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c809\Desktop\FAO\"/>
    </mc:Choice>
  </mc:AlternateContent>
  <xr:revisionPtr revIDLastSave="0" documentId="13_ncr:1_{5C7E16D3-DB91-4CCA-9C54-6E77E1CF3D58}" xr6:coauthVersionLast="47" xr6:coauthVersionMax="47" xr10:uidLastSave="{00000000-0000-0000-0000-000000000000}"/>
  <bookViews>
    <workbookView xWindow="-108" yWindow="-108" windowWidth="23256" windowHeight="12576" tabRatio="646" activeTab="17" xr2:uid="{00000000-000D-0000-FFFF-FFFF00000000}"/>
  </bookViews>
  <sheets>
    <sheet name="Índice" sheetId="20" r:id="rId1"/>
    <sheet name="Metodología" sheetId="123" r:id="rId2"/>
    <sheet name="1.1" sheetId="35" r:id="rId3"/>
    <sheet name="1.2" sheetId="22" r:id="rId4"/>
    <sheet name="1.3" sheetId="36" r:id="rId5"/>
    <sheet name="1.4" sheetId="37" r:id="rId6"/>
    <sheet name="1.5" sheetId="38" r:id="rId7"/>
    <sheet name="2.1" sheetId="39" r:id="rId8"/>
    <sheet name="2.2" sheetId="130" r:id="rId9"/>
    <sheet name="2.3" sheetId="41" r:id="rId10"/>
    <sheet name="2.4" sheetId="42" r:id="rId11"/>
    <sheet name="2.5" sheetId="44" r:id="rId12"/>
    <sheet name="2.6" sheetId="45" r:id="rId13"/>
    <sheet name="2.7" sheetId="46" r:id="rId14"/>
    <sheet name="3.1" sheetId="173" r:id="rId15"/>
    <sheet name="3.2" sheetId="174" r:id="rId16"/>
    <sheet name="3.3" sheetId="175" r:id="rId17"/>
    <sheet name="3.4" sheetId="172" r:id="rId18"/>
    <sheet name="ESRI_MAPINFO_SHEET" sheetId="97" state="veryHidden" r:id="rId19"/>
  </sheets>
  <definedNames>
    <definedName name="_xlnm._FilterDatabase" localSheetId="2" hidden="1">'1.1'!$A$10:$I$373</definedName>
    <definedName name="_xlnm._FilterDatabase" localSheetId="3" hidden="1">'1.2'!$A$10:$I$1020</definedName>
    <definedName name="_xlnm._FilterDatabase" localSheetId="4" hidden="1">'1.3'!$A$10:$I$2053</definedName>
    <definedName name="_xlnm._FilterDatabase" localSheetId="5" hidden="1">'1.4'!$A$10:$I$1324</definedName>
    <definedName name="_xlnm._FilterDatabase" localSheetId="6" hidden="1">'1.5'!$A$10:$I$1407</definedName>
    <definedName name="_xlnm._FilterDatabase" localSheetId="7" hidden="1">'2.1'!$A$10:$I$715</definedName>
    <definedName name="_xlnm._FilterDatabase" localSheetId="8" hidden="1">'2.2'!$A$10:$I$2242</definedName>
    <definedName name="_xlnm._FilterDatabase" localSheetId="9" hidden="1">'2.3'!$A$10:$I$341</definedName>
    <definedName name="_xlnm._FilterDatabase" localSheetId="10" hidden="1">'2.4'!$A$10:$I$93</definedName>
    <definedName name="_xlnm._FilterDatabase" localSheetId="11" hidden="1">'2.5'!$A$10:$I$86</definedName>
    <definedName name="_xlnm._FilterDatabase" localSheetId="12" hidden="1">'2.6'!$A$10:$I$744</definedName>
    <definedName name="_xlnm._FilterDatabase" localSheetId="13" hidden="1">'2.7'!$A$10:$I$1025</definedName>
    <definedName name="_xlnm._FilterDatabase" localSheetId="14" hidden="1">'3.1'!$A$10:$E$136</definedName>
    <definedName name="_xlnm._FilterDatabase" localSheetId="15" hidden="1">'3.2'!$A$10:$I$377</definedName>
    <definedName name="_xlnm._FilterDatabase" localSheetId="16" hidden="1">'3.3'!$A$10:$H$424</definedName>
    <definedName name="_xlnm._FilterDatabase" localSheetId="17" hidden="1">'3.4'!$A$10:$I$297</definedName>
    <definedName name="OLE_LINK1" localSheetId="1">Metodología!#REF!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72" l="1"/>
  <c r="A4" i="175"/>
  <c r="A4" i="174"/>
  <c r="A4" i="173"/>
  <c r="A4" i="130"/>
  <c r="A4" i="35"/>
  <c r="A4" i="46"/>
  <c r="A4" i="45"/>
  <c r="A4" i="44"/>
  <c r="A4" i="42"/>
  <c r="A4" i="41"/>
  <c r="A4" i="39"/>
  <c r="A4" i="38"/>
  <c r="A4" i="37"/>
  <c r="A4" i="36"/>
  <c r="A4" i="22"/>
</calcChain>
</file>

<file path=xl/sharedStrings.xml><?xml version="1.0" encoding="utf-8"?>
<sst xmlns="http://schemas.openxmlformats.org/spreadsheetml/2006/main" count="75932" uniqueCount="1538">
  <si>
    <t xml:space="preserve">Nombre departamento </t>
  </si>
  <si>
    <t>Código departamento</t>
  </si>
  <si>
    <t xml:space="preserve">Nombre municipio </t>
  </si>
  <si>
    <t>Código municipio</t>
  </si>
  <si>
    <t xml:space="preserve">Variación porcentual </t>
  </si>
  <si>
    <t>Alimentos balanceados, suplementos, coadyuvantes, adsorbentes, enzimas y aditivos</t>
  </si>
  <si>
    <t>Fertilizantes, enmiendas y acondicionadores de suelo</t>
  </si>
  <si>
    <t>Fungicidas</t>
  </si>
  <si>
    <t>Herbicidas</t>
  </si>
  <si>
    <t>Hormonales</t>
  </si>
  <si>
    <t>Insecticidas, acaricidas y nematicidas</t>
  </si>
  <si>
    <t>Medicamentos</t>
  </si>
  <si>
    <t>Vitaminas, sales y minerales</t>
  </si>
  <si>
    <t>Antibióticos, antimicóticos y antiparasitarios</t>
  </si>
  <si>
    <t>Antisépticos, desinfectantes e higiene</t>
  </si>
  <si>
    <t>Insecticidas, plaguicidas y repelentes</t>
  </si>
  <si>
    <t>1.</t>
  </si>
  <si>
    <t>1.1</t>
  </si>
  <si>
    <t>1.2</t>
  </si>
  <si>
    <t>2.</t>
  </si>
  <si>
    <t>2.1</t>
  </si>
  <si>
    <t>2.2</t>
  </si>
  <si>
    <t>3.</t>
  </si>
  <si>
    <t>3.1</t>
  </si>
  <si>
    <t>3.2</t>
  </si>
  <si>
    <t>SISTEMA DE INFORMACIÓN DE PRECIOS Y ABASTECIMIENTO DEL SECTOR AGROPECUARIO -SIPSA-</t>
  </si>
  <si>
    <t>Insumos agrícolas</t>
  </si>
  <si>
    <t>1.3</t>
  </si>
  <si>
    <t>1.4</t>
  </si>
  <si>
    <t>1.5</t>
  </si>
  <si>
    <t>Insumos pecuarios</t>
  </si>
  <si>
    <t>2.3</t>
  </si>
  <si>
    <t>2.4</t>
  </si>
  <si>
    <t>2.5</t>
  </si>
  <si>
    <t>2.6</t>
  </si>
  <si>
    <t>2.7</t>
  </si>
  <si>
    <t xml:space="preserve">Factores de producción </t>
  </si>
  <si>
    <t>Regresar al índice</t>
  </si>
  <si>
    <t>1.2. Fertilizantes, enmiendas y acondicionadores de suelo</t>
  </si>
  <si>
    <t>1.3. Fungicidas</t>
  </si>
  <si>
    <t>1.4. Herbicidas</t>
  </si>
  <si>
    <t>1.5. Insecticidas, acaricidas y nematicidas</t>
  </si>
  <si>
    <t>2.1. Alimentos balanceados, suplementos, coadyuvantes, adsorbentes, enzimas y aditivos</t>
  </si>
  <si>
    <t>2.3. Antisépticos, desinfectantes e higiene</t>
  </si>
  <si>
    <t>2.4. Hormonales</t>
  </si>
  <si>
    <t>2.5. Insecticidas, plaguicidas y repelentes</t>
  </si>
  <si>
    <t xml:space="preserve">2.7. Vitaminas, sales y minerales </t>
  </si>
  <si>
    <t>Nombre del producto</t>
  </si>
  <si>
    <t>Presentación del producto</t>
  </si>
  <si>
    <t>2.2. Antibióticos, antimicóticos y antiparasitarios</t>
  </si>
  <si>
    <t xml:space="preserve">2.6. Medicamentos </t>
  </si>
  <si>
    <t>41</t>
  </si>
  <si>
    <t>17</t>
  </si>
  <si>
    <t>15</t>
  </si>
  <si>
    <t>63</t>
  </si>
  <si>
    <t>66</t>
  </si>
  <si>
    <t>11</t>
  </si>
  <si>
    <t>25</t>
  </si>
  <si>
    <t>73</t>
  </si>
  <si>
    <t>76</t>
  </si>
  <si>
    <t>19</t>
  </si>
  <si>
    <t>54</t>
  </si>
  <si>
    <t>05</t>
  </si>
  <si>
    <t>50</t>
  </si>
  <si>
    <t>52</t>
  </si>
  <si>
    <t>68</t>
  </si>
  <si>
    <t>20</t>
  </si>
  <si>
    <t>23</t>
  </si>
  <si>
    <t>18</t>
  </si>
  <si>
    <t>86</t>
  </si>
  <si>
    <t>13</t>
  </si>
  <si>
    <t>47</t>
  </si>
  <si>
    <t>70</t>
  </si>
  <si>
    <t>85</t>
  </si>
  <si>
    <t>81</t>
  </si>
  <si>
    <t>08</t>
  </si>
  <si>
    <t>Coadyuvantes, molusquicidas, reguladores fisiológicos y otros</t>
  </si>
  <si>
    <t>1.1. Coadyuvantes, molusquicidas, reguladores fisiológicos y otros</t>
  </si>
  <si>
    <t xml:space="preserve">Nota aclaratoria: Variación positiva es la variación porcentual mayor a 0, variación negativa es la variación porcentual menor a 0, Estable no presentó variación (corresponde a 0 en la variación porcentual y para hacer el filtro se deben tener en cuenta todos los decimales), y sin información es la variación porcentual igual a n.d. </t>
  </si>
  <si>
    <t>Insumos y factores de la producción agropecuaria SIPSA_I</t>
  </si>
  <si>
    <t>Tipo de investigación</t>
  </si>
  <si>
    <t xml:space="preserve">El componente de Insumos y factores de la producción agropecuaria del Sistema de Información de Precios y Abastecimiento del Sector Agropecuario (SIPSA_I), es una encuesta por muestreo no probabilístico. </t>
  </si>
  <si>
    <t>Objetivo</t>
  </si>
  <si>
    <t>Generar información continua sobre los precios minoristas de una canasta de insumos y factores asociados a la producción agropecuaria del país, para la toma de decisiones de los diferentes actores del sector agropecuario.</t>
  </si>
  <si>
    <t>Objetivos Específicos</t>
  </si>
  <si>
    <t>Población Objetivo</t>
  </si>
  <si>
    <t xml:space="preserve">Está constituida por el conjunto de insumos y factores asociados a la producción agropecuaria, agrupados en las siguientes categorías: insumos agrícolas, insumos pecuarios, materiales de propagación, empaques agropecuarios, elementos agropecuarios, arrendamiento de tierras, energía eléctrica, servicios agrícolas, jornales, especies productivas y distritos de riego, que se comercializan en mercados minoristas por personas naturales y/o jurídicas, empresas prestadoras del servicio de energía y distritos de riego, ubicados en los municipios del país que se encuentran en la cobertura de SIPSA_I. </t>
  </si>
  <si>
    <t>Cobertura geográfica</t>
  </si>
  <si>
    <t>Contenido temático</t>
  </si>
  <si>
    <t xml:space="preserve">Precios minoristas de los insumos y factores asociados a la producción agropecuaria, desagregados a nivel de municipio. </t>
  </si>
  <si>
    <t>Periodicidad</t>
  </si>
  <si>
    <t xml:space="preserve">SIPSA_I monitorea información en campo en forma mensual, bimestral, trimestral y semestral, de acuerdo con el insumo o factor asociado a la producción agropecuaria. </t>
  </si>
  <si>
    <t>Fuente de datos</t>
  </si>
  <si>
    <t>Desagregación de resultados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</si>
  <si>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DANE, SIPSA</t>
    </r>
  </si>
  <si>
    <t>0.</t>
  </si>
  <si>
    <t>Metodología</t>
  </si>
  <si>
    <t xml:space="preserve">•	Registrar y hacer seguimiento del precio minorista de una canasta de insumos y factores asociados a la producción agropecuaria.
•	Generar los precios promedio por tipo de insumo y factor monitoreado en cada uno de los municipios con cobertura y su variación porcentual, garantizando el cumplimiento de los parámetros de calidad establecidos para la producción de información estadística.
•	Identificar y analizar los hechos y factores que inciden en el comportamiento del precio minorista de los insumos y factores involucrados en la producción agropecuaria.
</t>
  </si>
  <si>
    <t>Corresponde a los almacenes minoristas de insumos agrícolas y/o pecuarios, viveros,  productores y comercializadores de  semillas, almacenes especializados en especies productivas, así como productores y comercializadores de animales, almacenes y comercializadores de empaques agropecuarios, almacenes y comercializadores de elementos agropecuarios, arrendatarios de lotes para actividades agropecuarias, registros administrativos de electrificadoras para cada municipio, personas que prestan servicios agrícolas, personas que trabajan como jornaleros, y  distritos de riego que prestan el servicio en cada municipio.</t>
  </si>
  <si>
    <t>Precio promedio de septiembre de 2021</t>
  </si>
  <si>
    <t xml:space="preserve">SIPSA_I cuenta con una cobertura geográfica en 197 municipios. </t>
  </si>
  <si>
    <t>Precio minorista promedio de los insumos y factores asociados a la producción agropecuaria en cada uno de los 197 municipios con cobertura.</t>
  </si>
  <si>
    <t>Precio promedio de octubre de 2021</t>
  </si>
  <si>
    <t>Precio promedio de noviembre de 2021</t>
  </si>
  <si>
    <t>3.3</t>
  </si>
  <si>
    <t>3.4</t>
  </si>
  <si>
    <t>Insumos y factores de la producción agropecuaria - Diciembre 2021</t>
  </si>
  <si>
    <t>Fecha de actualización: 18 de enero de 2022</t>
  </si>
  <si>
    <t>Proveedor de servicios</t>
  </si>
  <si>
    <t>Estrato</t>
  </si>
  <si>
    <t>Subsidio</t>
  </si>
  <si>
    <t>Contribuciones</t>
  </si>
  <si>
    <t>Central Hidroeléctrica de Caldas S.A. E.S.P. (CHEC)</t>
  </si>
  <si>
    <t>Centrales Eléctricas de Nariño S.A. E.S.P. (CEDENAR)</t>
  </si>
  <si>
    <t>Centrales Eléctricas del Norte de Santander S.A. E.S.P (CENS)</t>
  </si>
  <si>
    <t>Compañía de electricidad de Tuluá S.A. E.S.P (CETSA)</t>
  </si>
  <si>
    <t>Enel-Codensa S.A. E.S.P.</t>
  </si>
  <si>
    <t>Compañía Energética De Occidente S.A.S. E.S.P.</t>
  </si>
  <si>
    <t>CELSIA TOLIMA S.A. E.S.P.</t>
  </si>
  <si>
    <t>Empresa de Energía de Boyacá S.A. E.S.P. (EBSA)</t>
  </si>
  <si>
    <t>Electrificadora de Santander S.A. E.S.P. (ESSA)</t>
  </si>
  <si>
    <t>AIR-E S.A. E.S.P.</t>
  </si>
  <si>
    <t>Afinia Grupo-epm</t>
  </si>
  <si>
    <t>Electrificadora del Huila S.A. E.S.P. (ELECTROHUILA)</t>
  </si>
  <si>
    <t>Electrificadora del Meta S.A. E.S.P. (EMSA)</t>
  </si>
  <si>
    <t>Empresa de Energía de Casanare S.A. E.S.P (ENERCA)</t>
  </si>
  <si>
    <t>Empresa de Energía de Pereira S.A. E.S.P. (EEP)</t>
  </si>
  <si>
    <t>Celsia Colombia S.A. E.S.P</t>
  </si>
  <si>
    <t>Empresa de Energía del Quindío S.A. E.S.P. (EDEQ)</t>
  </si>
  <si>
    <t>Empresas Municipales de Cali E.S.P. (EMCALI)</t>
  </si>
  <si>
    <t>Empresas Públicas de Medellín E.S.P. (EPM)</t>
  </si>
  <si>
    <t>Electrificadora del Caquetá S.A.</t>
  </si>
  <si>
    <t>Empresa de Energía de Arauca ENELAR E.S.P.</t>
  </si>
  <si>
    <t xml:space="preserve">*Se considera un rango entre 0 y el consumo de subsistencia, el cual corresponde a 173 Kw/h mes para una altura inferior a 1.000 m. s. n. m. y 130 Kw/h mes para una altura igual o superior a 1000 m. s. n. m. </t>
  </si>
  <si>
    <t>Nombre de la especie productiva</t>
  </si>
  <si>
    <t xml:space="preserve">Presentación </t>
  </si>
  <si>
    <t>Tipo de jornal</t>
  </si>
  <si>
    <t>3.4. Material de propagación</t>
  </si>
  <si>
    <t>3.3. Jornales</t>
  </si>
  <si>
    <t>3.2. Especies Productivas</t>
  </si>
  <si>
    <t>3.1. Energía Eléctrica*</t>
  </si>
  <si>
    <t>Periodo: Diciembre 2021</t>
  </si>
  <si>
    <t>Tarifa reportada diciembre 2021</t>
  </si>
  <si>
    <t>Energía eléctrica</t>
  </si>
  <si>
    <t>Especies productivas</t>
  </si>
  <si>
    <t>Jornales</t>
  </si>
  <si>
    <t>Material de propagación</t>
  </si>
  <si>
    <t>Tolima</t>
  </si>
  <si>
    <t>73124</t>
  </si>
  <si>
    <t>Cajamarca</t>
  </si>
  <si>
    <t>Agrispon Sl</t>
  </si>
  <si>
    <t>1 litro</t>
  </si>
  <si>
    <t>200 centímetros cúbicos</t>
  </si>
  <si>
    <t>500 centímetros cúbicos</t>
  </si>
  <si>
    <t>n.d.</t>
  </si>
  <si>
    <t>73001</t>
  </si>
  <si>
    <t>Ibagué</t>
  </si>
  <si>
    <t>Agrofix Sl</t>
  </si>
  <si>
    <t>Antioquia</t>
  </si>
  <si>
    <t>05001</t>
  </si>
  <si>
    <t>Medellín</t>
  </si>
  <si>
    <t>Agrotin Sl</t>
  </si>
  <si>
    <t>05034</t>
  </si>
  <si>
    <t>Andes</t>
  </si>
  <si>
    <t>05148</t>
  </si>
  <si>
    <t>El Carmen de Viboral</t>
  </si>
  <si>
    <t>05400</t>
  </si>
  <si>
    <t>La Unión</t>
  </si>
  <si>
    <t>05440</t>
  </si>
  <si>
    <t>Marinilla</t>
  </si>
  <si>
    <t>05615</t>
  </si>
  <si>
    <t>Rionegro</t>
  </si>
  <si>
    <t>05674</t>
  </si>
  <si>
    <t>San Vicente Ferrer</t>
  </si>
  <si>
    <t>05686</t>
  </si>
  <si>
    <t>Santa Rosa de Osos</t>
  </si>
  <si>
    <t>05697</t>
  </si>
  <si>
    <t>El Santuario</t>
  </si>
  <si>
    <t>05756</t>
  </si>
  <si>
    <t>Sonsón</t>
  </si>
  <si>
    <t>Bogotá, D.C.</t>
  </si>
  <si>
    <t>11001</t>
  </si>
  <si>
    <t>Boyacá</t>
  </si>
  <si>
    <t>15001</t>
  </si>
  <si>
    <t>Tunja</t>
  </si>
  <si>
    <t>15047</t>
  </si>
  <si>
    <t>Aquitania</t>
  </si>
  <si>
    <t>15087</t>
  </si>
  <si>
    <t>Belén</t>
  </si>
  <si>
    <t>15176</t>
  </si>
  <si>
    <t>Chiquinquirá</t>
  </si>
  <si>
    <t>15759</t>
  </si>
  <si>
    <t>Sogamoso</t>
  </si>
  <si>
    <t>15776</t>
  </si>
  <si>
    <t>Sutamarchán</t>
  </si>
  <si>
    <t>15861</t>
  </si>
  <si>
    <t>Ventaquemada</t>
  </si>
  <si>
    <t>Caldas</t>
  </si>
  <si>
    <t>17001</t>
  </si>
  <si>
    <t>Manizales</t>
  </si>
  <si>
    <t>17042</t>
  </si>
  <si>
    <t>Anserma</t>
  </si>
  <si>
    <t>17174</t>
  </si>
  <si>
    <t>Chinchiná</t>
  </si>
  <si>
    <t>17614</t>
  </si>
  <si>
    <t>Riosucio</t>
  </si>
  <si>
    <t>Cauca</t>
  </si>
  <si>
    <t>19001</t>
  </si>
  <si>
    <t>Popayán</t>
  </si>
  <si>
    <t>19212</t>
  </si>
  <si>
    <t>Corinto</t>
  </si>
  <si>
    <t>Cundinamarca</t>
  </si>
  <si>
    <t>25123</t>
  </si>
  <si>
    <t>Cachipay</t>
  </si>
  <si>
    <t>25151</t>
  </si>
  <si>
    <t>Cáqueza</t>
  </si>
  <si>
    <t>25178</t>
  </si>
  <si>
    <t>Chipaque</t>
  </si>
  <si>
    <t>25181</t>
  </si>
  <si>
    <t>Choachí</t>
  </si>
  <si>
    <t>25214</t>
  </si>
  <si>
    <t>Cota</t>
  </si>
  <si>
    <t>25269</t>
  </si>
  <si>
    <t>Facatativá</t>
  </si>
  <si>
    <t>25290</t>
  </si>
  <si>
    <t>Fusagasugá</t>
  </si>
  <si>
    <t>25535</t>
  </si>
  <si>
    <t>Pasca</t>
  </si>
  <si>
    <t>25740</t>
  </si>
  <si>
    <t>Sibaté</t>
  </si>
  <si>
    <t>25769</t>
  </si>
  <si>
    <t>Subachoque</t>
  </si>
  <si>
    <t>25843</t>
  </si>
  <si>
    <t>Villa de San Diego de Ubaté</t>
  </si>
  <si>
    <t>25899</t>
  </si>
  <si>
    <t>Zipaquirá</t>
  </si>
  <si>
    <t>Huila</t>
  </si>
  <si>
    <t>41020</t>
  </si>
  <si>
    <t>Algeciras</t>
  </si>
  <si>
    <t>41396</t>
  </si>
  <si>
    <t>La Plata</t>
  </si>
  <si>
    <t>41551</t>
  </si>
  <si>
    <t>Pitalito</t>
  </si>
  <si>
    <t>Meta</t>
  </si>
  <si>
    <t>50313</t>
  </si>
  <si>
    <t>Granada</t>
  </si>
  <si>
    <t>Nariño</t>
  </si>
  <si>
    <t>52001</t>
  </si>
  <si>
    <t>Pasto</t>
  </si>
  <si>
    <t>Risaralda</t>
  </si>
  <si>
    <t>66001</t>
  </si>
  <si>
    <t>Pereira</t>
  </si>
  <si>
    <t>66088</t>
  </si>
  <si>
    <t>Belén de Umbría</t>
  </si>
  <si>
    <t>66318</t>
  </si>
  <si>
    <t>Guática</t>
  </si>
  <si>
    <t>66440</t>
  </si>
  <si>
    <t>Marsella</t>
  </si>
  <si>
    <t>Santander</t>
  </si>
  <si>
    <t>68077</t>
  </si>
  <si>
    <t>Barbosa</t>
  </si>
  <si>
    <t>73283</t>
  </si>
  <si>
    <t>Fresno</t>
  </si>
  <si>
    <t>73411</t>
  </si>
  <si>
    <t>Líbano</t>
  </si>
  <si>
    <t>73443</t>
  </si>
  <si>
    <t>San Sebastián de Mariquita</t>
  </si>
  <si>
    <t>73624</t>
  </si>
  <si>
    <t>Rovira</t>
  </si>
  <si>
    <t>Valle del Cauca</t>
  </si>
  <si>
    <t>76001</t>
  </si>
  <si>
    <t>Cali</t>
  </si>
  <si>
    <t>76233</t>
  </si>
  <si>
    <t>Dagua</t>
  </si>
  <si>
    <t>76520</t>
  </si>
  <si>
    <t>Palmira</t>
  </si>
  <si>
    <t>76622</t>
  </si>
  <si>
    <t>Roldanillo</t>
  </si>
  <si>
    <t>5 litros</t>
  </si>
  <si>
    <t>Norte de Santander</t>
  </si>
  <si>
    <t>54518</t>
  </si>
  <si>
    <t>Pamplona</t>
  </si>
  <si>
    <t>Arpon</t>
  </si>
  <si>
    <t>60 centímetros cúbicos</t>
  </si>
  <si>
    <t>Baboxa Sb</t>
  </si>
  <si>
    <t>300 gramos</t>
  </si>
  <si>
    <t>Bioplant Sl</t>
  </si>
  <si>
    <t>250 centímetros cúbicos</t>
  </si>
  <si>
    <t>52227</t>
  </si>
  <si>
    <t>Cumbal</t>
  </si>
  <si>
    <t>Putumayo</t>
  </si>
  <si>
    <t>86749</t>
  </si>
  <si>
    <t>Sibundoy</t>
  </si>
  <si>
    <t>Carrier</t>
  </si>
  <si>
    <t>05002</t>
  </si>
  <si>
    <t>Abejorral</t>
  </si>
  <si>
    <t>05264</t>
  </si>
  <si>
    <t>Entrerríos</t>
  </si>
  <si>
    <t>05541</t>
  </si>
  <si>
    <t>Peñol</t>
  </si>
  <si>
    <t>15804</t>
  </si>
  <si>
    <t>Tibaná</t>
  </si>
  <si>
    <t>17877</t>
  </si>
  <si>
    <t>Viterbo</t>
  </si>
  <si>
    <t>25260</t>
  </si>
  <si>
    <t>El Rosal</t>
  </si>
  <si>
    <t>25873</t>
  </si>
  <si>
    <t>Villapinzón</t>
  </si>
  <si>
    <t>41001</t>
  </si>
  <si>
    <t>Neiva</t>
  </si>
  <si>
    <t>41298</t>
  </si>
  <si>
    <t>Garzón</t>
  </si>
  <si>
    <t>54001</t>
  </si>
  <si>
    <t>Cúcuta</t>
  </si>
  <si>
    <t>Quindío</t>
  </si>
  <si>
    <t>63001</t>
  </si>
  <si>
    <t>Armenia</t>
  </si>
  <si>
    <t>Cosmo-Aguas</t>
  </si>
  <si>
    <t>1 kilogramo</t>
  </si>
  <si>
    <t>52356</t>
  </si>
  <si>
    <t>Ipiales</t>
  </si>
  <si>
    <t>52585</t>
  </si>
  <si>
    <t>Pupiales</t>
  </si>
  <si>
    <t>68001</t>
  </si>
  <si>
    <t>Bucaramanga</t>
  </si>
  <si>
    <t>73268</t>
  </si>
  <si>
    <t>Espinal</t>
  </si>
  <si>
    <t>200 gramos</t>
  </si>
  <si>
    <t>15051</t>
  </si>
  <si>
    <t>Arcabuco</t>
  </si>
  <si>
    <t>15238</t>
  </si>
  <si>
    <t>Duitama</t>
  </si>
  <si>
    <t>15646</t>
  </si>
  <si>
    <t>Samacá</t>
  </si>
  <si>
    <t>15814</t>
  </si>
  <si>
    <t>Toca</t>
  </si>
  <si>
    <t>Cosmo-In D</t>
  </si>
  <si>
    <t>54498</t>
  </si>
  <si>
    <t>Ocaña</t>
  </si>
  <si>
    <t>54003</t>
  </si>
  <si>
    <t>Ábrego</t>
  </si>
  <si>
    <t>Cumbre WP</t>
  </si>
  <si>
    <t>Dormex Sl</t>
  </si>
  <si>
    <t>15835</t>
  </si>
  <si>
    <t>Turmequé</t>
  </si>
  <si>
    <t>Ecoplant Sl</t>
  </si>
  <si>
    <t>Ethrel 48 Sl</t>
  </si>
  <si>
    <t>19698</t>
  </si>
  <si>
    <t>Santander de Quilichao</t>
  </si>
  <si>
    <t>25649</t>
  </si>
  <si>
    <t>San Bernardo</t>
  </si>
  <si>
    <t>Hipotensor Sys</t>
  </si>
  <si>
    <t>73671</t>
  </si>
  <si>
    <t>Saldaña</t>
  </si>
  <si>
    <t>Hormonagro 1</t>
  </si>
  <si>
    <t>100 gramos</t>
  </si>
  <si>
    <t>Cesar</t>
  </si>
  <si>
    <t>20001</t>
  </si>
  <si>
    <t>Valledupar</t>
  </si>
  <si>
    <t>Magdalena</t>
  </si>
  <si>
    <t>47001</t>
  </si>
  <si>
    <t>Santa Marta</t>
  </si>
  <si>
    <t>Hormonagro Ana</t>
  </si>
  <si>
    <t>15599</t>
  </si>
  <si>
    <t>Ramiriquí</t>
  </si>
  <si>
    <t>Inex-A</t>
  </si>
  <si>
    <t>73408</t>
  </si>
  <si>
    <t>Lérida</t>
  </si>
  <si>
    <t>76364</t>
  </si>
  <si>
    <t>Jamundí</t>
  </si>
  <si>
    <t>4 litros</t>
  </si>
  <si>
    <t>Marax</t>
  </si>
  <si>
    <t>8 gramos</t>
  </si>
  <si>
    <t>Caquetá</t>
  </si>
  <si>
    <t>18001</t>
  </si>
  <si>
    <t>Florencia</t>
  </si>
  <si>
    <t>52838</t>
  </si>
  <si>
    <t>Túquerres</t>
  </si>
  <si>
    <t>Mixel Top Sl</t>
  </si>
  <si>
    <t>15299</t>
  </si>
  <si>
    <t>Garagoa</t>
  </si>
  <si>
    <t>15322</t>
  </si>
  <si>
    <t>Guateque</t>
  </si>
  <si>
    <t>19548</t>
  </si>
  <si>
    <t>Piendamó</t>
  </si>
  <si>
    <t>52399</t>
  </si>
  <si>
    <t>54172</t>
  </si>
  <si>
    <t>Chinácota</t>
  </si>
  <si>
    <t>68755</t>
  </si>
  <si>
    <t>Socorro</t>
  </si>
  <si>
    <t>76400</t>
  </si>
  <si>
    <t>05847</t>
  </si>
  <si>
    <t>Urrao</t>
  </si>
  <si>
    <t>Pegal Ph AE</t>
  </si>
  <si>
    <t>150 centímetros cúbicos</t>
  </si>
  <si>
    <t>66045</t>
  </si>
  <si>
    <t>Apía</t>
  </si>
  <si>
    <t>Pegal Ph</t>
  </si>
  <si>
    <t>Pegal</t>
  </si>
  <si>
    <t>Penetrol</t>
  </si>
  <si>
    <t>Potenzol 3000 Sl</t>
  </si>
  <si>
    <t>05237</t>
  </si>
  <si>
    <t>Donmatías</t>
  </si>
  <si>
    <t>05318</t>
  </si>
  <si>
    <t>Guarne</t>
  </si>
  <si>
    <t>Bolívar</t>
  </si>
  <si>
    <t>13244</t>
  </si>
  <si>
    <t>El Carmen de Bolívar</t>
  </si>
  <si>
    <t>Córdoba</t>
  </si>
  <si>
    <t>23001</t>
  </si>
  <si>
    <t>Montería</t>
  </si>
  <si>
    <t>23162</t>
  </si>
  <si>
    <t>Cereté</t>
  </si>
  <si>
    <t>Sucre</t>
  </si>
  <si>
    <t>70235</t>
  </si>
  <si>
    <t>Galeras</t>
  </si>
  <si>
    <t>Potenzol 900 Sl</t>
  </si>
  <si>
    <t>05376</t>
  </si>
  <si>
    <t>La Ceja</t>
  </si>
  <si>
    <t>05887</t>
  </si>
  <si>
    <t>Yarumal</t>
  </si>
  <si>
    <t>13001</t>
  </si>
  <si>
    <t>Cartagena de Indias</t>
  </si>
  <si>
    <t>20013</t>
  </si>
  <si>
    <t>Agustín Codazzi</t>
  </si>
  <si>
    <t>20060</t>
  </si>
  <si>
    <t>Bosconia</t>
  </si>
  <si>
    <t>23417</t>
  </si>
  <si>
    <t>Lorica</t>
  </si>
  <si>
    <t>41359</t>
  </si>
  <si>
    <t>Isnos</t>
  </si>
  <si>
    <t>70001</t>
  </si>
  <si>
    <t>Sincelejo</t>
  </si>
  <si>
    <t>Progibb 10 Sp</t>
  </si>
  <si>
    <t>10 gramos</t>
  </si>
  <si>
    <t>25430</t>
  </si>
  <si>
    <t>Madrid</t>
  </si>
  <si>
    <t>50001</t>
  </si>
  <si>
    <t>Villavicencio</t>
  </si>
  <si>
    <t>54743</t>
  </si>
  <si>
    <t>Silos</t>
  </si>
  <si>
    <t>Redux</t>
  </si>
  <si>
    <t>Siliconado Sys</t>
  </si>
  <si>
    <t>41132</t>
  </si>
  <si>
    <t>Campoalegre</t>
  </si>
  <si>
    <t>100 centímetros cúbicos</t>
  </si>
  <si>
    <t>10-20-20</t>
  </si>
  <si>
    <t>50 kilogramos</t>
  </si>
  <si>
    <t>10-20-30-1</t>
  </si>
  <si>
    <t>Atlántico</t>
  </si>
  <si>
    <t>08001</t>
  </si>
  <si>
    <t>Barranquilla</t>
  </si>
  <si>
    <t>10-30-10 + Secundarios</t>
  </si>
  <si>
    <t>10-30-10</t>
  </si>
  <si>
    <t>52110</t>
  </si>
  <si>
    <t>Buesaco</t>
  </si>
  <si>
    <t>10-54-10</t>
  </si>
  <si>
    <t>13-26-6</t>
  </si>
  <si>
    <t>25279</t>
  </si>
  <si>
    <t>Fómeque</t>
  </si>
  <si>
    <t>52215</t>
  </si>
  <si>
    <t>52317</t>
  </si>
  <si>
    <t>Guachucal</t>
  </si>
  <si>
    <t>15-15-15</t>
  </si>
  <si>
    <t>05079</t>
  </si>
  <si>
    <t>05679</t>
  </si>
  <si>
    <t>Santa Bárbara</t>
  </si>
  <si>
    <t>25286</t>
  </si>
  <si>
    <t>Funza</t>
  </si>
  <si>
    <t>68406</t>
  </si>
  <si>
    <t>Lebrija</t>
  </si>
  <si>
    <t>68547</t>
  </si>
  <si>
    <t>Piedecuesta</t>
  </si>
  <si>
    <t>68689</t>
  </si>
  <si>
    <t>San Vicente de Chucurí</t>
  </si>
  <si>
    <t>68861</t>
  </si>
  <si>
    <t>Vélez</t>
  </si>
  <si>
    <t>76834</t>
  </si>
  <si>
    <t>Tuluá</t>
  </si>
  <si>
    <t>15-4-23-4(Mg)</t>
  </si>
  <si>
    <t>15-5-30</t>
  </si>
  <si>
    <t>17-6-18-2(Mg)</t>
  </si>
  <si>
    <t>76111</t>
  </si>
  <si>
    <t>Guadalajara de Buga</t>
  </si>
  <si>
    <t>17-6-18-6(Mg)</t>
  </si>
  <si>
    <t>18-18-18</t>
  </si>
  <si>
    <t>18-18-18-1(Mg)</t>
  </si>
  <si>
    <t>25-15-0-2(Mg)</t>
  </si>
  <si>
    <t>25-4-24</t>
  </si>
  <si>
    <t>28-4-0-6(S)</t>
  </si>
  <si>
    <t>Abono Orgánico</t>
  </si>
  <si>
    <t>Afek I</t>
  </si>
  <si>
    <t>Afek Ii</t>
  </si>
  <si>
    <t>Agrimins 8-5-0-6</t>
  </si>
  <si>
    <t>46 kilogramos</t>
  </si>
  <si>
    <t>68307</t>
  </si>
  <si>
    <t>Girón</t>
  </si>
  <si>
    <t>73043</t>
  </si>
  <si>
    <t>Anzoátegui</t>
  </si>
  <si>
    <t>Agrimins Completo</t>
  </si>
  <si>
    <t>Agrimins Inicio</t>
  </si>
  <si>
    <t>Agrofast</t>
  </si>
  <si>
    <t>Agro-K: 0-39-52</t>
  </si>
  <si>
    <t>A-Micsur</t>
  </si>
  <si>
    <t>Amino K-3</t>
  </si>
  <si>
    <t>Aminoplant</t>
  </si>
  <si>
    <t>Aminoset</t>
  </si>
  <si>
    <t>Biozyme Tf</t>
  </si>
  <si>
    <t>Boro 21</t>
  </si>
  <si>
    <t>Boro-K</t>
  </si>
  <si>
    <t>Boroliq Sl</t>
  </si>
  <si>
    <t>Borozinco 240 Gr</t>
  </si>
  <si>
    <t>20 kilogramos</t>
  </si>
  <si>
    <t>Borozinco Foliar</t>
  </si>
  <si>
    <t>76147</t>
  </si>
  <si>
    <t>Cartago</t>
  </si>
  <si>
    <t>Casanare</t>
  </si>
  <si>
    <t>85440</t>
  </si>
  <si>
    <t>Villanueva</t>
  </si>
  <si>
    <t>Cab</t>
  </si>
  <si>
    <t>Cal Agrícola</t>
  </si>
  <si>
    <t>Cal dolomita 57-35</t>
  </si>
  <si>
    <t>Cal dolomita 65-33</t>
  </si>
  <si>
    <t>25513</t>
  </si>
  <si>
    <t>Pacho</t>
  </si>
  <si>
    <t>Cal dolomita 70-25</t>
  </si>
  <si>
    <t>Cal dolomita</t>
  </si>
  <si>
    <t>73168</t>
  </si>
  <si>
    <t>Chaparral</t>
  </si>
  <si>
    <t>Calfomag</t>
  </si>
  <si>
    <t>Calfos Granulado</t>
  </si>
  <si>
    <t>Cerostress</t>
  </si>
  <si>
    <t>Cloruro de Potasio 0-0-60</t>
  </si>
  <si>
    <t>Compuesto Abimgra</t>
  </si>
  <si>
    <t>Cosmocel: 20-30-10 + Edta y Em</t>
  </si>
  <si>
    <t>Cosmo-Foliar Llenado: 0-32-43 + Edta Y Em</t>
  </si>
  <si>
    <t>Cosmoquel Edta-Calcio</t>
  </si>
  <si>
    <t>Cosmo-R: 14-8-19 + Edta Y Em</t>
  </si>
  <si>
    <t>Crecer 500</t>
  </si>
  <si>
    <t>900 gramos</t>
  </si>
  <si>
    <t>05664</t>
  </si>
  <si>
    <t>San Pedro de Los Milagros</t>
  </si>
  <si>
    <t>25175</t>
  </si>
  <si>
    <t>Chía</t>
  </si>
  <si>
    <t>25183</t>
  </si>
  <si>
    <t>Chocontá</t>
  </si>
  <si>
    <t>70215</t>
  </si>
  <si>
    <t>Corozal</t>
  </si>
  <si>
    <t>85010</t>
  </si>
  <si>
    <t>Aguazul</t>
  </si>
  <si>
    <t>Desarrollo: 30-7-6</t>
  </si>
  <si>
    <t>66594</t>
  </si>
  <si>
    <t>Quinchía</t>
  </si>
  <si>
    <t>Dkp 500</t>
  </si>
  <si>
    <t>Dol</t>
  </si>
  <si>
    <t>Fertigro 8-24-0</t>
  </si>
  <si>
    <t>Fertilizante Orgánico de Lombriz San Rafael</t>
  </si>
  <si>
    <t>Fertinvesa CaB</t>
  </si>
  <si>
    <t>Fertinvesa Fosfito de Potasio</t>
  </si>
  <si>
    <t>Fertinvesa K</t>
  </si>
  <si>
    <t>Fertinvesa P</t>
  </si>
  <si>
    <t>Florescencia: 10-28-19</t>
  </si>
  <si>
    <t>17653</t>
  </si>
  <si>
    <t>Salamina</t>
  </si>
  <si>
    <t>63130</t>
  </si>
  <si>
    <t>Calarcá</t>
  </si>
  <si>
    <t>66687</t>
  </si>
  <si>
    <t>Santuario</t>
  </si>
  <si>
    <t>76828</t>
  </si>
  <si>
    <t>Trujillo</t>
  </si>
  <si>
    <t>Formador 2000</t>
  </si>
  <si>
    <t>Fosfato Diamónico (DAP) 18-46-0</t>
  </si>
  <si>
    <t>20710</t>
  </si>
  <si>
    <t>San Alberto</t>
  </si>
  <si>
    <t>Fosfato Diamónico (DAP) 21-53-0</t>
  </si>
  <si>
    <t>Fosfostress</t>
  </si>
  <si>
    <t>Foss 61 Cristales</t>
  </si>
  <si>
    <t>Frutoka: 3-0-40</t>
  </si>
  <si>
    <t>Globafol nf</t>
  </si>
  <si>
    <t>Globafol</t>
  </si>
  <si>
    <t>Hidran: 19-4-19-3</t>
  </si>
  <si>
    <t>Humita 15</t>
  </si>
  <si>
    <t>Isabion</t>
  </si>
  <si>
    <t>Kadostim</t>
  </si>
  <si>
    <t>K-Fol: 0-20-50 Cristales</t>
  </si>
  <si>
    <t>Klip - K Calcio-Boro</t>
  </si>
  <si>
    <t>Klip Boro</t>
  </si>
  <si>
    <t>Llenado de Grano 8-0-10 + Boro y Cobre</t>
  </si>
  <si>
    <t>Microessentials Sz: 12-40-0-10(S)</t>
  </si>
  <si>
    <t>Microfoliar Npk</t>
  </si>
  <si>
    <t>Microrriego Menores</t>
  </si>
  <si>
    <t>Microrriego Producción: 10-3-40</t>
  </si>
  <si>
    <t>Nitrabor (Nitrato De Ca+B): 15-0-0-26</t>
  </si>
  <si>
    <t>25 kilogramos</t>
  </si>
  <si>
    <t>Nitro Xtend +S 40-0-0-6</t>
  </si>
  <si>
    <t>Nitromag 21-0-0-7</t>
  </si>
  <si>
    <t>Nutricarga 19-4-18-3(MgO)</t>
  </si>
  <si>
    <t>Nutrifoliar Completo</t>
  </si>
  <si>
    <t>Nutrifos Agrofert-K</t>
  </si>
  <si>
    <t>Nutrimins</t>
  </si>
  <si>
    <t>Nutrisuelo</t>
  </si>
  <si>
    <t>Omex Bio 8</t>
  </si>
  <si>
    <t>Omex K-41</t>
  </si>
  <si>
    <t>Pastos 5</t>
  </si>
  <si>
    <t>Poliquel Calcio</t>
  </si>
  <si>
    <t>Poliquel Multi</t>
  </si>
  <si>
    <t>Poliquel Zinc</t>
  </si>
  <si>
    <t>Potak 41</t>
  </si>
  <si>
    <t>Potreros: 31-8-8-2</t>
  </si>
  <si>
    <t>Producir Exa 600</t>
  </si>
  <si>
    <t>Rafos 12-24-12-2</t>
  </si>
  <si>
    <t>Raise-1</t>
  </si>
  <si>
    <t>Raizal 400: 9-45-11</t>
  </si>
  <si>
    <t>Sembramon 12-20-12-3 (MgO)</t>
  </si>
  <si>
    <t>Solu@Gro: 40-3-3</t>
  </si>
  <si>
    <t>Sulcamag</t>
  </si>
  <si>
    <t>Sulfato de Amonio (Sam) 21-0-0-24(S)</t>
  </si>
  <si>
    <t>Tercer Estado: 24-0-12-3 (Mgo)</t>
  </si>
  <si>
    <t>Terra Sorb - Foliar</t>
  </si>
  <si>
    <t>Terra Sorb 4 - Radicular</t>
  </si>
  <si>
    <t>Todo en Uno</t>
  </si>
  <si>
    <t>Tottal</t>
  </si>
  <si>
    <t>Triple Q</t>
  </si>
  <si>
    <t>Triplehoja</t>
  </si>
  <si>
    <t>Unoagro 41-3-3</t>
  </si>
  <si>
    <t>Urea 46%</t>
  </si>
  <si>
    <t>20011</t>
  </si>
  <si>
    <t>Aguachica</t>
  </si>
  <si>
    <t>68655</t>
  </si>
  <si>
    <t>Sabana de Torres</t>
  </si>
  <si>
    <t>Viva Nf</t>
  </si>
  <si>
    <t>Wuxal Calcio</t>
  </si>
  <si>
    <t>68432</t>
  </si>
  <si>
    <t>Málaga</t>
  </si>
  <si>
    <t>Wuxal Tapa Negra</t>
  </si>
  <si>
    <t>54174</t>
  </si>
  <si>
    <t>Chitagá</t>
  </si>
  <si>
    <t>Wuxal Tapa Roja</t>
  </si>
  <si>
    <t>Zinboquim</t>
  </si>
  <si>
    <t>Zincprod</t>
  </si>
  <si>
    <t>Agility 500 WP</t>
  </si>
  <si>
    <t>120 gramos</t>
  </si>
  <si>
    <t>Agrifos 400 Sl</t>
  </si>
  <si>
    <t>Agrodyne Sl</t>
  </si>
  <si>
    <t>300 centímetros cúbicos</t>
  </si>
  <si>
    <t>Aguila Wg</t>
  </si>
  <si>
    <t>500 gramos</t>
  </si>
  <si>
    <t>Alto 100 Sl</t>
  </si>
  <si>
    <t>Amistar 50 Wg</t>
  </si>
  <si>
    <t>40 gramos</t>
  </si>
  <si>
    <t>Amistar Top</t>
  </si>
  <si>
    <t>125 centímetros cúbicos</t>
  </si>
  <si>
    <t>Amistar Ztra</t>
  </si>
  <si>
    <t>Anker 500 Sc</t>
  </si>
  <si>
    <t>Antracol 70 Wp</t>
  </si>
  <si>
    <t>400 gramos</t>
  </si>
  <si>
    <t>Azoxystrobin 250 Sc</t>
  </si>
  <si>
    <t>Azuco</t>
  </si>
  <si>
    <t>Benomyl 50 Wp</t>
  </si>
  <si>
    <t>Bezil 50 Wp</t>
  </si>
  <si>
    <t>Bravonil 720 Sc</t>
  </si>
  <si>
    <t>Cabrio Top Wg</t>
  </si>
  <si>
    <t>Canel</t>
  </si>
  <si>
    <t>Cantus Wg</t>
  </si>
  <si>
    <t>Carbendazim 500 Sc</t>
  </si>
  <si>
    <t>Carial Flex Wg</t>
  </si>
  <si>
    <t>Centauro 720 Sc</t>
  </si>
  <si>
    <t>Clorotalonil 720 Sc</t>
  </si>
  <si>
    <t>Cobrethane</t>
  </si>
  <si>
    <t>66400</t>
  </si>
  <si>
    <t>La Virginia</t>
  </si>
  <si>
    <t>Consento 450 Sc</t>
  </si>
  <si>
    <t>Curathane</t>
  </si>
  <si>
    <t>Curaxil</t>
  </si>
  <si>
    <t>Curzate M-8</t>
  </si>
  <si>
    <t>Cymoxanil + Mancozeb Agricense Wp</t>
  </si>
  <si>
    <t>Cymozeb</t>
  </si>
  <si>
    <t>Daconil 720 Sc</t>
  </si>
  <si>
    <t>Deminak 45 Ec</t>
  </si>
  <si>
    <t>Difenoconazol 250 Ec</t>
  </si>
  <si>
    <t>Diligent 720 Wp</t>
  </si>
  <si>
    <t>Dithane 60 Of</t>
  </si>
  <si>
    <t>30 litros</t>
  </si>
  <si>
    <t>Dithane F-Mb</t>
  </si>
  <si>
    <t>Dithane M-45 Wp Nt</t>
  </si>
  <si>
    <t>Duofed 500 Ec</t>
  </si>
  <si>
    <t>Ebano 500 Wp</t>
  </si>
  <si>
    <t>Elosal 720 Sc</t>
  </si>
  <si>
    <t>Fitoraz 76 Wp</t>
  </si>
  <si>
    <t>76736</t>
  </si>
  <si>
    <t>Sevilla</t>
  </si>
  <si>
    <t>Forum 500 Wp</t>
  </si>
  <si>
    <t>Fosetyl Aluminio 80 Wp</t>
  </si>
  <si>
    <t>330 gramos</t>
  </si>
  <si>
    <t>Fungitox 720 Sc</t>
  </si>
  <si>
    <t>Furtivo 250 Sc</t>
  </si>
  <si>
    <t>Glory 75 WG</t>
  </si>
  <si>
    <t>Impact 125 Sc</t>
  </si>
  <si>
    <t>Impetu 500 Wp</t>
  </si>
  <si>
    <t>Infinito Sc</t>
  </si>
  <si>
    <t>Inspire Gold</t>
  </si>
  <si>
    <t>400 centímetros cúbicos</t>
  </si>
  <si>
    <t>Kasumin 2% Sl</t>
  </si>
  <si>
    <t>Kempro Sc</t>
  </si>
  <si>
    <t>Lanzador SC</t>
  </si>
  <si>
    <t>Maestro 50% WP</t>
  </si>
  <si>
    <t>Mancozeb 80 Wp</t>
  </si>
  <si>
    <t>Manzate 200 Wg</t>
  </si>
  <si>
    <t>Arauca</t>
  </si>
  <si>
    <t>81736</t>
  </si>
  <si>
    <t>Saravena</t>
  </si>
  <si>
    <t>Manzate 200 Wp</t>
  </si>
  <si>
    <t>Mertect 500 Sc</t>
  </si>
  <si>
    <t>Metalafed 72 Wp</t>
  </si>
  <si>
    <t>Mildium 50 Sc</t>
  </si>
  <si>
    <t>Minerva 50 Wp</t>
  </si>
  <si>
    <t>Mirage 45 Ec</t>
  </si>
  <si>
    <t>Nativo Sc</t>
  </si>
  <si>
    <t>120 centímetros cúbicos</t>
  </si>
  <si>
    <t>Opera Sc</t>
  </si>
  <si>
    <t>Orthocide 50%</t>
  </si>
  <si>
    <t>Oxicloruro de Cobre 58,8% WP</t>
  </si>
  <si>
    <t>Panol 722 Sl</t>
  </si>
  <si>
    <t>Patrulla 70 Me</t>
  </si>
  <si>
    <t>Polythion Sc</t>
  </si>
  <si>
    <t>Predostar</t>
  </si>
  <si>
    <t>Prodion 500 Sc</t>
  </si>
  <si>
    <t>Propiconazol 250 EC</t>
  </si>
  <si>
    <t>Pulsor 2 Sc</t>
  </si>
  <si>
    <t>Rally Ec</t>
  </si>
  <si>
    <t>Remain 76 Wp</t>
  </si>
  <si>
    <t>Revus 250 Sc</t>
  </si>
  <si>
    <t>Ridomil Gold Mz 68 Wg</t>
  </si>
  <si>
    <t>375 gramos</t>
  </si>
  <si>
    <t>Ridomil Gold Mz 68 Wp</t>
  </si>
  <si>
    <t>Safersoil Wp</t>
  </si>
  <si>
    <t>Saprol Dc</t>
  </si>
  <si>
    <t>Score 250 Ec</t>
  </si>
  <si>
    <t>Sharfent 20 Wp</t>
  </si>
  <si>
    <t>Sialex 50 Sc</t>
  </si>
  <si>
    <t>Sideral 70 Sl</t>
  </si>
  <si>
    <t>Siganex 60 Sc</t>
  </si>
  <si>
    <t>Silvacur Combi 300 Ec</t>
  </si>
  <si>
    <t>Skyp 5 Sc</t>
  </si>
  <si>
    <t>Spax 80 Me</t>
  </si>
  <si>
    <t>Taspa 500 Ec</t>
  </si>
  <si>
    <t>Tecnomyl 500 Sc</t>
  </si>
  <si>
    <t>Tilt 250 Ec</t>
  </si>
  <si>
    <t>Top Sul Sc</t>
  </si>
  <si>
    <t>Trivia Wp</t>
  </si>
  <si>
    <t>Valthione 3 Sl</t>
  </si>
  <si>
    <t>Verdadero 600 Wg</t>
  </si>
  <si>
    <t>50 gramos</t>
  </si>
  <si>
    <t>Vitavax 300</t>
  </si>
  <si>
    <t>Vitavax 400</t>
  </si>
  <si>
    <t>Zafiro 425 Me</t>
  </si>
  <si>
    <t>Ziram 76 Granuflo Wg</t>
  </si>
  <si>
    <t>750 gramos</t>
  </si>
  <si>
    <t>Zoom 650 Sc</t>
  </si>
  <si>
    <t>Zorvec Encantia</t>
  </si>
  <si>
    <t>2,4-D Amina 720 SL</t>
  </si>
  <si>
    <t>Abax 480 Sc</t>
  </si>
  <si>
    <t>Afalon 50 Wp</t>
  </si>
  <si>
    <t>Affinity 400 Ec</t>
  </si>
  <si>
    <t>Ambox</t>
  </si>
  <si>
    <t>Atrazina 500 Sc</t>
  </si>
  <si>
    <t>Atrazina 80% WP</t>
  </si>
  <si>
    <t>Basagran Sl</t>
  </si>
  <si>
    <t>Burner 150 Sl</t>
  </si>
  <si>
    <t>Butaclor 600 EC</t>
  </si>
  <si>
    <t>20 litros</t>
  </si>
  <si>
    <t>Calliquat</t>
  </si>
  <si>
    <t>25307</t>
  </si>
  <si>
    <t>Girardot</t>
  </si>
  <si>
    <t>Campero 304 Sl</t>
  </si>
  <si>
    <t>Cerillo Sl</t>
  </si>
  <si>
    <t>13442</t>
  </si>
  <si>
    <t>María La Baja</t>
  </si>
  <si>
    <t>Cerrero 200 Sl</t>
  </si>
  <si>
    <t>Clethodim 120 Ec</t>
  </si>
  <si>
    <t>Clincher Ec</t>
  </si>
  <si>
    <t>Combatran Xt</t>
  </si>
  <si>
    <t>13430</t>
  </si>
  <si>
    <t>Magangué</t>
  </si>
  <si>
    <t>47288</t>
  </si>
  <si>
    <t>Fundación</t>
  </si>
  <si>
    <t>47551</t>
  </si>
  <si>
    <t>Pivijay</t>
  </si>
  <si>
    <t>10 litros</t>
  </si>
  <si>
    <t>Destierro SL</t>
  </si>
  <si>
    <t>Diuron 80% Wg</t>
  </si>
  <si>
    <t>17380</t>
  </si>
  <si>
    <t>La Dorada</t>
  </si>
  <si>
    <t>Dual Gold 960 Ec</t>
  </si>
  <si>
    <t>Emboscada Wg</t>
  </si>
  <si>
    <t>Escorpion Sl</t>
  </si>
  <si>
    <t>EstelarTM 1280 SL</t>
  </si>
  <si>
    <t>Felino 400 Ec</t>
  </si>
  <si>
    <t>Finale Sl</t>
  </si>
  <si>
    <t>Flex Sl</t>
  </si>
  <si>
    <t>Fusilade 2000 Ec</t>
  </si>
  <si>
    <t>Galope Ec</t>
  </si>
  <si>
    <t>Gavilan 240 Ec</t>
  </si>
  <si>
    <t>Gesaprim Nueve-0 90 Wg</t>
  </si>
  <si>
    <t>Glifosato 480 Sl</t>
  </si>
  <si>
    <t>17777</t>
  </si>
  <si>
    <t>Supía</t>
  </si>
  <si>
    <t>66383</t>
  </si>
  <si>
    <t>La Celia</t>
  </si>
  <si>
    <t>66682</t>
  </si>
  <si>
    <t>Santa Rosa de Cabal</t>
  </si>
  <si>
    <t>73319</t>
  </si>
  <si>
    <t>Guamo</t>
  </si>
  <si>
    <t>Glifosato 747 Sg</t>
  </si>
  <si>
    <t>Glifosol Sl</t>
  </si>
  <si>
    <t>Glyfosan 747 Wg</t>
  </si>
  <si>
    <t>Gramafin Sl</t>
  </si>
  <si>
    <t>18592</t>
  </si>
  <si>
    <t>Puerto Rico</t>
  </si>
  <si>
    <t>85250</t>
  </si>
  <si>
    <t>Paz de Ariporo</t>
  </si>
  <si>
    <t>85001</t>
  </si>
  <si>
    <t>Yopal</t>
  </si>
  <si>
    <t>Gramoxone SL</t>
  </si>
  <si>
    <t>18247</t>
  </si>
  <si>
    <t>El Doncello</t>
  </si>
  <si>
    <t>18256</t>
  </si>
  <si>
    <t>El Paujíl</t>
  </si>
  <si>
    <t>85410</t>
  </si>
  <si>
    <t>Tauramena</t>
  </si>
  <si>
    <t>Hexazinona 75% WG</t>
  </si>
  <si>
    <t>Invesamina 480 SL</t>
  </si>
  <si>
    <t>Invesamina 720/867 SL</t>
  </si>
  <si>
    <t>Limpiamaíz 500 Sc</t>
  </si>
  <si>
    <t>Linap 9 Me</t>
  </si>
  <si>
    <t>Lindero 200 Ec</t>
  </si>
  <si>
    <t>Lyon 60 Me</t>
  </si>
  <si>
    <t>Metsulfuron Metil 600 Wg</t>
  </si>
  <si>
    <t>20 gramos</t>
  </si>
  <si>
    <t>Nuquat 200 Sl</t>
  </si>
  <si>
    <t>Panzer 480 Sl</t>
  </si>
  <si>
    <t>25386</t>
  </si>
  <si>
    <t>La Mesa</t>
  </si>
  <si>
    <t>68190</t>
  </si>
  <si>
    <t>Cimitarra</t>
  </si>
  <si>
    <t>68679</t>
  </si>
  <si>
    <t>San Gil</t>
  </si>
  <si>
    <t>81001</t>
  </si>
  <si>
    <t>Panzer 747 Wg</t>
  </si>
  <si>
    <t>Paraquat 200 Sl</t>
  </si>
  <si>
    <t>81065</t>
  </si>
  <si>
    <t>Arauquita</t>
  </si>
  <si>
    <t>85430</t>
  </si>
  <si>
    <t>Trinidad</t>
  </si>
  <si>
    <t>Partner 50 Wp</t>
  </si>
  <si>
    <t>22 gramos</t>
  </si>
  <si>
    <t>Pastar D</t>
  </si>
  <si>
    <t>Picloram 240 Sl</t>
  </si>
  <si>
    <t>Potreron 101</t>
  </si>
  <si>
    <t>Potreron 212</t>
  </si>
  <si>
    <t>Profiamina 480 SL</t>
  </si>
  <si>
    <t>68081</t>
  </si>
  <si>
    <t>Barrancabermeja</t>
  </si>
  <si>
    <t>Profiamina 720 SL</t>
  </si>
  <si>
    <t>Propanil 480 Ec</t>
  </si>
  <si>
    <t>Propatox 48 Ec</t>
  </si>
  <si>
    <t>Prowl H2O Cs</t>
  </si>
  <si>
    <t>Rifit 500 Ec</t>
  </si>
  <si>
    <t>Roundup Activo</t>
  </si>
  <si>
    <t>Roundup Transorb Brio</t>
  </si>
  <si>
    <t>Select One Pack</t>
  </si>
  <si>
    <t>Sencor Sc 480</t>
  </si>
  <si>
    <t>Stomp 400 Ec</t>
  </si>
  <si>
    <t>Tordon XT</t>
  </si>
  <si>
    <t>50573</t>
  </si>
  <si>
    <t>Puerto López</t>
  </si>
  <si>
    <t>Tormenta 101 Sl</t>
  </si>
  <si>
    <t>Touchdown Iq Sl</t>
  </si>
  <si>
    <t>Trilla 800 Sc</t>
  </si>
  <si>
    <t>Tronador D</t>
  </si>
  <si>
    <t>Tronador Sl</t>
  </si>
  <si>
    <t>Trópico Sl</t>
  </si>
  <si>
    <t>Troton Sl</t>
  </si>
  <si>
    <t>Tuttela 75 Wg</t>
  </si>
  <si>
    <t>Verdict 1400</t>
  </si>
  <si>
    <t>Abafed 18 Ec</t>
  </si>
  <si>
    <t>Abamecal</t>
  </si>
  <si>
    <t>Acarotal 1,8 Ec</t>
  </si>
  <si>
    <t>Actara 25 Wg</t>
  </si>
  <si>
    <t>Akito 38 Ec</t>
  </si>
  <si>
    <t>230 centímetros cúbicos</t>
  </si>
  <si>
    <t>Albatross 200 Sc</t>
  </si>
  <si>
    <t>Alisin</t>
  </si>
  <si>
    <t>Alsystin Sc 480</t>
  </si>
  <si>
    <t>Amulet 200 Sc</t>
  </si>
  <si>
    <t>240 centímetros cúbicos</t>
  </si>
  <si>
    <t>Apache 20 Ec</t>
  </si>
  <si>
    <t>Arriero 2,5 Dp</t>
  </si>
  <si>
    <t>Athrin Brio Gqa 100 Ec</t>
  </si>
  <si>
    <t>Awake 500 Ec</t>
  </si>
  <si>
    <t>Belt Sc</t>
  </si>
  <si>
    <t>50 centímetros cúbicos</t>
  </si>
  <si>
    <t>Brigada 100 Ec</t>
  </si>
  <si>
    <t>Bright 90 Sp</t>
  </si>
  <si>
    <t>60 gramos</t>
  </si>
  <si>
    <t>Buril</t>
  </si>
  <si>
    <t>Candonga 1,8 Ec</t>
  </si>
  <si>
    <t>Casta 310 Sc</t>
  </si>
  <si>
    <t>Cateo 20 Sc</t>
  </si>
  <si>
    <t>Catombe Forte 5,5% Ec</t>
  </si>
  <si>
    <t>Cayenne</t>
  </si>
  <si>
    <t>Cicatrizante Hormonal</t>
  </si>
  <si>
    <t>460 gramos</t>
  </si>
  <si>
    <t>Cipermetrina 20 Ec</t>
  </si>
  <si>
    <t>Ciromex Brio Gqa 400 Sc</t>
  </si>
  <si>
    <t>Clorpyrifos 480 Ec</t>
  </si>
  <si>
    <t>Closer 240 SC</t>
  </si>
  <si>
    <t>Confidor Sc 350</t>
  </si>
  <si>
    <t>Connect Duo</t>
  </si>
  <si>
    <t>Danadim Progress 400 Ec</t>
  </si>
  <si>
    <t>Destello Sc</t>
  </si>
  <si>
    <t>Dinastia Ec</t>
  </si>
  <si>
    <t>Engeo</t>
  </si>
  <si>
    <t>Estocada 90 Sp</t>
  </si>
  <si>
    <t>Exalt 60 Sc</t>
  </si>
  <si>
    <t>Fastac 10 Ec</t>
  </si>
  <si>
    <t>Fentopen 500 Ec</t>
  </si>
  <si>
    <t>Fiprofed 200 Sc</t>
  </si>
  <si>
    <t>Fipronil 200 Sc</t>
  </si>
  <si>
    <t>Fipronil Vascal 200 Sc</t>
  </si>
  <si>
    <t>Fulminator 600 Ec</t>
  </si>
  <si>
    <t>Geminis Wp</t>
  </si>
  <si>
    <t>125 gramos</t>
  </si>
  <si>
    <t>Gruya</t>
  </si>
  <si>
    <t>Hyperkill 25 Ec</t>
  </si>
  <si>
    <t>Imidacloprid 350 Sc</t>
  </si>
  <si>
    <t>Inithion 50 Ec</t>
  </si>
  <si>
    <t>Insectrina 20 Ec</t>
  </si>
  <si>
    <t>Inveprid 350 Sc</t>
  </si>
  <si>
    <t>Invetrina 200 Ec</t>
  </si>
  <si>
    <t>Kadabra 480 SC</t>
  </si>
  <si>
    <t>Karate Zeon</t>
  </si>
  <si>
    <t>Kunfu 100 Ec</t>
  </si>
  <si>
    <t>Lannate 40 Sp</t>
  </si>
  <si>
    <t>135 gramos</t>
  </si>
  <si>
    <t>Lannate Sl</t>
  </si>
  <si>
    <t>Larvin SC 375</t>
  </si>
  <si>
    <t>Lash 216 Sl</t>
  </si>
  <si>
    <t>Lash 40 Sp</t>
  </si>
  <si>
    <t>Latigo Ec</t>
  </si>
  <si>
    <t>Lorsban 2,5% DP</t>
  </si>
  <si>
    <t>Lorsban 4 Ec</t>
  </si>
  <si>
    <t>Magestic 75% SP</t>
  </si>
  <si>
    <t>Malathion 57 Ec</t>
  </si>
  <si>
    <t>Match 50 Ec</t>
  </si>
  <si>
    <t>Methox 40 Sp</t>
  </si>
  <si>
    <t>Minecto Duo</t>
  </si>
  <si>
    <t>Mitipyr 240 Sc</t>
  </si>
  <si>
    <t>Niferex 2,5 Dp</t>
  </si>
  <si>
    <t>Niferex 48 Ec</t>
  </si>
  <si>
    <t>Nilo 300 Sc</t>
  </si>
  <si>
    <t>Numetrin 200 Ec</t>
  </si>
  <si>
    <t>Oberon Speed Sc</t>
  </si>
  <si>
    <t>Orthene 75% SP</t>
  </si>
  <si>
    <t>Pilarmate Sp</t>
  </si>
  <si>
    <t>Pirestar 38 Ec</t>
  </si>
  <si>
    <t>Profenocron</t>
  </si>
  <si>
    <t>Proteus Od 170</t>
  </si>
  <si>
    <t>Pyrinex 4 Ec</t>
  </si>
  <si>
    <t>Rafaga 2,5 Dp</t>
  </si>
  <si>
    <t>Rafaga 4 Ec</t>
  </si>
  <si>
    <t>81794</t>
  </si>
  <si>
    <t>Tame</t>
  </si>
  <si>
    <t>Rambler</t>
  </si>
  <si>
    <t>Requiem sc</t>
  </si>
  <si>
    <t>Safermix Wp</t>
  </si>
  <si>
    <t>Sunfire 24 Sc</t>
  </si>
  <si>
    <t>Target 247 Sc</t>
  </si>
  <si>
    <t>Theron 80 Ec</t>
  </si>
  <si>
    <t>Trigard 75 Wp</t>
  </si>
  <si>
    <t>6 gramos</t>
  </si>
  <si>
    <t>Trompa SB</t>
  </si>
  <si>
    <t>Tumbador 250 Sc</t>
  </si>
  <si>
    <t>Vertimec 1,8% EC</t>
  </si>
  <si>
    <t>Voliam Flexi</t>
  </si>
  <si>
    <t>Cerdas gestación Naranja</t>
  </si>
  <si>
    <t>40 kilogramos</t>
  </si>
  <si>
    <t>Cerdas gestación</t>
  </si>
  <si>
    <t>17486</t>
  </si>
  <si>
    <t>Neira</t>
  </si>
  <si>
    <t>76895</t>
  </si>
  <si>
    <t>Zarzal</t>
  </si>
  <si>
    <t>Cerdas lactancia Naranja</t>
  </si>
  <si>
    <t>Cerdas lactancia</t>
  </si>
  <si>
    <t>63594</t>
  </si>
  <si>
    <t>Quimbaya</t>
  </si>
  <si>
    <t>Cerdos ceba Naranja</t>
  </si>
  <si>
    <t>68615</t>
  </si>
  <si>
    <t>Cerdos ceba</t>
  </si>
  <si>
    <t>15469</t>
  </si>
  <si>
    <t>Moniquirá</t>
  </si>
  <si>
    <t>52224</t>
  </si>
  <si>
    <t>Cuaspúd</t>
  </si>
  <si>
    <t>63470</t>
  </si>
  <si>
    <t>Montenegro</t>
  </si>
  <si>
    <t>Cerdos iniciación Naranja</t>
  </si>
  <si>
    <t>Cerdos iniciación</t>
  </si>
  <si>
    <t>Cerdos levante Naranja</t>
  </si>
  <si>
    <t>Cerdos levante</t>
  </si>
  <si>
    <t>Contegral Novillos Ceba</t>
  </si>
  <si>
    <t>Mojarra 38%</t>
  </si>
  <si>
    <t>Mojarra o tilapia engorde</t>
  </si>
  <si>
    <t>Mojarra o tilapia iniciación</t>
  </si>
  <si>
    <t>Mojarra o tilapia levante</t>
  </si>
  <si>
    <t>Novillas</t>
  </si>
  <si>
    <t>Pollito iniciación</t>
  </si>
  <si>
    <t>25875</t>
  </si>
  <si>
    <t>Villeta</t>
  </si>
  <si>
    <t>Pollito preiniciador</t>
  </si>
  <si>
    <t>Pollo engorde</t>
  </si>
  <si>
    <t>76122</t>
  </si>
  <si>
    <t>Caicedonia</t>
  </si>
  <si>
    <t>Ponedoras</t>
  </si>
  <si>
    <t>Sprayfo Red</t>
  </si>
  <si>
    <t>10 kilogramos</t>
  </si>
  <si>
    <t>Terneras</t>
  </si>
  <si>
    <t>Trucha iniciación</t>
  </si>
  <si>
    <t>Tulipan Forraje Ganaderia</t>
  </si>
  <si>
    <t>Vacas leche</t>
  </si>
  <si>
    <t>Vacas Prelactancia</t>
  </si>
  <si>
    <t>Acopen</t>
  </si>
  <si>
    <t>20 centímetros cúbicos</t>
  </si>
  <si>
    <t>Adiarrez N.F.</t>
  </si>
  <si>
    <t>Albendazol 25% +Co</t>
  </si>
  <si>
    <t>10 centímetros cúbicos</t>
  </si>
  <si>
    <t>Albendazol 25%</t>
  </si>
  <si>
    <t>Amitraz 20,8% EC</t>
  </si>
  <si>
    <t>Amitraz</t>
  </si>
  <si>
    <t>33 centímetros cúbicos</t>
  </si>
  <si>
    <t>Amoxisol La</t>
  </si>
  <si>
    <t>Amprogan</t>
  </si>
  <si>
    <t>25 gramos</t>
  </si>
  <si>
    <t>Ampromax</t>
  </si>
  <si>
    <t>Asgan LA</t>
  </si>
  <si>
    <t>Avex 10%</t>
  </si>
  <si>
    <t>Azium</t>
  </si>
  <si>
    <t>Bañamax</t>
  </si>
  <si>
    <t>Bañol EC</t>
  </si>
  <si>
    <t>Baycox 5%</t>
  </si>
  <si>
    <t>Baytril 5% Solución Inyectable</t>
  </si>
  <si>
    <t>Benzetacil LA</t>
  </si>
  <si>
    <t>15 M.U.I.</t>
  </si>
  <si>
    <t>3 M.U.I.</t>
  </si>
  <si>
    <t>6 M.U.I.</t>
  </si>
  <si>
    <t>9 M.U.I.</t>
  </si>
  <si>
    <t>Benziland LA</t>
  </si>
  <si>
    <t>Berenil</t>
  </si>
  <si>
    <t>Borgal 24%</t>
  </si>
  <si>
    <t>30 centímetros cúbicos</t>
  </si>
  <si>
    <t>Calimast Secado</t>
  </si>
  <si>
    <t>4 jeringas/10 centímetros cúbicos</t>
  </si>
  <si>
    <t>Cefexim</t>
  </si>
  <si>
    <t>30 gramos</t>
  </si>
  <si>
    <t>Cepravin Vaca Seca</t>
  </si>
  <si>
    <t>3 gramos</t>
  </si>
  <si>
    <t>Cibugroz</t>
  </si>
  <si>
    <t>Cipermetrina 15% EC</t>
  </si>
  <si>
    <t>Clavamox LC</t>
  </si>
  <si>
    <t>Clorcid 5%</t>
  </si>
  <si>
    <t>350 centímetros cúbicos</t>
  </si>
  <si>
    <t>Clordelin</t>
  </si>
  <si>
    <t>Coccicalf</t>
  </si>
  <si>
    <t>15 centímetros cúbicos</t>
  </si>
  <si>
    <t>Coccigan - S</t>
  </si>
  <si>
    <t>Coccigan</t>
  </si>
  <si>
    <t>18753</t>
  </si>
  <si>
    <t>San Vicente del Caguán</t>
  </si>
  <si>
    <t>73352</t>
  </si>
  <si>
    <t>Icononzo</t>
  </si>
  <si>
    <t>Coopersol</t>
  </si>
  <si>
    <t>Curagan NL</t>
  </si>
  <si>
    <t>375 centímetros cúbicos</t>
  </si>
  <si>
    <t>Cutamycon Loción</t>
  </si>
  <si>
    <t>Cutamycon Vf</t>
  </si>
  <si>
    <t>35 gramos</t>
  </si>
  <si>
    <t>Dalipen</t>
  </si>
  <si>
    <t>8 M.U.I.</t>
  </si>
  <si>
    <t>Dectomax</t>
  </si>
  <si>
    <t>Dermicon</t>
  </si>
  <si>
    <t>Dexapen 2 M.U.I.</t>
  </si>
  <si>
    <t>63190</t>
  </si>
  <si>
    <t>Circasia</t>
  </si>
  <si>
    <t>Dexapen 4 M.U.I.</t>
  </si>
  <si>
    <t>Edo Antripan</t>
  </si>
  <si>
    <t>Edo Sulfa 30%</t>
  </si>
  <si>
    <t>Enrofloxacina 5%</t>
  </si>
  <si>
    <t>5 centímetros cúbicos</t>
  </si>
  <si>
    <t>Enrovet Inyectable 10%</t>
  </si>
  <si>
    <t>Eritrovet</t>
  </si>
  <si>
    <t>Espiramicina Inyectable</t>
  </si>
  <si>
    <t>Espiramicina</t>
  </si>
  <si>
    <t>13 M.U.I.</t>
  </si>
  <si>
    <t>Ethiokill</t>
  </si>
  <si>
    <t>Fasyhit suspensión oral</t>
  </si>
  <si>
    <t>Febenzol 10%</t>
  </si>
  <si>
    <t>25 centímetros cúbicos</t>
  </si>
  <si>
    <t>Fenbendazol 15%</t>
  </si>
  <si>
    <t>Fenlak</t>
  </si>
  <si>
    <t>Fennel</t>
  </si>
  <si>
    <t>Fenvizole</t>
  </si>
  <si>
    <t>Flucomicina</t>
  </si>
  <si>
    <t>Fluvipen LA</t>
  </si>
  <si>
    <t>Fulminado 12,5%</t>
  </si>
  <si>
    <t>Fulminado 20,8%</t>
  </si>
  <si>
    <t>Ganapen 10 M.U.I.</t>
  </si>
  <si>
    <t>Ganapen 15 M.U.I.</t>
  </si>
  <si>
    <t>Ganapen 5 M.U.I.</t>
  </si>
  <si>
    <t>Ganapen 7,5 M.U.I.</t>
  </si>
  <si>
    <t>Ganathion</t>
  </si>
  <si>
    <t>Garafos C</t>
  </si>
  <si>
    <t>235 centímetros cúbicos</t>
  </si>
  <si>
    <t>Gusantrol Nf</t>
  </si>
  <si>
    <t>Hemopar B12</t>
  </si>
  <si>
    <t>Impacto Pulverización</t>
  </si>
  <si>
    <t>Ivermectina 1%</t>
  </si>
  <si>
    <t>Ivermectina 3,15%</t>
  </si>
  <si>
    <t>Ivomec F</t>
  </si>
  <si>
    <t>Ivomec Solución Inyectable 1%</t>
  </si>
  <si>
    <t>Kyrocur</t>
  </si>
  <si>
    <t>Kyrogusan</t>
  </si>
  <si>
    <t>Kyropen LA</t>
  </si>
  <si>
    <t>10 M.U.I.</t>
  </si>
  <si>
    <t>12 M.U.I.</t>
  </si>
  <si>
    <t>4 M.U.I.</t>
  </si>
  <si>
    <t>Kyrotilm</t>
  </si>
  <si>
    <t>Levamisol 15%</t>
  </si>
  <si>
    <t>Levamisol 3,2% Oral</t>
  </si>
  <si>
    <t>Lincocelin lactancia</t>
  </si>
  <si>
    <t>Lincocelin secado</t>
  </si>
  <si>
    <t>Livanal</t>
  </si>
  <si>
    <t>Lonicin</t>
  </si>
  <si>
    <t>354 centímetros cúbicos</t>
  </si>
  <si>
    <t>Masti Lac Secado</t>
  </si>
  <si>
    <t>Matarraz</t>
  </si>
  <si>
    <t>Metricure</t>
  </si>
  <si>
    <t>jeringa/19 gramos</t>
  </si>
  <si>
    <t>Metrifonato 97%</t>
  </si>
  <si>
    <t>15 gramos</t>
  </si>
  <si>
    <t>250 gramos</t>
  </si>
  <si>
    <t>Metrivet</t>
  </si>
  <si>
    <t>1 unidad/500 miligramos</t>
  </si>
  <si>
    <t>12 unidades/500 miligramos</t>
  </si>
  <si>
    <t>Mixiland Fm</t>
  </si>
  <si>
    <t>Mos-k-tion</t>
  </si>
  <si>
    <t>Neoclordelin</t>
  </si>
  <si>
    <t>Nexa-Best</t>
  </si>
  <si>
    <t>220 gramos</t>
  </si>
  <si>
    <t>Next Platino</t>
  </si>
  <si>
    <t>Next</t>
  </si>
  <si>
    <t>Nucherol</t>
  </si>
  <si>
    <t>Oxitetraciclina 100</t>
  </si>
  <si>
    <t>Oxitetraciclina 200 LA</t>
  </si>
  <si>
    <t>Oxitetraciclina 50</t>
  </si>
  <si>
    <t>Oxitetraciclina</t>
  </si>
  <si>
    <t>Panacotir</t>
  </si>
  <si>
    <t>Panacur 10%</t>
  </si>
  <si>
    <t>Paredon</t>
  </si>
  <si>
    <t>Penicilina Benzatinica 3 M.U.I.</t>
  </si>
  <si>
    <t>Pentriland Rla</t>
  </si>
  <si>
    <t>7.5 M.U.I.</t>
  </si>
  <si>
    <t>Plusgan</t>
  </si>
  <si>
    <t>Porcino</t>
  </si>
  <si>
    <t>5 gramos</t>
  </si>
  <si>
    <t>Quimopen</t>
  </si>
  <si>
    <t>1.5 M.U.I.</t>
  </si>
  <si>
    <t>Quinocalf 10% Solución Oral</t>
  </si>
  <si>
    <t>Quinocalf 5% Inyectable</t>
  </si>
  <si>
    <t>Rilexine 150</t>
  </si>
  <si>
    <t>Rilexine 200</t>
  </si>
  <si>
    <t>Rintal Granulado 10%</t>
  </si>
  <si>
    <t>7.5 gramos</t>
  </si>
  <si>
    <t>Sanuch Polvo</t>
  </si>
  <si>
    <t>Secamas</t>
  </si>
  <si>
    <t>Secamil</t>
  </si>
  <si>
    <t>Simprobac</t>
  </si>
  <si>
    <t>Sofomax</t>
  </si>
  <si>
    <t>Streptoland Oral</t>
  </si>
  <si>
    <t>10 sobres/papeletas/20 gramos</t>
  </si>
  <si>
    <t>Sulfametazina Inyectable</t>
  </si>
  <si>
    <t>Sulfametazina</t>
  </si>
  <si>
    <t>Sultricalf Suspensión Oral</t>
  </si>
  <si>
    <t>Sutrim</t>
  </si>
  <si>
    <t>Tecnitrim Oral</t>
  </si>
  <si>
    <t>Terramicina LA</t>
  </si>
  <si>
    <t>Tiguvon Spot-On</t>
  </si>
  <si>
    <t>Tilosina 200</t>
  </si>
  <si>
    <t>Tiofur</t>
  </si>
  <si>
    <t>Triatox</t>
  </si>
  <si>
    <t>470 centímetros cúbicos</t>
  </si>
  <si>
    <t>Trimediazina Inyectable</t>
  </si>
  <si>
    <t>Tripen LA</t>
  </si>
  <si>
    <t>Verdemint</t>
  </si>
  <si>
    <t>Vermicerdos</t>
  </si>
  <si>
    <t>Veta-Dicrysticina</t>
  </si>
  <si>
    <t>2 M.U.I.</t>
  </si>
  <si>
    <t>Veterflucina F 4 M.U.I.</t>
  </si>
  <si>
    <t>Veterflucina F 6 M.U.I.</t>
  </si>
  <si>
    <t>Zoo-Micina</t>
  </si>
  <si>
    <t>Agua destilada estéril</t>
  </si>
  <si>
    <t>Alfa 3</t>
  </si>
  <si>
    <t>Aviyodox</t>
  </si>
  <si>
    <t>Azul de Metileno</t>
  </si>
  <si>
    <t>Casquil</t>
  </si>
  <si>
    <t>Creolina concentrada</t>
  </si>
  <si>
    <t>Creolina Gold</t>
  </si>
  <si>
    <t>330 centímetros cúbicos</t>
  </si>
  <si>
    <t>Dehorninig Paste Dr Naylor</t>
  </si>
  <si>
    <t>114 gramos</t>
  </si>
  <si>
    <t>Especifico Coopers</t>
  </si>
  <si>
    <t>Especifico Hato Bact</t>
  </si>
  <si>
    <t>Genciana</t>
  </si>
  <si>
    <t>Germidine</t>
  </si>
  <si>
    <t>3.78 litros</t>
  </si>
  <si>
    <t>Lepecid</t>
  </si>
  <si>
    <t>Microdyne</t>
  </si>
  <si>
    <t>480 centímetros cúbicos</t>
  </si>
  <si>
    <t>Negasunt Aerosol</t>
  </si>
  <si>
    <t>430 centímetros cúbicos</t>
  </si>
  <si>
    <t>Sellodine</t>
  </si>
  <si>
    <t>3.6 litros</t>
  </si>
  <si>
    <t>900 centímetros cúbicos</t>
  </si>
  <si>
    <t>Tintura De Yodo</t>
  </si>
  <si>
    <t>Vaquerina</t>
  </si>
  <si>
    <t>110 centímetros cúbicos</t>
  </si>
  <si>
    <t>Veterina</t>
  </si>
  <si>
    <t>Yodex</t>
  </si>
  <si>
    <t>Yodoland Tm</t>
  </si>
  <si>
    <t>Boldenona Undecilenato 50</t>
  </si>
  <si>
    <t>Estro-Zoo</t>
  </si>
  <si>
    <t>Estrumate</t>
  </si>
  <si>
    <t>Fertagyl</t>
  </si>
  <si>
    <t>Gestar</t>
  </si>
  <si>
    <t>Gestavec 25</t>
  </si>
  <si>
    <t>Kyrovet Orastina</t>
  </si>
  <si>
    <t>Oxitocina</t>
  </si>
  <si>
    <t>Prostal</t>
  </si>
  <si>
    <t>2 centímetros cúbicos</t>
  </si>
  <si>
    <t>Agita 1 Gb</t>
  </si>
  <si>
    <t>Agita 10 Wg</t>
  </si>
  <si>
    <t>Moskofin</t>
  </si>
  <si>
    <t>Alervec</t>
  </si>
  <si>
    <t>Anhistan 2,5%</t>
  </si>
  <si>
    <t>Ankofen Pomada</t>
  </si>
  <si>
    <t>Ankofen</t>
  </si>
  <si>
    <t>Aquan Vet</t>
  </si>
  <si>
    <t>Atropina Sulfato</t>
  </si>
  <si>
    <t>Atropina Zoo</t>
  </si>
  <si>
    <t>Bisolvon Inyectable</t>
  </si>
  <si>
    <t>Butazinol Inyectable</t>
  </si>
  <si>
    <t>Butazinol NF</t>
  </si>
  <si>
    <t>Colivet</t>
  </si>
  <si>
    <t>Dipirina</t>
  </si>
  <si>
    <t>Diurivet Nf</t>
  </si>
  <si>
    <t>Finadyne Inyectable</t>
  </si>
  <si>
    <t>Findol</t>
  </si>
  <si>
    <t>Flativet</t>
  </si>
  <si>
    <t>Floxavet</t>
  </si>
  <si>
    <t>Flumevet</t>
  </si>
  <si>
    <t>Flunixina</t>
  </si>
  <si>
    <t>Inflacor</t>
  </si>
  <si>
    <t>Mamiland</t>
  </si>
  <si>
    <t>Mamitolina</t>
  </si>
  <si>
    <t>Naquasone Inyectable</t>
  </si>
  <si>
    <t>Neobacteriol</t>
  </si>
  <si>
    <t>Novabroncol</t>
  </si>
  <si>
    <t>Novafos</t>
  </si>
  <si>
    <t>Pezosan N Ungüento Nf</t>
  </si>
  <si>
    <t>Pezosan-N</t>
  </si>
  <si>
    <t>Pomada Alfa</t>
  </si>
  <si>
    <t>350 gramos</t>
  </si>
  <si>
    <t>Pomada Alfavit</t>
  </si>
  <si>
    <t>Pomada Beta Best</t>
  </si>
  <si>
    <t>Profen 15</t>
  </si>
  <si>
    <t>Pronalgin</t>
  </si>
  <si>
    <t>Rompun</t>
  </si>
  <si>
    <t>Roncaina con Epinefrina</t>
  </si>
  <si>
    <t>Roncaina</t>
  </si>
  <si>
    <t>Sanubrol</t>
  </si>
  <si>
    <t>Sorol</t>
  </si>
  <si>
    <t>Synedem</t>
  </si>
  <si>
    <t>Ubrevet</t>
  </si>
  <si>
    <t>Ungüento nro. 100</t>
  </si>
  <si>
    <t>Vacol Pomada</t>
  </si>
  <si>
    <t>390 gramos</t>
  </si>
  <si>
    <t>Vetalgina</t>
  </si>
  <si>
    <t>Vethistam 25</t>
  </si>
  <si>
    <t>Bevinov inyectable</t>
  </si>
  <si>
    <t>Biorgan</t>
  </si>
  <si>
    <t>Bonavit Inyectable</t>
  </si>
  <si>
    <t>Cacodil B12</t>
  </si>
  <si>
    <t>Cacodil B15</t>
  </si>
  <si>
    <t>Cacodil</t>
  </si>
  <si>
    <t>Calcio Cal</t>
  </si>
  <si>
    <t>Calciochem Suspensión</t>
  </si>
  <si>
    <t>Calfoland</t>
  </si>
  <si>
    <t>Calfon - Energy</t>
  </si>
  <si>
    <t>Calfon adicionado con Magnesio</t>
  </si>
  <si>
    <t>Calfon Oral</t>
  </si>
  <si>
    <t>Calfosvit Se</t>
  </si>
  <si>
    <t>Calmafos</t>
  </si>
  <si>
    <t>Calrical</t>
  </si>
  <si>
    <t>Calsyn</t>
  </si>
  <si>
    <t>Carvafos</t>
  </si>
  <si>
    <t>Catosal con vitamina B12</t>
  </si>
  <si>
    <t>Cobrex</t>
  </si>
  <si>
    <t>Complebet Inyectable</t>
  </si>
  <si>
    <t>Complejo B Maravedi</t>
  </si>
  <si>
    <t>Compleland B12 Oral</t>
  </si>
  <si>
    <t>Compleland B12</t>
  </si>
  <si>
    <t>Complemil 500</t>
  </si>
  <si>
    <t>550 centímetros cúbicos</t>
  </si>
  <si>
    <t>Complemil Oral</t>
  </si>
  <si>
    <t>Complex .55</t>
  </si>
  <si>
    <t>Crecedor</t>
  </si>
  <si>
    <t>Crecegan</t>
  </si>
  <si>
    <t>Dextrafer</t>
  </si>
  <si>
    <t>Dextromin B</t>
  </si>
  <si>
    <t>Dextromin Rb12</t>
  </si>
  <si>
    <t>Edo F-32</t>
  </si>
  <si>
    <t>Edo Modifor</t>
  </si>
  <si>
    <t>Edovit 12</t>
  </si>
  <si>
    <t>Enterogan</t>
  </si>
  <si>
    <t>Ermafos</t>
  </si>
  <si>
    <t>Fortel</t>
  </si>
  <si>
    <t>Fortemil</t>
  </si>
  <si>
    <t>Fosfobest Selenio</t>
  </si>
  <si>
    <t>Fosfoland A + B12</t>
  </si>
  <si>
    <t>Fosfomin Inyectable</t>
  </si>
  <si>
    <t>Fosfycal</t>
  </si>
  <si>
    <t>Ganacalcio</t>
  </si>
  <si>
    <t>Ganae 650</t>
  </si>
  <si>
    <t>Ganavitan</t>
  </si>
  <si>
    <t>Ganazufre</t>
  </si>
  <si>
    <t>Globulin B</t>
  </si>
  <si>
    <t>Globulin Sales Minerales</t>
  </si>
  <si>
    <t>Glomax</t>
  </si>
  <si>
    <t>Gluconato de Calcio</t>
  </si>
  <si>
    <t>Hepatogan</t>
  </si>
  <si>
    <t>Hidramin</t>
  </si>
  <si>
    <t>Hierro Dextran</t>
  </si>
  <si>
    <t>Impulsor F.E.</t>
  </si>
  <si>
    <t>Kavital</t>
  </si>
  <si>
    <t>Kavitex 20/20</t>
  </si>
  <si>
    <t>Kon-Abon</t>
  </si>
  <si>
    <t>Kyrofosfan Nf</t>
  </si>
  <si>
    <t>Minaviar</t>
  </si>
  <si>
    <t>Modi Gan</t>
  </si>
  <si>
    <t>Multivitaminico Fortaplex Solución Inyectable</t>
  </si>
  <si>
    <t>Nutrilac</t>
  </si>
  <si>
    <t>Oversel Ade</t>
  </si>
  <si>
    <t>Promocalier L</t>
  </si>
  <si>
    <t>Promocalier L47</t>
  </si>
  <si>
    <t>Romade Inyectable</t>
  </si>
  <si>
    <t>Romade Oral</t>
  </si>
  <si>
    <t>Romisal con Vitaminas</t>
  </si>
  <si>
    <t>Sal Mineral Smg</t>
  </si>
  <si>
    <t>Sales del 1%</t>
  </si>
  <si>
    <t>Sales del 1,5%</t>
  </si>
  <si>
    <t>Sales del 10%</t>
  </si>
  <si>
    <t>Sales del 11%</t>
  </si>
  <si>
    <t>Sales del 12%</t>
  </si>
  <si>
    <t>Sales del 15%</t>
  </si>
  <si>
    <t>Sales del 17%</t>
  </si>
  <si>
    <t>Sales del 2%</t>
  </si>
  <si>
    <t>Sales del 3%</t>
  </si>
  <si>
    <t>Sales del 4%</t>
  </si>
  <si>
    <t>Sales del 5%</t>
  </si>
  <si>
    <t>Sales del 6% con selenio</t>
  </si>
  <si>
    <t>Sales del 6%</t>
  </si>
  <si>
    <t>Sales del 8% con selenio</t>
  </si>
  <si>
    <t>Sales del 8%</t>
  </si>
  <si>
    <t>Tiamina</t>
  </si>
  <si>
    <t>Trivec</t>
  </si>
  <si>
    <t>Vigaerma Inyectable</t>
  </si>
  <si>
    <t>Vigaerma Oral</t>
  </si>
  <si>
    <t>Vitamina K</t>
  </si>
  <si>
    <t>Vitasel</t>
  </si>
  <si>
    <t>Zoo-Calcin Suspensión</t>
  </si>
  <si>
    <t>Zoovit Nf</t>
  </si>
  <si>
    <t>Zoo-Vitan 12 Nf</t>
  </si>
  <si>
    <t>Alevino Bocachico hembra-macho 2,5-3,5 centímetros</t>
  </si>
  <si>
    <t>unidad</t>
  </si>
  <si>
    <t>Alevino Cachama Blanca macho 3-4 centímetros</t>
  </si>
  <si>
    <t>paquete por 50 unidades</t>
  </si>
  <si>
    <t>Alevino Cachama Híbrida macho 2,5-3,5 centímetros</t>
  </si>
  <si>
    <t>paquete por 100 unidades</t>
  </si>
  <si>
    <t>Alevino Cachama Negra macho 3-4 centímetros</t>
  </si>
  <si>
    <t>Alevino Mojarra o Tilapia Roja macho 3-4 centímetros</t>
  </si>
  <si>
    <t>Bovino Brahman x Pardo hembra 13-18 meses</t>
  </si>
  <si>
    <t>Bovino Cebú hembra 13-18 meses</t>
  </si>
  <si>
    <t>kilogramo</t>
  </si>
  <si>
    <t>81300</t>
  </si>
  <si>
    <t>Fortul</t>
  </si>
  <si>
    <t>Bovino Cebú hembra 19-24 meses</t>
  </si>
  <si>
    <t>Bovino Cebú hembra 37-48 meses</t>
  </si>
  <si>
    <t>Bovino Cebú macho 13-18 meses</t>
  </si>
  <si>
    <t>Bovino Cebú macho 19-24 meses</t>
  </si>
  <si>
    <t>Bovino Cebú macho 25-36 meses</t>
  </si>
  <si>
    <t>08638</t>
  </si>
  <si>
    <t>Sabanalarga</t>
  </si>
  <si>
    <t>Bovino Criollo hembra 13-18 meses</t>
  </si>
  <si>
    <t>Bovino Criollo macho 13-18 meses</t>
  </si>
  <si>
    <t>Bovino Criollo macho 37-48 meses</t>
  </si>
  <si>
    <t>Bovino Gyr X Brahman Rojo y Blanco macho 0-12 meses</t>
  </si>
  <si>
    <t>Bovino Gyr X Brahman Rojo y Blanco macho 13-18 meses</t>
  </si>
  <si>
    <t>Bovino Gyrolando hembra 0-12 meses</t>
  </si>
  <si>
    <t>Bovino Gyrolando hembra 13-18 meses</t>
  </si>
  <si>
    <t>Bovino Holstein hembra 13-18 meses</t>
  </si>
  <si>
    <t>Bovino Holstein hembra 19-24 meses</t>
  </si>
  <si>
    <t>Bovino Holstein hembra 25-36 meses</t>
  </si>
  <si>
    <t>Bovino Normando hembra 0-12 meses</t>
  </si>
  <si>
    <t>Bovino Normando hembra 19-24 meses</t>
  </si>
  <si>
    <t>Cerdo Criollo hembra-macho 45 días</t>
  </si>
  <si>
    <t>Cerdo Landrace hembra 50-60 kilogramos</t>
  </si>
  <si>
    <t>Cerdo Landrace hembra-macho 45 días</t>
  </si>
  <si>
    <t>Cerdo Mejorado hembra 50-60 kilogramos</t>
  </si>
  <si>
    <t>Cerdo Mejorado hembra-macho 50-60 kilogramos</t>
  </si>
  <si>
    <t>Cerdo Pic hembra-macho 45 días</t>
  </si>
  <si>
    <t>Cerdo Pic hembra-macho 50-60 kilogramos</t>
  </si>
  <si>
    <t>Cerdo Pietran hembra-macho 45 días</t>
  </si>
  <si>
    <t>Cerdo Pietran hembra-macho 50-60 kilogramos</t>
  </si>
  <si>
    <t>Gallina/Polla ponedora Babcock Brown hembra 15 semanas</t>
  </si>
  <si>
    <t>Gallina/Polla ponedora Hy-Line Brown hembra 1 día</t>
  </si>
  <si>
    <t>Gallina/Polla ponedora Isa Brown hembra 1 día</t>
  </si>
  <si>
    <t>Gallina/Polla ponedora Lohmann Brown hembra 1 día</t>
  </si>
  <si>
    <t>Gallina/Polla ponedora Lohmann Brown hembra 15 semanas</t>
  </si>
  <si>
    <t>Pollo/Polla engorde Cobb hembra-macho 1 día</t>
  </si>
  <si>
    <t>Pollo/Polla engorde Cobb hembra-macho 15 días</t>
  </si>
  <si>
    <t>Pollo/Polla engorde Ross hembra-macho 1 día</t>
  </si>
  <si>
    <t>Cosecha de café, con alimentación 1 kilogramo</t>
  </si>
  <si>
    <t>Cosecha de café, sin alimentación 1 kilogramo</t>
  </si>
  <si>
    <t>Cosecha de café, sin alimentación 12,5 kilogramos</t>
  </si>
  <si>
    <t>Jornal agrícola, con alimentación</t>
  </si>
  <si>
    <t>Jornal agrícola, sin alimentación</t>
  </si>
  <si>
    <t>Jornal pecuario, con alimentación</t>
  </si>
  <si>
    <t>Jornal pecuario, sin alimentación</t>
  </si>
  <si>
    <t>Aguacate Hass (4-6 meses, 30 cm)</t>
  </si>
  <si>
    <t>Aguacate Papelillo (4 meses, 35 cm)</t>
  </si>
  <si>
    <t>Ahuyama híbrida Bárbara</t>
  </si>
  <si>
    <t>1000 semillas</t>
  </si>
  <si>
    <t>Alfalfa 10-10</t>
  </si>
  <si>
    <t>454 gramos</t>
  </si>
  <si>
    <t>Apio Tall Utha E.S</t>
  </si>
  <si>
    <t>Arroz Fedearroz 2000</t>
  </si>
  <si>
    <t>73861</t>
  </si>
  <si>
    <t>Venadillo</t>
  </si>
  <si>
    <t>Arroz Fedearroz 60</t>
  </si>
  <si>
    <t>Arroz Fedearroz 67</t>
  </si>
  <si>
    <t>Arroz Fedearroz 68</t>
  </si>
  <si>
    <t>Arroz Fedearroz 70</t>
  </si>
  <si>
    <t>Arveja Nueve Granos</t>
  </si>
  <si>
    <t>Arveja Pequinegra</t>
  </si>
  <si>
    <t>Arveja Santa Isabel</t>
  </si>
  <si>
    <t>Avena Forrajera Cayuse</t>
  </si>
  <si>
    <t>Avena Forrajera</t>
  </si>
  <si>
    <t>Calabacín Cocozelle</t>
  </si>
  <si>
    <t>Cebolla cabezona híbrida Yellow Granex</t>
  </si>
  <si>
    <t>Cebollín Tokio Long White</t>
  </si>
  <si>
    <t>Cilantro Común Importado</t>
  </si>
  <si>
    <t>Cilantro Común</t>
  </si>
  <si>
    <t>Cilantro Fino de Castilla</t>
  </si>
  <si>
    <t>Cilantro Long Standing</t>
  </si>
  <si>
    <t>Cilantro Magnum</t>
  </si>
  <si>
    <t>Cilantro Patimorado</t>
  </si>
  <si>
    <t>Coliflor Snow Ball</t>
  </si>
  <si>
    <t>Curuba</t>
  </si>
  <si>
    <t>Fríjol arbustivo Calima</t>
  </si>
  <si>
    <t>Fríjol arbustivo Cerinza</t>
  </si>
  <si>
    <t>Fríjol arbustivo Radical</t>
  </si>
  <si>
    <t>Fríjol cargamanto Mocho</t>
  </si>
  <si>
    <t>Fríjol enredadera Bola Roja</t>
  </si>
  <si>
    <t>Fríjol enredadera Cargamanto Rojo</t>
  </si>
  <si>
    <t>Fríjol Zaragoza</t>
  </si>
  <si>
    <t>Haba Pescana</t>
  </si>
  <si>
    <t>Habichuela Lago Azul</t>
  </si>
  <si>
    <t>Limón común (4 meses, 40 cm)</t>
  </si>
  <si>
    <t>Limón Tahití (4 meses, 40 cm)</t>
  </si>
  <si>
    <t>Limón Tahití (8 meses, 60-70 cm)</t>
  </si>
  <si>
    <t>Maíz Amarillo Corpoica V-114</t>
  </si>
  <si>
    <t>Maíz amarillo Harinoso Málaga</t>
  </si>
  <si>
    <t>2 kilogramos</t>
  </si>
  <si>
    <t>Maíz amarillo híbrido ATL 400 4X4</t>
  </si>
  <si>
    <t>Maíz amarillo híbrido Synko</t>
  </si>
  <si>
    <t>Maíz amarillo Ica V-109</t>
  </si>
  <si>
    <t>Maíz amarillo Ica V-305</t>
  </si>
  <si>
    <t>Maíz amarillo Porva Simijaca</t>
  </si>
  <si>
    <t>Maíz blanco Ica V-156</t>
  </si>
  <si>
    <t>Maíz Medellín</t>
  </si>
  <si>
    <t>Mandarina Arrayana (4 meses, 40-50 cm)</t>
  </si>
  <si>
    <t>Mango tommy (4 meses, 35-40 cm)</t>
  </si>
  <si>
    <t>Maracuyá</t>
  </si>
  <si>
    <t>Naranja Tangelo (7 meses, 60 cm)</t>
  </si>
  <si>
    <t>Naranja Valencia (4 meses, 40-50 cm)</t>
  </si>
  <si>
    <t>Naranja Valencia (8 meses, 60-70 cm)</t>
  </si>
  <si>
    <t>Pasto Brachiaria brizantha CV. Marandú</t>
  </si>
  <si>
    <t>Pasto Brachiaria brizantha CV. MG-5 Xaraes-Toledo-Victoria</t>
  </si>
  <si>
    <t>Pasto Brachiaria decumbens CV. Basilisk</t>
  </si>
  <si>
    <t>Pasto Brachiaria dictyoneura CV. Llanero</t>
  </si>
  <si>
    <t>Pasto Brachiaria humidícola</t>
  </si>
  <si>
    <t>Pasto Panicum maximum CV. Mombaza</t>
  </si>
  <si>
    <t>Pasto Panicum maximum CV. Tanzania</t>
  </si>
  <si>
    <t>Pasto Rye grass Aubade</t>
  </si>
  <si>
    <t>2.5 kilogramos</t>
  </si>
  <si>
    <t>Pasto Rye grass Azul Orchoro</t>
  </si>
  <si>
    <t>Pasto Rye grass Besfort</t>
  </si>
  <si>
    <t>Pasto Rye grass Big Daddy</t>
  </si>
  <si>
    <t>Pasto Rye grass Magnum</t>
  </si>
  <si>
    <t>Pasto Rye grass Sabana</t>
  </si>
  <si>
    <t>Pasto Rye grass Tetrablend 260</t>
  </si>
  <si>
    <t>Pasto Rye grass Tetrablend 444</t>
  </si>
  <si>
    <t>Perejil Crespo</t>
  </si>
  <si>
    <t>Perejil Liso</t>
  </si>
  <si>
    <t>Rábano Crimson Giant</t>
  </si>
  <si>
    <t>Tomate chonto Santa Clara</t>
  </si>
  <si>
    <t>Tomate de Árbol Amarillo</t>
  </si>
  <si>
    <t>Trébol Blanco Gigante</t>
  </si>
  <si>
    <t>Trébol Blanco</t>
  </si>
  <si>
    <t>Trébol Rojo Gigante</t>
  </si>
  <si>
    <t>Trébol Rojo</t>
  </si>
  <si>
    <t>Vicia Atropurpurea</t>
  </si>
  <si>
    <t>Zanahoria Chantenay híbrida</t>
  </si>
  <si>
    <t>250000 semillas</t>
  </si>
  <si>
    <t>Zanahoria Chantenay Red Cored</t>
  </si>
  <si>
    <t>Zanahoria híbrida SV0400DH</t>
  </si>
  <si>
    <t>%</t>
  </si>
  <si>
    <t xml:space="preserve">**Para la empresa prestadora del servicio de energía eléctrica Electrificadora del Huila S.A. E.S.P. (ELECTROHUILA), las tarifas son las reportadas en diciembre por la empresa, pero corresponden a información de noviembre de 2021. </t>
  </si>
  <si>
    <t>Actualizado el 18 de enero de 2022</t>
  </si>
  <si>
    <t>Precio_actual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</si>
</sst>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Segoe UI"/>
      <family val="2"/>
    </font>
    <font>
      <u/>
      <sz val="11"/>
      <color indexed="12"/>
      <name val="Segoe UI"/>
      <family val="2"/>
    </font>
    <font>
      <sz val="9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1"/>
      <color theme="1"/>
      <name val="Segoe UI"/>
      <family val="2"/>
    </font>
    <font>
      <sz val="9"/>
      <color theme="1"/>
      <name val="Segoe UI"/>
      <family val="2"/>
    </font>
    <font>
      <sz val="12"/>
      <color theme="4" tint="-0.249977111117893"/>
      <name val="Segoe UI"/>
      <family val="2"/>
    </font>
    <font>
      <sz val="12"/>
      <name val="Segoe UI"/>
      <family val="2"/>
    </font>
    <font>
      <b/>
      <sz val="12"/>
      <color theme="0"/>
      <name val="Segoe UI"/>
      <family val="2"/>
    </font>
    <font>
      <b/>
      <sz val="12"/>
      <color rgb="FFB6004B"/>
      <name val="Segoe UI"/>
      <family val="2"/>
    </font>
    <font>
      <u/>
      <sz val="12"/>
      <color indexed="12"/>
      <name val="Segoe UI"/>
      <family val="2"/>
    </font>
    <font>
      <sz val="10"/>
      <color rgb="FFFF0000"/>
      <name val="Segoe UI"/>
      <family val="2"/>
    </font>
    <font>
      <sz val="8"/>
      <name val="Calibri"/>
      <family val="2"/>
      <scheme val="minor"/>
    </font>
    <font>
      <sz val="8"/>
      <color theme="1"/>
      <name val="Segoe UI"/>
      <family val="2"/>
    </font>
    <font>
      <sz val="10"/>
      <name val="Segoe UI"/>
      <family val="2"/>
      <charset val="204"/>
    </font>
    <font>
      <b/>
      <sz val="14"/>
      <color theme="0"/>
      <name val="Segoe UI"/>
      <family val="2"/>
    </font>
    <font>
      <sz val="10"/>
      <name val="Segoe UI"/>
      <family val="2"/>
    </font>
    <font>
      <b/>
      <sz val="10"/>
      <name val="Segoe UI"/>
      <family val="2"/>
      <charset val="204"/>
    </font>
    <font>
      <sz val="8"/>
      <name val="Segoe UI"/>
      <family val="2"/>
      <charset val="204"/>
    </font>
    <font>
      <b/>
      <sz val="8"/>
      <name val="Segoe UI"/>
      <family val="2"/>
      <charset val="204"/>
    </font>
    <font>
      <b/>
      <sz val="8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9" fontId="29" fillId="0" borderId="0" applyFont="0" applyFill="0" applyBorder="0" applyAlignment="0" applyProtection="0"/>
  </cellStyleXfs>
  <cellXfs count="142">
    <xf numFmtId="0" fontId="0" fillId="0" borderId="0" xfId="0"/>
    <xf numFmtId="0" fontId="6" fillId="2" borderId="0" xfId="0" applyFont="1" applyFill="1" applyBorder="1"/>
    <xf numFmtId="0" fontId="6" fillId="2" borderId="0" xfId="0" applyFont="1" applyFill="1"/>
    <xf numFmtId="0" fontId="10" fillId="2" borderId="0" xfId="0" applyFont="1" applyFill="1"/>
    <xf numFmtId="49" fontId="11" fillId="0" borderId="4" xfId="0" applyNumberFormat="1" applyFont="1" applyBorder="1"/>
    <xf numFmtId="0" fontId="11" fillId="0" borderId="0" xfId="0" applyFont="1" applyBorder="1"/>
    <xf numFmtId="49" fontId="11" fillId="0" borderId="0" xfId="0" applyNumberFormat="1" applyFont="1" applyBorder="1"/>
    <xf numFmtId="3" fontId="11" fillId="0" borderId="0" xfId="0" applyNumberFormat="1" applyFont="1" applyBorder="1" applyAlignment="1">
      <alignment horizontal="center"/>
    </xf>
    <xf numFmtId="0" fontId="11" fillId="2" borderId="0" xfId="0" applyFont="1" applyFill="1"/>
    <xf numFmtId="49" fontId="11" fillId="0" borderId="6" xfId="0" applyNumberFormat="1" applyFont="1" applyBorder="1"/>
    <xf numFmtId="0" fontId="11" fillId="0" borderId="7" xfId="0" applyFont="1" applyBorder="1"/>
    <xf numFmtId="49" fontId="11" fillId="0" borderId="7" xfId="0" applyNumberFormat="1" applyFont="1" applyBorder="1"/>
    <xf numFmtId="3" fontId="11" fillId="0" borderId="7" xfId="0" applyNumberFormat="1" applyFont="1" applyBorder="1" applyAlignment="1">
      <alignment horizontal="center"/>
    </xf>
    <xf numFmtId="49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49" fontId="9" fillId="6" borderId="9" xfId="0" applyNumberFormat="1" applyFont="1" applyFill="1" applyBorder="1" applyAlignment="1">
      <alignment horizontal="left" vertical="center" wrapText="1"/>
    </xf>
    <xf numFmtId="49" fontId="9" fillId="6" borderId="10" xfId="0" applyNumberFormat="1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9" fillId="6" borderId="11" xfId="0" applyFont="1" applyFill="1" applyBorder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/>
    <xf numFmtId="3" fontId="11" fillId="0" borderId="0" xfId="0" applyNumberFormat="1" applyFont="1" applyAlignment="1">
      <alignment horizontal="center"/>
    </xf>
    <xf numFmtId="3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3" fillId="2" borderId="0" xfId="2" applyFont="1" applyFill="1"/>
    <xf numFmtId="0" fontId="15" fillId="2" borderId="2" xfId="2" applyFont="1" applyFill="1" applyBorder="1" applyAlignment="1">
      <alignment horizontal="right" vertical="center"/>
    </xf>
    <xf numFmtId="0" fontId="13" fillId="2" borderId="2" xfId="2" applyFont="1" applyFill="1" applyBorder="1" applyAlignment="1">
      <alignment vertical="center"/>
    </xf>
    <xf numFmtId="0" fontId="13" fillId="2" borderId="3" xfId="2" applyFont="1" applyFill="1" applyBorder="1" applyAlignment="1">
      <alignment vertical="center"/>
    </xf>
    <xf numFmtId="0" fontId="13" fillId="2" borderId="0" xfId="2" applyFont="1" applyFill="1" applyAlignment="1">
      <alignment vertical="center"/>
    </xf>
    <xf numFmtId="0" fontId="15" fillId="2" borderId="0" xfId="2" applyFont="1" applyFill="1" applyBorder="1" applyAlignment="1">
      <alignment horizontal="right" vertical="center"/>
    </xf>
    <xf numFmtId="0" fontId="16" fillId="2" borderId="0" xfId="1" quotePrefix="1" applyFont="1" applyFill="1" applyBorder="1" applyAlignment="1" applyProtection="1">
      <alignment vertical="center"/>
    </xf>
    <xf numFmtId="0" fontId="13" fillId="2" borderId="0" xfId="2" applyFont="1" applyFill="1" applyBorder="1" applyAlignment="1">
      <alignment vertical="center"/>
    </xf>
    <xf numFmtId="0" fontId="13" fillId="2" borderId="5" xfId="2" applyFont="1" applyFill="1" applyBorder="1" applyAlignment="1">
      <alignment vertical="center"/>
    </xf>
    <xf numFmtId="0" fontId="15" fillId="2" borderId="7" xfId="2" applyFont="1" applyFill="1" applyBorder="1" applyAlignment="1">
      <alignment horizontal="right" vertical="center"/>
    </xf>
    <xf numFmtId="0" fontId="16" fillId="2" borderId="7" xfId="1" quotePrefix="1" applyFont="1" applyFill="1" applyBorder="1" applyAlignment="1" applyProtection="1">
      <alignment vertical="center"/>
    </xf>
    <xf numFmtId="0" fontId="13" fillId="2" borderId="7" xfId="2" applyFont="1" applyFill="1" applyBorder="1" applyAlignment="1">
      <alignment vertical="center"/>
    </xf>
    <xf numFmtId="0" fontId="13" fillId="2" borderId="8" xfId="2" applyFont="1" applyFill="1" applyBorder="1" applyAlignment="1">
      <alignment vertical="center"/>
    </xf>
    <xf numFmtId="0" fontId="13" fillId="4" borderId="10" xfId="2" applyFont="1" applyFill="1" applyBorder="1"/>
    <xf numFmtId="0" fontId="13" fillId="4" borderId="11" xfId="2" applyFont="1" applyFill="1" applyBorder="1"/>
    <xf numFmtId="0" fontId="12" fillId="2" borderId="0" xfId="2" applyFont="1" applyFill="1" applyBorder="1"/>
    <xf numFmtId="0" fontId="13" fillId="2" borderId="0" xfId="2" applyFont="1" applyFill="1" applyBorder="1"/>
    <xf numFmtId="0" fontId="12" fillId="2" borderId="0" xfId="2" applyFont="1" applyFill="1"/>
    <xf numFmtId="0" fontId="17" fillId="4" borderId="10" xfId="2" applyFont="1" applyFill="1" applyBorder="1" applyAlignment="1">
      <alignment vertical="center"/>
    </xf>
    <xf numFmtId="2" fontId="11" fillId="0" borderId="5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20" fillId="2" borderId="0" xfId="4" applyFont="1" applyFill="1" applyAlignment="1">
      <alignment horizontal="left" vertical="top"/>
    </xf>
    <xf numFmtId="0" fontId="20" fillId="7" borderId="0" xfId="4" applyFont="1" applyFill="1" applyAlignment="1">
      <alignment horizontal="center" vertical="top"/>
    </xf>
    <xf numFmtId="0" fontId="22" fillId="2" borderId="0" xfId="2" applyFont="1" applyFill="1"/>
    <xf numFmtId="0" fontId="22" fillId="2" borderId="0" xfId="4" applyFont="1" applyFill="1" applyAlignment="1">
      <alignment horizontal="left" vertical="top"/>
    </xf>
    <xf numFmtId="0" fontId="24" fillId="2" borderId="4" xfId="4" applyFont="1" applyFill="1" applyBorder="1" applyAlignment="1">
      <alignment horizontal="left" vertical="center"/>
    </xf>
    <xf numFmtId="0" fontId="24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left" vertical="center"/>
    </xf>
    <xf numFmtId="0" fontId="28" fillId="2" borderId="0" xfId="2" applyFont="1" applyFill="1" applyAlignment="1">
      <alignment vertical="center"/>
    </xf>
    <xf numFmtId="0" fontId="27" fillId="2" borderId="7" xfId="2" applyFont="1" applyFill="1" applyBorder="1" applyAlignment="1">
      <alignment horizontal="right" vertical="center"/>
    </xf>
    <xf numFmtId="0" fontId="28" fillId="2" borderId="7" xfId="2" applyFont="1" applyFill="1" applyBorder="1" applyAlignment="1">
      <alignment vertical="center"/>
    </xf>
    <xf numFmtId="0" fontId="28" fillId="2" borderId="8" xfId="2" applyFont="1" applyFill="1" applyBorder="1" applyAlignment="1">
      <alignment vertical="center"/>
    </xf>
    <xf numFmtId="2" fontId="9" fillId="6" borderId="11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Border="1"/>
    <xf numFmtId="0" fontId="11" fillId="0" borderId="0" xfId="0" applyNumberFormat="1" applyFont="1" applyBorder="1"/>
    <xf numFmtId="0" fontId="11" fillId="0" borderId="6" xfId="0" applyNumberFormat="1" applyFont="1" applyBorder="1"/>
    <xf numFmtId="0" fontId="11" fillId="0" borderId="7" xfId="0" applyNumberFormat="1" applyFont="1" applyBorder="1"/>
    <xf numFmtId="49" fontId="11" fillId="0" borderId="1" xfId="0" applyNumberFormat="1" applyFont="1" applyBorder="1"/>
    <xf numFmtId="0" fontId="11" fillId="0" borderId="2" xfId="0" applyFont="1" applyBorder="1"/>
    <xf numFmtId="49" fontId="11" fillId="0" borderId="2" xfId="0" applyNumberFormat="1" applyFont="1" applyBorder="1"/>
    <xf numFmtId="3" fontId="11" fillId="0" borderId="2" xfId="0" applyNumberFormat="1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4" fontId="11" fillId="0" borderId="5" xfId="0" applyNumberFormat="1" applyFont="1" applyBorder="1" applyAlignment="1">
      <alignment horizontal="center"/>
    </xf>
    <xf numFmtId="4" fontId="11" fillId="0" borderId="8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9" fillId="6" borderId="10" xfId="0" applyNumberFormat="1" applyFont="1" applyFill="1" applyBorder="1" applyAlignment="1">
      <alignment horizontal="center" vertical="center" wrapText="1"/>
    </xf>
    <xf numFmtId="49" fontId="9" fillId="6" borderId="1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9" fontId="11" fillId="0" borderId="0" xfId="5" applyFont="1" applyBorder="1" applyAlignment="1">
      <alignment horizontal="center"/>
    </xf>
    <xf numFmtId="9" fontId="11" fillId="0" borderId="5" xfId="5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9" fontId="11" fillId="0" borderId="7" xfId="5" applyFont="1" applyBorder="1" applyAlignment="1">
      <alignment horizontal="center"/>
    </xf>
    <xf numFmtId="9" fontId="11" fillId="0" borderId="8" xfId="5" applyFont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wrapText="1"/>
    </xf>
    <xf numFmtId="3" fontId="11" fillId="0" borderId="0" xfId="0" applyNumberFormat="1" applyFont="1" applyFill="1" applyAlignment="1">
      <alignment horizontal="center"/>
    </xf>
    <xf numFmtId="9" fontId="11" fillId="0" borderId="0" xfId="5" applyFont="1" applyFill="1" applyBorder="1" applyAlignment="1">
      <alignment horizontal="center"/>
    </xf>
    <xf numFmtId="9" fontId="11" fillId="0" borderId="5" xfId="5" applyFont="1" applyFill="1" applyBorder="1" applyAlignment="1">
      <alignment horizontal="center"/>
    </xf>
    <xf numFmtId="0" fontId="12" fillId="2" borderId="0" xfId="2" applyFont="1" applyFill="1" applyBorder="1" applyAlignment="1">
      <alignment horizontal="center"/>
    </xf>
    <xf numFmtId="0" fontId="14" fillId="3" borderId="1" xfId="2" applyFont="1" applyFill="1" applyBorder="1" applyAlignment="1">
      <alignment horizontal="center" vertical="center" wrapText="1"/>
    </xf>
    <xf numFmtId="0" fontId="14" fillId="3" borderId="2" xfId="2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8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0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4" fillId="4" borderId="8" xfId="2" applyFont="1" applyFill="1" applyBorder="1" applyAlignment="1">
      <alignment horizontal="center" vertical="center" wrapText="1"/>
    </xf>
    <xf numFmtId="0" fontId="20" fillId="2" borderId="4" xfId="4" applyFont="1" applyFill="1" applyBorder="1" applyAlignment="1">
      <alignment horizontal="justify" vertical="top" wrapText="1"/>
    </xf>
    <xf numFmtId="0" fontId="20" fillId="2" borderId="0" xfId="4" applyFont="1" applyFill="1" applyAlignment="1">
      <alignment horizontal="justify" vertical="top" wrapText="1"/>
    </xf>
    <xf numFmtId="0" fontId="20" fillId="2" borderId="5" xfId="4" applyFont="1" applyFill="1" applyBorder="1" applyAlignment="1">
      <alignment horizontal="justify" vertical="top" wrapText="1"/>
    </xf>
    <xf numFmtId="0" fontId="23" fillId="4" borderId="4" xfId="4" applyFont="1" applyFill="1" applyBorder="1" applyAlignment="1">
      <alignment horizontal="left" vertical="top"/>
    </xf>
    <xf numFmtId="0" fontId="23" fillId="4" borderId="0" xfId="4" applyFont="1" applyFill="1" applyAlignment="1">
      <alignment horizontal="left" vertical="top"/>
    </xf>
    <xf numFmtId="0" fontId="23" fillId="4" borderId="5" xfId="4" applyFont="1" applyFill="1" applyBorder="1" applyAlignment="1">
      <alignment horizontal="left" vertical="top"/>
    </xf>
    <xf numFmtId="0" fontId="20" fillId="2" borderId="6" xfId="4" applyFont="1" applyFill="1" applyBorder="1" applyAlignment="1">
      <alignment horizontal="justify" vertical="top" wrapText="1"/>
    </xf>
    <xf numFmtId="0" fontId="20" fillId="2" borderId="7" xfId="4" applyFont="1" applyFill="1" applyBorder="1" applyAlignment="1">
      <alignment horizontal="justify" vertical="top" wrapText="1"/>
    </xf>
    <xf numFmtId="0" fontId="20" fillId="2" borderId="8" xfId="4" applyFont="1" applyFill="1" applyBorder="1" applyAlignment="1">
      <alignment horizontal="justify" vertical="top" wrapText="1"/>
    </xf>
    <xf numFmtId="0" fontId="20" fillId="2" borderId="4" xfId="4" applyFont="1" applyFill="1" applyBorder="1" applyAlignment="1">
      <alignment horizontal="left" vertical="top" wrapText="1"/>
    </xf>
    <xf numFmtId="0" fontId="20" fillId="2" borderId="0" xfId="4" applyFont="1" applyFill="1" applyAlignment="1">
      <alignment horizontal="left" vertical="top" wrapText="1"/>
    </xf>
    <xf numFmtId="0" fontId="20" fillId="2" borderId="5" xfId="4" applyFont="1" applyFill="1" applyBorder="1" applyAlignment="1">
      <alignment horizontal="left" vertical="top" wrapText="1"/>
    </xf>
    <xf numFmtId="0" fontId="20" fillId="2" borderId="0" xfId="4" applyFont="1" applyFill="1" applyAlignment="1">
      <alignment horizontal="center" vertical="top"/>
    </xf>
    <xf numFmtId="0" fontId="5" fillId="2" borderId="0" xfId="1" applyFont="1" applyFill="1" applyBorder="1" applyAlignment="1" applyProtection="1">
      <alignment horizontal="center" vertical="center"/>
    </xf>
    <xf numFmtId="0" fontId="21" fillId="3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21" fillId="3" borderId="3" xfId="2" applyFont="1" applyFill="1" applyBorder="1" applyAlignment="1">
      <alignment horizontal="center" vertical="center" wrapText="1"/>
    </xf>
    <xf numFmtId="0" fontId="21" fillId="3" borderId="6" xfId="2" applyFont="1" applyFill="1" applyBorder="1" applyAlignment="1">
      <alignment horizontal="center" vertical="center" wrapText="1"/>
    </xf>
    <xf numFmtId="0" fontId="21" fillId="3" borderId="7" xfId="2" applyFont="1" applyFill="1" applyBorder="1" applyAlignment="1">
      <alignment horizontal="center" vertical="center" wrapText="1"/>
    </xf>
    <xf numFmtId="0" fontId="21" fillId="3" borderId="8" xfId="2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 wrapText="1"/>
    </xf>
    <xf numFmtId="0" fontId="23" fillId="7" borderId="1" xfId="4" applyFont="1" applyFill="1" applyBorder="1" applyAlignment="1">
      <alignment horizontal="center" vertical="center" wrapText="1"/>
    </xf>
    <xf numFmtId="0" fontId="23" fillId="7" borderId="2" xfId="4" applyFont="1" applyFill="1" applyBorder="1" applyAlignment="1">
      <alignment horizontal="center" vertical="center" wrapText="1"/>
    </xf>
    <xf numFmtId="0" fontId="23" fillId="7" borderId="3" xfId="4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wrapText="1"/>
    </xf>
    <xf numFmtId="0" fontId="19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6">
    <cellStyle name="Hipervínculo 2" xfId="3" xr:uid="{00000000-0005-0000-0000-000001000000}"/>
    <cellStyle name="Hyperlink" xfId="1" builtinId="8"/>
    <cellStyle name="Normal" xfId="0" builtinId="0"/>
    <cellStyle name="Normal 2" xfId="2" xr:uid="{00000000-0005-0000-0000-000003000000}"/>
    <cellStyle name="Normal 3" xfId="4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12</xdr:col>
      <xdr:colOff>752475</xdr:colOff>
      <xdr:row>1</xdr:row>
      <xdr:rowOff>209550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8575" y="142875"/>
          <a:ext cx="939546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76199" y="123825"/>
          <a:ext cx="10178415" cy="84201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76199" y="123825"/>
          <a:ext cx="9835515" cy="84201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76199" y="123825"/>
          <a:ext cx="9942195" cy="84201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76199" y="123825"/>
          <a:ext cx="9904095" cy="84201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76199" y="123825"/>
          <a:ext cx="10346055" cy="84201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</xdr:row>
      <xdr:rowOff>28575</xdr:rowOff>
    </xdr:from>
    <xdr:to>
      <xdr:col>5</xdr:col>
      <xdr:colOff>0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304C944-7F01-4251-87F0-A71BDAB03B4B}"/>
            </a:ext>
          </a:extLst>
        </xdr:cNvPr>
        <xdr:cNvGrpSpPr/>
      </xdr:nvGrpSpPr>
      <xdr:grpSpPr>
        <a:xfrm>
          <a:off x="76199" y="188595"/>
          <a:ext cx="8084821" cy="77724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248E65D7-AE0B-48C6-95BC-B98D9CC6E981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A225F47-A48D-43E4-A403-3B98B6AD59C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D80E47DC-78A7-4943-A8A8-D1201BFD2F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9</xdr:col>
      <xdr:colOff>0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74DF819-20D4-4796-A5ED-999A8B1A4C97}"/>
            </a:ext>
          </a:extLst>
        </xdr:cNvPr>
        <xdr:cNvGrpSpPr/>
      </xdr:nvGrpSpPr>
      <xdr:grpSpPr>
        <a:xfrm>
          <a:off x="76199" y="123825"/>
          <a:ext cx="10751821" cy="84201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49CFBC46-D94F-4714-B19F-DBC8CF267B92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187B9DC7-3550-4069-A610-6AB0F8BB40D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6FDDF2DB-E8D5-4C41-92EE-DC6203C6908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7</xdr:col>
      <xdr:colOff>638174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DB129A-3623-4D86-A590-438A963C5C3E}"/>
            </a:ext>
          </a:extLst>
        </xdr:cNvPr>
        <xdr:cNvGrpSpPr/>
      </xdr:nvGrpSpPr>
      <xdr:grpSpPr>
        <a:xfrm>
          <a:off x="76199" y="123825"/>
          <a:ext cx="10056495" cy="84201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C91E23CB-2CFD-4460-BD6C-19046945A2F1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233F850-8903-4425-8306-1FDBDD9038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487C1C34-492A-4B25-AAAC-C4CF27A871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8261521-CC5F-4EE7-B6F3-3A4A839115C4}"/>
            </a:ext>
          </a:extLst>
        </xdr:cNvPr>
        <xdr:cNvGrpSpPr/>
      </xdr:nvGrpSpPr>
      <xdr:grpSpPr>
        <a:xfrm>
          <a:off x="76199" y="123825"/>
          <a:ext cx="10559415" cy="84201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01B093E1-8892-4967-B9DD-78ACDBF11FFF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6314ED6-884B-4DF7-95AD-48D5BB6A1B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7558E1F6-753A-427A-B46C-27842622DC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8D0E14DB-7410-408D-9F37-004539ACF5AC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Solo para uso de Esri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13</xdr:col>
      <xdr:colOff>0</xdr:colOff>
      <xdr:row>2</xdr:row>
      <xdr:rowOff>76200</xdr:rowOff>
    </xdr:to>
    <xdr:pic>
      <xdr:nvPicPr>
        <xdr:cNvPr id="2" name="Imagen 3" descr="linea">
          <a:extLst>
            <a:ext uri="{FF2B5EF4-FFF2-40B4-BE49-F238E27FC236}">
              <a16:creationId xmlns:a16="http://schemas.microsoft.com/office/drawing/2014/main" id="{C3DF6370-6826-49A8-A2F4-DED31AC6312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3154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198783</xdr:colOff>
      <xdr:row>0</xdr:row>
      <xdr:rowOff>140804</xdr:rowOff>
    </xdr:from>
    <xdr:to>
      <xdr:col>2</xdr:col>
      <xdr:colOff>731783</xdr:colOff>
      <xdr:row>1</xdr:row>
      <xdr:rowOff>64604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908FCADF-933F-4B14-BC83-F8B799540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3" y="140804"/>
          <a:ext cx="17712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438979</xdr:colOff>
      <xdr:row>0</xdr:row>
      <xdr:rowOff>165653</xdr:rowOff>
    </xdr:from>
    <xdr:to>
      <xdr:col>13</xdr:col>
      <xdr:colOff>16580</xdr:colOff>
      <xdr:row>1</xdr:row>
      <xdr:rowOff>89453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DA621625-7460-4D74-A565-9E014D52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104" y="165653"/>
          <a:ext cx="3320926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412749</xdr:colOff>
      <xdr:row>26</xdr:row>
      <xdr:rowOff>275167</xdr:rowOff>
    </xdr:from>
    <xdr:to>
      <xdr:col>10</xdr:col>
      <xdr:colOff>52916</xdr:colOff>
      <xdr:row>27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C0620A-F5F9-404B-B2F9-17D97510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874" y="6790267"/>
          <a:ext cx="6336242" cy="2906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1095374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76199" y="123825"/>
          <a:ext cx="9850755" cy="842010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76199" y="123825"/>
          <a:ext cx="9934575" cy="84201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76199" y="123825"/>
          <a:ext cx="10346055" cy="84201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76199" y="123825"/>
          <a:ext cx="10117455" cy="84201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123825</xdr:rowOff>
    </xdr:from>
    <xdr:to>
      <xdr:col>8</xdr:col>
      <xdr:colOff>619125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0" y="123825"/>
          <a:ext cx="10052685" cy="842010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76199" y="123825"/>
          <a:ext cx="9690735" cy="842010"/>
          <a:chOff x="28575" y="190500"/>
          <a:chExt cx="6753225" cy="676275"/>
        </a:xfrm>
      </xdr:grpSpPr>
      <xdr:pic>
        <xdr:nvPicPr>
          <xdr:cNvPr id="9" name="Imagen 2" descr="linea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3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" name="Imagen 4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8</xdr:col>
      <xdr:colOff>638174</xdr:colOff>
      <xdr:row>2</xdr:row>
      <xdr:rowOff>638175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A7517D8-30AA-416A-AB09-CD828F24CD1E}"/>
            </a:ext>
          </a:extLst>
        </xdr:cNvPr>
        <xdr:cNvGrpSpPr/>
      </xdr:nvGrpSpPr>
      <xdr:grpSpPr>
        <a:xfrm>
          <a:off x="76199" y="123825"/>
          <a:ext cx="10178415" cy="84201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C5CC9017-000D-4500-9BF4-21B8ED528683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43CA1F1-EEAD-4D14-B029-63F72444B4E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775E7B98-DFA0-4B40-AC39-0C71801973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0000"/>
  </sheetPr>
  <dimension ref="A1:M29"/>
  <sheetViews>
    <sheetView zoomScaleNormal="100" workbookViewId="0">
      <selection activeCell="A5" sqref="A5:M7"/>
    </sheetView>
  </sheetViews>
  <sheetFormatPr defaultColWidth="11.5546875" defaultRowHeight="19.2" x14ac:dyDescent="0.45"/>
  <cols>
    <col min="1" max="1" width="4.88671875" style="41" customWidth="1"/>
    <col min="2" max="2" width="4.5546875" style="24" customWidth="1"/>
    <col min="3" max="3" width="14" style="24" customWidth="1"/>
    <col min="4" max="256" width="11.44140625" style="24"/>
    <col min="257" max="257" width="6.33203125" style="24" customWidth="1"/>
    <col min="258" max="258" width="11.44140625" style="24"/>
    <col min="259" max="259" width="14" style="24" customWidth="1"/>
    <col min="260" max="512" width="11.44140625" style="24"/>
    <col min="513" max="513" width="6.33203125" style="24" customWidth="1"/>
    <col min="514" max="514" width="11.44140625" style="24"/>
    <col min="515" max="515" width="14" style="24" customWidth="1"/>
    <col min="516" max="768" width="11.44140625" style="24"/>
    <col min="769" max="769" width="6.33203125" style="24" customWidth="1"/>
    <col min="770" max="770" width="11.44140625" style="24"/>
    <col min="771" max="771" width="14" style="24" customWidth="1"/>
    <col min="772" max="1024" width="11.44140625" style="24"/>
    <col min="1025" max="1025" width="6.33203125" style="24" customWidth="1"/>
    <col min="1026" max="1026" width="11.44140625" style="24"/>
    <col min="1027" max="1027" width="14" style="24" customWidth="1"/>
    <col min="1028" max="1280" width="11.44140625" style="24"/>
    <col min="1281" max="1281" width="6.33203125" style="24" customWidth="1"/>
    <col min="1282" max="1282" width="11.44140625" style="24"/>
    <col min="1283" max="1283" width="14" style="24" customWidth="1"/>
    <col min="1284" max="1536" width="11.44140625" style="24"/>
    <col min="1537" max="1537" width="6.33203125" style="24" customWidth="1"/>
    <col min="1538" max="1538" width="11.44140625" style="24"/>
    <col min="1539" max="1539" width="14" style="24" customWidth="1"/>
    <col min="1540" max="1792" width="11.44140625" style="24"/>
    <col min="1793" max="1793" width="6.33203125" style="24" customWidth="1"/>
    <col min="1794" max="1794" width="11.44140625" style="24"/>
    <col min="1795" max="1795" width="14" style="24" customWidth="1"/>
    <col min="1796" max="2048" width="11.44140625" style="24"/>
    <col min="2049" max="2049" width="6.33203125" style="24" customWidth="1"/>
    <col min="2050" max="2050" width="11.44140625" style="24"/>
    <col min="2051" max="2051" width="14" style="24" customWidth="1"/>
    <col min="2052" max="2304" width="11.44140625" style="24"/>
    <col min="2305" max="2305" width="6.33203125" style="24" customWidth="1"/>
    <col min="2306" max="2306" width="11.44140625" style="24"/>
    <col min="2307" max="2307" width="14" style="24" customWidth="1"/>
    <col min="2308" max="2560" width="11.44140625" style="24"/>
    <col min="2561" max="2561" width="6.33203125" style="24" customWidth="1"/>
    <col min="2562" max="2562" width="11.44140625" style="24"/>
    <col min="2563" max="2563" width="14" style="24" customWidth="1"/>
    <col min="2564" max="2816" width="11.44140625" style="24"/>
    <col min="2817" max="2817" width="6.33203125" style="24" customWidth="1"/>
    <col min="2818" max="2818" width="11.44140625" style="24"/>
    <col min="2819" max="2819" width="14" style="24" customWidth="1"/>
    <col min="2820" max="3072" width="11.44140625" style="24"/>
    <col min="3073" max="3073" width="6.33203125" style="24" customWidth="1"/>
    <col min="3074" max="3074" width="11.44140625" style="24"/>
    <col min="3075" max="3075" width="14" style="24" customWidth="1"/>
    <col min="3076" max="3328" width="11.44140625" style="24"/>
    <col min="3329" max="3329" width="6.33203125" style="24" customWidth="1"/>
    <col min="3330" max="3330" width="11.44140625" style="24"/>
    <col min="3331" max="3331" width="14" style="24" customWidth="1"/>
    <col min="3332" max="3584" width="11.44140625" style="24"/>
    <col min="3585" max="3585" width="6.33203125" style="24" customWidth="1"/>
    <col min="3586" max="3586" width="11.44140625" style="24"/>
    <col min="3587" max="3587" width="14" style="24" customWidth="1"/>
    <col min="3588" max="3840" width="11.44140625" style="24"/>
    <col min="3841" max="3841" width="6.33203125" style="24" customWidth="1"/>
    <col min="3842" max="3842" width="11.44140625" style="24"/>
    <col min="3843" max="3843" width="14" style="24" customWidth="1"/>
    <col min="3844" max="4096" width="11.44140625" style="24"/>
    <col min="4097" max="4097" width="6.33203125" style="24" customWidth="1"/>
    <col min="4098" max="4098" width="11.44140625" style="24"/>
    <col min="4099" max="4099" width="14" style="24" customWidth="1"/>
    <col min="4100" max="4352" width="11.44140625" style="24"/>
    <col min="4353" max="4353" width="6.33203125" style="24" customWidth="1"/>
    <col min="4354" max="4354" width="11.44140625" style="24"/>
    <col min="4355" max="4355" width="14" style="24" customWidth="1"/>
    <col min="4356" max="4608" width="11.44140625" style="24"/>
    <col min="4609" max="4609" width="6.33203125" style="24" customWidth="1"/>
    <col min="4610" max="4610" width="11.44140625" style="24"/>
    <col min="4611" max="4611" width="14" style="24" customWidth="1"/>
    <col min="4612" max="4864" width="11.44140625" style="24"/>
    <col min="4865" max="4865" width="6.33203125" style="24" customWidth="1"/>
    <col min="4866" max="4866" width="11.44140625" style="24"/>
    <col min="4867" max="4867" width="14" style="24" customWidth="1"/>
    <col min="4868" max="5120" width="11.44140625" style="24"/>
    <col min="5121" max="5121" width="6.33203125" style="24" customWidth="1"/>
    <col min="5122" max="5122" width="11.44140625" style="24"/>
    <col min="5123" max="5123" width="14" style="24" customWidth="1"/>
    <col min="5124" max="5376" width="11.44140625" style="24"/>
    <col min="5377" max="5377" width="6.33203125" style="24" customWidth="1"/>
    <col min="5378" max="5378" width="11.44140625" style="24"/>
    <col min="5379" max="5379" width="14" style="24" customWidth="1"/>
    <col min="5380" max="5632" width="11.44140625" style="24"/>
    <col min="5633" max="5633" width="6.33203125" style="24" customWidth="1"/>
    <col min="5634" max="5634" width="11.44140625" style="24"/>
    <col min="5635" max="5635" width="14" style="24" customWidth="1"/>
    <col min="5636" max="5888" width="11.44140625" style="24"/>
    <col min="5889" max="5889" width="6.33203125" style="24" customWidth="1"/>
    <col min="5890" max="5890" width="11.44140625" style="24"/>
    <col min="5891" max="5891" width="14" style="24" customWidth="1"/>
    <col min="5892" max="6144" width="11.44140625" style="24"/>
    <col min="6145" max="6145" width="6.33203125" style="24" customWidth="1"/>
    <col min="6146" max="6146" width="11.44140625" style="24"/>
    <col min="6147" max="6147" width="14" style="24" customWidth="1"/>
    <col min="6148" max="6400" width="11.44140625" style="24"/>
    <col min="6401" max="6401" width="6.33203125" style="24" customWidth="1"/>
    <col min="6402" max="6402" width="11.44140625" style="24"/>
    <col min="6403" max="6403" width="14" style="24" customWidth="1"/>
    <col min="6404" max="6656" width="11.44140625" style="24"/>
    <col min="6657" max="6657" width="6.33203125" style="24" customWidth="1"/>
    <col min="6658" max="6658" width="11.44140625" style="24"/>
    <col min="6659" max="6659" width="14" style="24" customWidth="1"/>
    <col min="6660" max="6912" width="11.44140625" style="24"/>
    <col min="6913" max="6913" width="6.33203125" style="24" customWidth="1"/>
    <col min="6914" max="6914" width="11.44140625" style="24"/>
    <col min="6915" max="6915" width="14" style="24" customWidth="1"/>
    <col min="6916" max="7168" width="11.44140625" style="24"/>
    <col min="7169" max="7169" width="6.33203125" style="24" customWidth="1"/>
    <col min="7170" max="7170" width="11.44140625" style="24"/>
    <col min="7171" max="7171" width="14" style="24" customWidth="1"/>
    <col min="7172" max="7424" width="11.44140625" style="24"/>
    <col min="7425" max="7425" width="6.33203125" style="24" customWidth="1"/>
    <col min="7426" max="7426" width="11.44140625" style="24"/>
    <col min="7427" max="7427" width="14" style="24" customWidth="1"/>
    <col min="7428" max="7680" width="11.44140625" style="24"/>
    <col min="7681" max="7681" width="6.33203125" style="24" customWidth="1"/>
    <col min="7682" max="7682" width="11.44140625" style="24"/>
    <col min="7683" max="7683" width="14" style="24" customWidth="1"/>
    <col min="7684" max="7936" width="11.44140625" style="24"/>
    <col min="7937" max="7937" width="6.33203125" style="24" customWidth="1"/>
    <col min="7938" max="7938" width="11.44140625" style="24"/>
    <col min="7939" max="7939" width="14" style="24" customWidth="1"/>
    <col min="7940" max="8192" width="11.44140625" style="24"/>
    <col min="8193" max="8193" width="6.33203125" style="24" customWidth="1"/>
    <col min="8194" max="8194" width="11.44140625" style="24"/>
    <col min="8195" max="8195" width="14" style="24" customWidth="1"/>
    <col min="8196" max="8448" width="11.44140625" style="24"/>
    <col min="8449" max="8449" width="6.33203125" style="24" customWidth="1"/>
    <col min="8450" max="8450" width="11.44140625" style="24"/>
    <col min="8451" max="8451" width="14" style="24" customWidth="1"/>
    <col min="8452" max="8704" width="11.44140625" style="24"/>
    <col min="8705" max="8705" width="6.33203125" style="24" customWidth="1"/>
    <col min="8706" max="8706" width="11.44140625" style="24"/>
    <col min="8707" max="8707" width="14" style="24" customWidth="1"/>
    <col min="8708" max="8960" width="11.44140625" style="24"/>
    <col min="8961" max="8961" width="6.33203125" style="24" customWidth="1"/>
    <col min="8962" max="8962" width="11.44140625" style="24"/>
    <col min="8963" max="8963" width="14" style="24" customWidth="1"/>
    <col min="8964" max="9216" width="11.44140625" style="24"/>
    <col min="9217" max="9217" width="6.33203125" style="24" customWidth="1"/>
    <col min="9218" max="9218" width="11.44140625" style="24"/>
    <col min="9219" max="9219" width="14" style="24" customWidth="1"/>
    <col min="9220" max="9472" width="11.44140625" style="24"/>
    <col min="9473" max="9473" width="6.33203125" style="24" customWidth="1"/>
    <col min="9474" max="9474" width="11.44140625" style="24"/>
    <col min="9475" max="9475" width="14" style="24" customWidth="1"/>
    <col min="9476" max="9728" width="11.44140625" style="24"/>
    <col min="9729" max="9729" width="6.33203125" style="24" customWidth="1"/>
    <col min="9730" max="9730" width="11.44140625" style="24"/>
    <col min="9731" max="9731" width="14" style="24" customWidth="1"/>
    <col min="9732" max="9984" width="11.44140625" style="24"/>
    <col min="9985" max="9985" width="6.33203125" style="24" customWidth="1"/>
    <col min="9986" max="9986" width="11.44140625" style="24"/>
    <col min="9987" max="9987" width="14" style="24" customWidth="1"/>
    <col min="9988" max="10240" width="11.44140625" style="24"/>
    <col min="10241" max="10241" width="6.33203125" style="24" customWidth="1"/>
    <col min="10242" max="10242" width="11.44140625" style="24"/>
    <col min="10243" max="10243" width="14" style="24" customWidth="1"/>
    <col min="10244" max="10496" width="11.44140625" style="24"/>
    <col min="10497" max="10497" width="6.33203125" style="24" customWidth="1"/>
    <col min="10498" max="10498" width="11.44140625" style="24"/>
    <col min="10499" max="10499" width="14" style="24" customWidth="1"/>
    <col min="10500" max="10752" width="11.44140625" style="24"/>
    <col min="10753" max="10753" width="6.33203125" style="24" customWidth="1"/>
    <col min="10754" max="10754" width="11.44140625" style="24"/>
    <col min="10755" max="10755" width="14" style="24" customWidth="1"/>
    <col min="10756" max="11008" width="11.44140625" style="24"/>
    <col min="11009" max="11009" width="6.33203125" style="24" customWidth="1"/>
    <col min="11010" max="11010" width="11.44140625" style="24"/>
    <col min="11011" max="11011" width="14" style="24" customWidth="1"/>
    <col min="11012" max="11264" width="11.44140625" style="24"/>
    <col min="11265" max="11265" width="6.33203125" style="24" customWidth="1"/>
    <col min="11266" max="11266" width="11.44140625" style="24"/>
    <col min="11267" max="11267" width="14" style="24" customWidth="1"/>
    <col min="11268" max="11520" width="11.44140625" style="24"/>
    <col min="11521" max="11521" width="6.33203125" style="24" customWidth="1"/>
    <col min="11522" max="11522" width="11.44140625" style="24"/>
    <col min="11523" max="11523" width="14" style="24" customWidth="1"/>
    <col min="11524" max="11776" width="11.44140625" style="24"/>
    <col min="11777" max="11777" width="6.33203125" style="24" customWidth="1"/>
    <col min="11778" max="11778" width="11.44140625" style="24"/>
    <col min="11779" max="11779" width="14" style="24" customWidth="1"/>
    <col min="11780" max="12032" width="11.44140625" style="24"/>
    <col min="12033" max="12033" width="6.33203125" style="24" customWidth="1"/>
    <col min="12034" max="12034" width="11.44140625" style="24"/>
    <col min="12035" max="12035" width="14" style="24" customWidth="1"/>
    <col min="12036" max="12288" width="11.44140625" style="24"/>
    <col min="12289" max="12289" width="6.33203125" style="24" customWidth="1"/>
    <col min="12290" max="12290" width="11.44140625" style="24"/>
    <col min="12291" max="12291" width="14" style="24" customWidth="1"/>
    <col min="12292" max="12544" width="11.44140625" style="24"/>
    <col min="12545" max="12545" width="6.33203125" style="24" customWidth="1"/>
    <col min="12546" max="12546" width="11.44140625" style="24"/>
    <col min="12547" max="12547" width="14" style="24" customWidth="1"/>
    <col min="12548" max="12800" width="11.44140625" style="24"/>
    <col min="12801" max="12801" width="6.33203125" style="24" customWidth="1"/>
    <col min="12802" max="12802" width="11.44140625" style="24"/>
    <col min="12803" max="12803" width="14" style="24" customWidth="1"/>
    <col min="12804" max="13056" width="11.44140625" style="24"/>
    <col min="13057" max="13057" width="6.33203125" style="24" customWidth="1"/>
    <col min="13058" max="13058" width="11.44140625" style="24"/>
    <col min="13059" max="13059" width="14" style="24" customWidth="1"/>
    <col min="13060" max="13312" width="11.44140625" style="24"/>
    <col min="13313" max="13313" width="6.33203125" style="24" customWidth="1"/>
    <col min="13314" max="13314" width="11.44140625" style="24"/>
    <col min="13315" max="13315" width="14" style="24" customWidth="1"/>
    <col min="13316" max="13568" width="11.44140625" style="24"/>
    <col min="13569" max="13569" width="6.33203125" style="24" customWidth="1"/>
    <col min="13570" max="13570" width="11.44140625" style="24"/>
    <col min="13571" max="13571" width="14" style="24" customWidth="1"/>
    <col min="13572" max="13824" width="11.44140625" style="24"/>
    <col min="13825" max="13825" width="6.33203125" style="24" customWidth="1"/>
    <col min="13826" max="13826" width="11.44140625" style="24"/>
    <col min="13827" max="13827" width="14" style="24" customWidth="1"/>
    <col min="13828" max="14080" width="11.44140625" style="24"/>
    <col min="14081" max="14081" width="6.33203125" style="24" customWidth="1"/>
    <col min="14082" max="14082" width="11.44140625" style="24"/>
    <col min="14083" max="14083" width="14" style="24" customWidth="1"/>
    <col min="14084" max="14336" width="11.44140625" style="24"/>
    <col min="14337" max="14337" width="6.33203125" style="24" customWidth="1"/>
    <col min="14338" max="14338" width="11.44140625" style="24"/>
    <col min="14339" max="14339" width="14" style="24" customWidth="1"/>
    <col min="14340" max="14592" width="11.44140625" style="24"/>
    <col min="14593" max="14593" width="6.33203125" style="24" customWidth="1"/>
    <col min="14594" max="14594" width="11.44140625" style="24"/>
    <col min="14595" max="14595" width="14" style="24" customWidth="1"/>
    <col min="14596" max="14848" width="11.44140625" style="24"/>
    <col min="14849" max="14849" width="6.33203125" style="24" customWidth="1"/>
    <col min="14850" max="14850" width="11.44140625" style="24"/>
    <col min="14851" max="14851" width="14" style="24" customWidth="1"/>
    <col min="14852" max="15104" width="11.44140625" style="24"/>
    <col min="15105" max="15105" width="6.33203125" style="24" customWidth="1"/>
    <col min="15106" max="15106" width="11.44140625" style="24"/>
    <col min="15107" max="15107" width="14" style="24" customWidth="1"/>
    <col min="15108" max="15360" width="11.44140625" style="24"/>
    <col min="15361" max="15361" width="6.33203125" style="24" customWidth="1"/>
    <col min="15362" max="15362" width="11.44140625" style="24"/>
    <col min="15363" max="15363" width="14" style="24" customWidth="1"/>
    <col min="15364" max="15616" width="11.44140625" style="24"/>
    <col min="15617" max="15617" width="6.33203125" style="24" customWidth="1"/>
    <col min="15618" max="15618" width="11.44140625" style="24"/>
    <col min="15619" max="15619" width="14" style="24" customWidth="1"/>
    <col min="15620" max="15872" width="11.44140625" style="24"/>
    <col min="15873" max="15873" width="6.33203125" style="24" customWidth="1"/>
    <col min="15874" max="15874" width="11.44140625" style="24"/>
    <col min="15875" max="15875" width="14" style="24" customWidth="1"/>
    <col min="15876" max="16128" width="11.44140625" style="24"/>
    <col min="16129" max="16129" width="6.33203125" style="24" customWidth="1"/>
    <col min="16130" max="16130" width="11.44140625" style="24"/>
    <col min="16131" max="16131" width="14" style="24" customWidth="1"/>
    <col min="16132" max="16384" width="11.44140625" style="24"/>
  </cols>
  <sheetData>
    <row r="1" spans="1:13" ht="60" customHeight="1" x14ac:dyDescent="0.4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ht="21.9" customHeight="1" x14ac:dyDescent="0.4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21.9" customHeight="1" x14ac:dyDescent="0.45">
      <c r="A3" s="83" t="s">
        <v>25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</row>
    <row r="4" spans="1:13" ht="12" customHeight="1" x14ac:dyDescent="0.45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1:13" x14ac:dyDescent="0.45">
      <c r="A5" s="89" t="s">
        <v>106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90"/>
    </row>
    <row r="6" spans="1:13" ht="15" customHeight="1" x14ac:dyDescent="0.45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1:13" x14ac:dyDescent="0.45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1:13" s="52" customFormat="1" ht="27" customHeight="1" x14ac:dyDescent="0.3">
      <c r="A8" s="53" t="s">
        <v>95</v>
      </c>
      <c r="B8" s="53"/>
      <c r="C8" s="30" t="s">
        <v>96</v>
      </c>
      <c r="D8" s="54"/>
      <c r="E8" s="54"/>
      <c r="F8" s="54"/>
      <c r="G8" s="54"/>
      <c r="H8" s="54"/>
      <c r="I8" s="54"/>
      <c r="J8" s="54"/>
      <c r="K8" s="54"/>
      <c r="L8" s="54"/>
      <c r="M8" s="55"/>
    </row>
    <row r="9" spans="1:13" s="28" customFormat="1" ht="27" customHeight="1" x14ac:dyDescent="0.3">
      <c r="A9" s="25" t="s">
        <v>16</v>
      </c>
      <c r="B9" s="26" t="s">
        <v>26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</row>
    <row r="10" spans="1:13" s="28" customFormat="1" ht="27" customHeight="1" x14ac:dyDescent="0.3">
      <c r="A10" s="29"/>
      <c r="B10" s="29" t="s">
        <v>17</v>
      </c>
      <c r="C10" s="30" t="s">
        <v>76</v>
      </c>
      <c r="D10" s="31"/>
      <c r="E10" s="31"/>
      <c r="F10" s="31"/>
      <c r="G10" s="31"/>
      <c r="H10" s="31"/>
      <c r="I10" s="31"/>
      <c r="J10" s="31"/>
      <c r="K10" s="31"/>
      <c r="L10" s="31"/>
      <c r="M10" s="32"/>
    </row>
    <row r="11" spans="1:13" s="28" customFormat="1" ht="27" customHeight="1" x14ac:dyDescent="0.3">
      <c r="A11" s="29"/>
      <c r="B11" s="29" t="s">
        <v>18</v>
      </c>
      <c r="C11" s="30" t="s">
        <v>6</v>
      </c>
      <c r="D11" s="31"/>
      <c r="E11" s="31"/>
      <c r="F11" s="31"/>
      <c r="G11" s="31"/>
      <c r="H11" s="31"/>
      <c r="I11" s="31"/>
      <c r="J11" s="31"/>
      <c r="K11" s="31"/>
      <c r="L11" s="31"/>
      <c r="M11" s="32"/>
    </row>
    <row r="12" spans="1:13" s="28" customFormat="1" ht="27" customHeight="1" x14ac:dyDescent="0.3">
      <c r="A12" s="29"/>
      <c r="B12" s="29" t="s">
        <v>27</v>
      </c>
      <c r="C12" s="30" t="s">
        <v>7</v>
      </c>
      <c r="D12" s="31"/>
      <c r="E12" s="31"/>
      <c r="F12" s="31"/>
      <c r="G12" s="31"/>
      <c r="H12" s="31"/>
      <c r="I12" s="31"/>
      <c r="J12" s="31"/>
      <c r="K12" s="31"/>
      <c r="L12" s="31"/>
      <c r="M12" s="32"/>
    </row>
    <row r="13" spans="1:13" s="28" customFormat="1" ht="27" customHeight="1" x14ac:dyDescent="0.3">
      <c r="A13" s="29"/>
      <c r="B13" s="29" t="s">
        <v>28</v>
      </c>
      <c r="C13" s="30" t="s">
        <v>8</v>
      </c>
      <c r="D13" s="31"/>
      <c r="E13" s="31"/>
      <c r="F13" s="31"/>
      <c r="G13" s="31"/>
      <c r="H13" s="31"/>
      <c r="I13" s="31"/>
      <c r="J13" s="31"/>
      <c r="K13" s="31"/>
      <c r="L13" s="31"/>
      <c r="M13" s="32"/>
    </row>
    <row r="14" spans="1:13" s="28" customFormat="1" ht="27" customHeight="1" x14ac:dyDescent="0.3">
      <c r="A14" s="33"/>
      <c r="B14" s="33" t="s">
        <v>29</v>
      </c>
      <c r="C14" s="34" t="s">
        <v>10</v>
      </c>
      <c r="D14" s="35"/>
      <c r="E14" s="35"/>
      <c r="F14" s="35"/>
      <c r="G14" s="35"/>
      <c r="H14" s="35"/>
      <c r="I14" s="35"/>
      <c r="J14" s="35"/>
      <c r="K14" s="35"/>
      <c r="L14" s="35"/>
      <c r="M14" s="36"/>
    </row>
    <row r="15" spans="1:13" s="28" customFormat="1" ht="27" customHeight="1" x14ac:dyDescent="0.3">
      <c r="A15" s="25" t="s">
        <v>19</v>
      </c>
      <c r="B15" s="26" t="s">
        <v>30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7"/>
    </row>
    <row r="16" spans="1:13" s="28" customFormat="1" ht="27" customHeight="1" x14ac:dyDescent="0.3">
      <c r="A16" s="29"/>
      <c r="B16" s="29" t="s">
        <v>20</v>
      </c>
      <c r="C16" s="30" t="s">
        <v>5</v>
      </c>
      <c r="D16" s="31"/>
      <c r="E16" s="31"/>
      <c r="F16" s="31"/>
      <c r="G16" s="31"/>
      <c r="H16" s="31"/>
      <c r="I16" s="31"/>
      <c r="J16" s="31"/>
      <c r="K16" s="31"/>
      <c r="L16" s="31"/>
      <c r="M16" s="32"/>
    </row>
    <row r="17" spans="1:13" s="28" customFormat="1" ht="27" customHeight="1" x14ac:dyDescent="0.3">
      <c r="A17" s="29"/>
      <c r="B17" s="29" t="s">
        <v>21</v>
      </c>
      <c r="C17" s="30" t="s">
        <v>13</v>
      </c>
      <c r="D17" s="31"/>
      <c r="E17" s="31"/>
      <c r="F17" s="31"/>
      <c r="G17" s="31"/>
      <c r="H17" s="31"/>
      <c r="I17" s="31"/>
      <c r="J17" s="31"/>
      <c r="K17" s="31"/>
      <c r="L17" s="31"/>
      <c r="M17" s="32"/>
    </row>
    <row r="18" spans="1:13" s="28" customFormat="1" ht="27" customHeight="1" x14ac:dyDescent="0.3">
      <c r="A18" s="29"/>
      <c r="B18" s="29" t="s">
        <v>31</v>
      </c>
      <c r="C18" s="30" t="s">
        <v>14</v>
      </c>
      <c r="D18" s="31"/>
      <c r="E18" s="31"/>
      <c r="F18" s="31"/>
      <c r="G18" s="31"/>
      <c r="H18" s="31"/>
      <c r="I18" s="31"/>
      <c r="J18" s="31"/>
      <c r="K18" s="31"/>
      <c r="L18" s="31"/>
      <c r="M18" s="32"/>
    </row>
    <row r="19" spans="1:13" s="28" customFormat="1" ht="27" customHeight="1" x14ac:dyDescent="0.3">
      <c r="A19" s="29"/>
      <c r="B19" s="29" t="s">
        <v>32</v>
      </c>
      <c r="C19" s="30" t="s">
        <v>9</v>
      </c>
      <c r="D19" s="31"/>
      <c r="E19" s="31"/>
      <c r="F19" s="31"/>
      <c r="G19" s="31"/>
      <c r="H19" s="31"/>
      <c r="I19" s="31"/>
      <c r="J19" s="31"/>
      <c r="K19" s="31"/>
      <c r="L19" s="31"/>
      <c r="M19" s="32"/>
    </row>
    <row r="20" spans="1:13" s="28" customFormat="1" ht="27" customHeight="1" x14ac:dyDescent="0.3">
      <c r="A20" s="29"/>
      <c r="B20" s="29" t="s">
        <v>33</v>
      </c>
      <c r="C20" s="30" t="s">
        <v>15</v>
      </c>
      <c r="D20" s="31"/>
      <c r="E20" s="31"/>
      <c r="F20" s="31"/>
      <c r="G20" s="31"/>
      <c r="H20" s="31"/>
      <c r="I20" s="31"/>
      <c r="J20" s="31"/>
      <c r="K20" s="31"/>
      <c r="L20" s="31"/>
      <c r="M20" s="32"/>
    </row>
    <row r="21" spans="1:13" s="28" customFormat="1" ht="27" customHeight="1" x14ac:dyDescent="0.3">
      <c r="A21" s="29"/>
      <c r="B21" s="29" t="s">
        <v>34</v>
      </c>
      <c r="C21" s="30" t="s">
        <v>11</v>
      </c>
      <c r="D21" s="31"/>
      <c r="E21" s="31"/>
      <c r="F21" s="31"/>
      <c r="G21" s="31"/>
      <c r="H21" s="31"/>
      <c r="I21" s="31"/>
      <c r="J21" s="31"/>
      <c r="K21" s="31"/>
      <c r="L21" s="31"/>
      <c r="M21" s="32"/>
    </row>
    <row r="22" spans="1:13" s="28" customFormat="1" ht="27" customHeight="1" x14ac:dyDescent="0.3">
      <c r="A22" s="33"/>
      <c r="B22" s="33" t="s">
        <v>35</v>
      </c>
      <c r="C22" s="34" t="s">
        <v>12</v>
      </c>
      <c r="D22" s="35"/>
      <c r="E22" s="35"/>
      <c r="F22" s="35"/>
      <c r="G22" s="35"/>
      <c r="H22" s="35"/>
      <c r="I22" s="35"/>
      <c r="J22" s="35"/>
      <c r="K22" s="35"/>
      <c r="L22" s="35"/>
      <c r="M22" s="36"/>
    </row>
    <row r="23" spans="1:13" s="28" customFormat="1" ht="27" customHeight="1" x14ac:dyDescent="0.3">
      <c r="A23" s="25" t="s">
        <v>22</v>
      </c>
      <c r="B23" s="26" t="s">
        <v>36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</row>
    <row r="24" spans="1:13" s="28" customFormat="1" ht="27" customHeight="1" x14ac:dyDescent="0.3">
      <c r="A24" s="29"/>
      <c r="B24" s="29" t="s">
        <v>23</v>
      </c>
      <c r="C24" s="30" t="s">
        <v>143</v>
      </c>
      <c r="D24" s="31"/>
      <c r="E24" s="31"/>
      <c r="F24" s="31"/>
      <c r="G24" s="31"/>
      <c r="H24" s="31"/>
      <c r="I24" s="31"/>
      <c r="J24" s="31"/>
      <c r="K24" s="31"/>
      <c r="L24" s="31"/>
      <c r="M24" s="32"/>
    </row>
    <row r="25" spans="1:13" s="28" customFormat="1" ht="27" customHeight="1" x14ac:dyDescent="0.3">
      <c r="A25" s="29"/>
      <c r="B25" s="29" t="s">
        <v>24</v>
      </c>
      <c r="C25" s="30" t="s">
        <v>144</v>
      </c>
      <c r="D25" s="31"/>
      <c r="E25" s="31"/>
      <c r="F25" s="31"/>
      <c r="G25" s="31"/>
      <c r="H25" s="31"/>
      <c r="I25" s="31"/>
      <c r="J25" s="31"/>
      <c r="K25" s="31"/>
      <c r="L25" s="31"/>
      <c r="M25" s="32"/>
    </row>
    <row r="26" spans="1:13" s="28" customFormat="1" ht="27" customHeight="1" x14ac:dyDescent="0.3">
      <c r="A26" s="29"/>
      <c r="B26" s="29" t="s">
        <v>104</v>
      </c>
      <c r="C26" s="30" t="s">
        <v>145</v>
      </c>
      <c r="D26" s="31"/>
      <c r="E26" s="31"/>
      <c r="F26" s="31"/>
      <c r="G26" s="31"/>
      <c r="H26" s="31"/>
      <c r="I26" s="31"/>
      <c r="J26" s="31"/>
      <c r="K26" s="31"/>
      <c r="L26" s="31"/>
      <c r="M26" s="32"/>
    </row>
    <row r="27" spans="1:13" s="28" customFormat="1" ht="27" customHeight="1" x14ac:dyDescent="0.3">
      <c r="A27" s="29"/>
      <c r="B27" s="29" t="s">
        <v>105</v>
      </c>
      <c r="C27" s="34" t="s">
        <v>146</v>
      </c>
      <c r="D27" s="31"/>
      <c r="E27" s="31"/>
      <c r="F27" s="31"/>
      <c r="G27" s="31"/>
      <c r="H27" s="31"/>
      <c r="I27" s="31"/>
      <c r="J27" s="31"/>
      <c r="K27" s="31"/>
      <c r="L27" s="31"/>
      <c r="M27" s="32"/>
    </row>
    <row r="28" spans="1:13" x14ac:dyDescent="0.45">
      <c r="A28" s="42" t="s">
        <v>107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x14ac:dyDescent="0.4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</sheetData>
  <mergeCells count="3">
    <mergeCell ref="A1:M2"/>
    <mergeCell ref="A3:M4"/>
    <mergeCell ref="A5:M7"/>
  </mergeCells>
  <hyperlinks>
    <hyperlink ref="C11" location="'1.2'!A1" display="Fertilizantes, enmiendas y acondicionadores de suelo" xr:uid="{00000000-0004-0000-0000-000000000000}"/>
    <hyperlink ref="C12" location="'1.3'!A1" display="Fungicidas" xr:uid="{00000000-0004-0000-0000-000001000000}"/>
    <hyperlink ref="C13" location="'1.4'!A1" display="Herbicidas" xr:uid="{00000000-0004-0000-0000-000002000000}"/>
    <hyperlink ref="C14" location="'1.5'!A1" display="Insecticidas, acaricidas y nematicidas" xr:uid="{00000000-0004-0000-0000-000003000000}"/>
    <hyperlink ref="C16" location="'2.1'!A1" display="Alimentos balanceados, suplementos, coadyuvantes, adsorbentes, enzimas y aditivos" xr:uid="{00000000-0004-0000-0000-000004000000}"/>
    <hyperlink ref="C17" location="'2.2'!A1" display="Antibióticos, antimicóticos y antiparasitarios" xr:uid="{00000000-0004-0000-0000-000005000000}"/>
    <hyperlink ref="C18" location="'2.3'!A1" display="Antisépticos, desinfectantes e higiene" xr:uid="{00000000-0004-0000-0000-000006000000}"/>
    <hyperlink ref="C19" location="'2.4'!A1" display="Hormonales" xr:uid="{00000000-0004-0000-0000-000007000000}"/>
    <hyperlink ref="C22" location="'2.7'!A1" display="Vitaminas, sales y minerales" xr:uid="{00000000-0004-0000-0000-000008000000}"/>
    <hyperlink ref="C20" location="'2.5'!A1" display="Insecticidas, plaguicidas y repelentes" xr:uid="{00000000-0004-0000-0000-000009000000}"/>
    <hyperlink ref="C21" location="'2.6'!A1" display="Medicamentos" xr:uid="{00000000-0004-0000-0000-00000A000000}"/>
    <hyperlink ref="C10" location="'1.1'!A1" display="Coadyuvantes, molusquicidas, reguladores fisiológicos y otros" xr:uid="{00000000-0004-0000-0000-00000B000000}"/>
    <hyperlink ref="C24" location="'3.1'!A1" display="Energía eléctrica" xr:uid="{00000000-0004-0000-0000-00000C000000}"/>
    <hyperlink ref="C8" location="Metodología!A1" display="Metodología" xr:uid="{00000000-0004-0000-0000-00000D000000}"/>
    <hyperlink ref="C27" location="'3.4'!A1" display="Material de propagación" xr:uid="{00000000-0004-0000-0000-00000E000000}"/>
    <hyperlink ref="C25" location="'3.2'!A1" display="Especies productivas" xr:uid="{A55DFE9E-295A-4559-B4DD-AC91713DE9EA}"/>
    <hyperlink ref="C26" location="'3.3'!A1" display="Jornales" xr:uid="{6980E10D-D927-4501-A0E4-D09D7B6ACA71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J344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109375" style="3" customWidth="1"/>
    <col min="4" max="4" width="22.33203125" style="3" bestFit="1" customWidth="1"/>
    <col min="5" max="5" width="21.6640625" style="13" bestFit="1" customWidth="1"/>
    <col min="6" max="6" width="19.88671875" style="13" bestFit="1" customWidth="1"/>
    <col min="7" max="7" width="16.6640625" style="14" bestFit="1" customWidth="1"/>
    <col min="8" max="8" width="17.5546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43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56</v>
      </c>
      <c r="B11" s="5" t="s">
        <v>180</v>
      </c>
      <c r="C11" s="6" t="s">
        <v>181</v>
      </c>
      <c r="D11" s="5" t="s">
        <v>180</v>
      </c>
      <c r="E11" s="6" t="s">
        <v>1208</v>
      </c>
      <c r="F11" s="6" t="s">
        <v>153</v>
      </c>
      <c r="G11" s="7" t="s">
        <v>154</v>
      </c>
      <c r="H11" s="7">
        <v>3658.6666666666993</v>
      </c>
      <c r="I11" s="43" t="s">
        <v>154</v>
      </c>
      <c r="J11" s="8"/>
    </row>
    <row r="12" spans="1:10" x14ac:dyDescent="0.4">
      <c r="A12" s="4" t="s">
        <v>57</v>
      </c>
      <c r="B12" s="5" t="s">
        <v>211</v>
      </c>
      <c r="C12" s="6" t="s">
        <v>232</v>
      </c>
      <c r="D12" s="5" t="s">
        <v>233</v>
      </c>
      <c r="E12" s="6" t="s">
        <v>1208</v>
      </c>
      <c r="F12" s="6" t="s">
        <v>153</v>
      </c>
      <c r="G12" s="7">
        <v>3489.6</v>
      </c>
      <c r="H12" s="7">
        <v>3540</v>
      </c>
      <c r="I12" s="43">
        <v>1.4442916093535099</v>
      </c>
      <c r="J12" s="8"/>
    </row>
    <row r="13" spans="1:10" x14ac:dyDescent="0.4">
      <c r="A13" s="4" t="s">
        <v>57</v>
      </c>
      <c r="B13" s="5" t="s">
        <v>211</v>
      </c>
      <c r="C13" s="6" t="s">
        <v>234</v>
      </c>
      <c r="D13" s="5" t="s">
        <v>235</v>
      </c>
      <c r="E13" s="6" t="s">
        <v>1208</v>
      </c>
      <c r="F13" s="6" t="s">
        <v>153</v>
      </c>
      <c r="G13" s="7">
        <v>4000</v>
      </c>
      <c r="H13" s="7">
        <v>4066.6666666666993</v>
      </c>
      <c r="I13" s="43">
        <v>1.6666666666675043</v>
      </c>
      <c r="J13" s="8"/>
    </row>
    <row r="14" spans="1:10" x14ac:dyDescent="0.4">
      <c r="A14" s="4" t="s">
        <v>62</v>
      </c>
      <c r="B14" s="5" t="s">
        <v>158</v>
      </c>
      <c r="C14" s="6" t="s">
        <v>159</v>
      </c>
      <c r="D14" s="5" t="s">
        <v>160</v>
      </c>
      <c r="E14" s="6" t="s">
        <v>1209</v>
      </c>
      <c r="F14" s="6" t="s">
        <v>287</v>
      </c>
      <c r="G14" s="7">
        <v>34246.666666666701</v>
      </c>
      <c r="H14" s="7">
        <v>34546.666666666701</v>
      </c>
      <c r="I14" s="43">
        <v>0.87599766400623391</v>
      </c>
      <c r="J14" s="8"/>
    </row>
    <row r="15" spans="1:10" x14ac:dyDescent="0.4">
      <c r="A15" s="4" t="s">
        <v>62</v>
      </c>
      <c r="B15" s="5" t="s">
        <v>158</v>
      </c>
      <c r="C15" s="6" t="s">
        <v>294</v>
      </c>
      <c r="D15" s="5" t="s">
        <v>295</v>
      </c>
      <c r="E15" s="6" t="s">
        <v>1209</v>
      </c>
      <c r="F15" s="6" t="s">
        <v>287</v>
      </c>
      <c r="G15" s="7">
        <v>32490</v>
      </c>
      <c r="H15" s="7">
        <v>32565</v>
      </c>
      <c r="I15" s="43">
        <v>0.2308402585410986</v>
      </c>
      <c r="J15" s="8"/>
    </row>
    <row r="16" spans="1:10" x14ac:dyDescent="0.4">
      <c r="A16" s="4" t="s">
        <v>62</v>
      </c>
      <c r="B16" s="5" t="s">
        <v>158</v>
      </c>
      <c r="C16" s="6" t="s">
        <v>464</v>
      </c>
      <c r="D16" s="5" t="s">
        <v>260</v>
      </c>
      <c r="E16" s="6" t="s">
        <v>1209</v>
      </c>
      <c r="F16" s="6" t="s">
        <v>287</v>
      </c>
      <c r="G16" s="7">
        <v>34370</v>
      </c>
      <c r="H16" s="7">
        <v>34120</v>
      </c>
      <c r="I16" s="43">
        <v>-0.72737852778585999</v>
      </c>
      <c r="J16" s="8"/>
    </row>
    <row r="17" spans="1:10" x14ac:dyDescent="0.4">
      <c r="A17" s="4" t="s">
        <v>62</v>
      </c>
      <c r="B17" s="5" t="s">
        <v>158</v>
      </c>
      <c r="C17" s="6" t="s">
        <v>401</v>
      </c>
      <c r="D17" s="5" t="s">
        <v>402</v>
      </c>
      <c r="E17" s="6" t="s">
        <v>1209</v>
      </c>
      <c r="F17" s="6" t="s">
        <v>287</v>
      </c>
      <c r="G17" s="7">
        <v>32156</v>
      </c>
      <c r="H17" s="7">
        <v>32156</v>
      </c>
      <c r="I17" s="43">
        <v>0</v>
      </c>
      <c r="J17" s="8"/>
    </row>
    <row r="18" spans="1:10" x14ac:dyDescent="0.4">
      <c r="A18" s="4" t="s">
        <v>62</v>
      </c>
      <c r="B18" s="5" t="s">
        <v>158</v>
      </c>
      <c r="C18" s="6" t="s">
        <v>296</v>
      </c>
      <c r="D18" s="5" t="s">
        <v>297</v>
      </c>
      <c r="E18" s="6" t="s">
        <v>1209</v>
      </c>
      <c r="F18" s="6" t="s">
        <v>287</v>
      </c>
      <c r="G18" s="7">
        <v>29986</v>
      </c>
      <c r="H18" s="7">
        <v>30732.5</v>
      </c>
      <c r="I18" s="43">
        <v>2.4894950977122576</v>
      </c>
      <c r="J18" s="8"/>
    </row>
    <row r="19" spans="1:10" x14ac:dyDescent="0.4">
      <c r="A19" s="4" t="s">
        <v>62</v>
      </c>
      <c r="B19" s="5" t="s">
        <v>158</v>
      </c>
      <c r="C19" s="6" t="s">
        <v>403</v>
      </c>
      <c r="D19" s="5" t="s">
        <v>404</v>
      </c>
      <c r="E19" s="6" t="s">
        <v>1209</v>
      </c>
      <c r="F19" s="6" t="s">
        <v>287</v>
      </c>
      <c r="G19" s="7">
        <v>32870</v>
      </c>
      <c r="H19" s="7">
        <v>32620</v>
      </c>
      <c r="I19" s="43">
        <v>-0.76057195010648126</v>
      </c>
      <c r="J19" s="8"/>
    </row>
    <row r="20" spans="1:10" x14ac:dyDescent="0.4">
      <c r="A20" s="4" t="s">
        <v>62</v>
      </c>
      <c r="B20" s="5" t="s">
        <v>158</v>
      </c>
      <c r="C20" s="6" t="s">
        <v>417</v>
      </c>
      <c r="D20" s="5" t="s">
        <v>418</v>
      </c>
      <c r="E20" s="6" t="s">
        <v>1209</v>
      </c>
      <c r="F20" s="6" t="s">
        <v>287</v>
      </c>
      <c r="G20" s="7" t="s">
        <v>154</v>
      </c>
      <c r="H20" s="7">
        <v>34660</v>
      </c>
      <c r="I20" s="43" t="s">
        <v>154</v>
      </c>
      <c r="J20" s="8"/>
    </row>
    <row r="21" spans="1:10" x14ac:dyDescent="0.4">
      <c r="A21" s="4" t="s">
        <v>62</v>
      </c>
      <c r="B21" s="5" t="s">
        <v>158</v>
      </c>
      <c r="C21" s="6" t="s">
        <v>166</v>
      </c>
      <c r="D21" s="5" t="s">
        <v>167</v>
      </c>
      <c r="E21" s="6" t="s">
        <v>1209</v>
      </c>
      <c r="F21" s="6" t="s">
        <v>287</v>
      </c>
      <c r="G21" s="7">
        <v>33160</v>
      </c>
      <c r="H21" s="7">
        <v>33410</v>
      </c>
      <c r="I21" s="43">
        <v>0.75392038600723388</v>
      </c>
      <c r="J21" s="8"/>
    </row>
    <row r="22" spans="1:10" x14ac:dyDescent="0.4">
      <c r="A22" s="4" t="s">
        <v>62</v>
      </c>
      <c r="B22" s="5" t="s">
        <v>158</v>
      </c>
      <c r="C22" s="6" t="s">
        <v>170</v>
      </c>
      <c r="D22" s="5" t="s">
        <v>171</v>
      </c>
      <c r="E22" s="6" t="s">
        <v>1209</v>
      </c>
      <c r="F22" s="6" t="s">
        <v>287</v>
      </c>
      <c r="G22" s="7">
        <v>37590.333333333299</v>
      </c>
      <c r="H22" s="7">
        <v>37590</v>
      </c>
      <c r="I22" s="43">
        <v>-8.8675279983352351E-4</v>
      </c>
      <c r="J22" s="8"/>
    </row>
    <row r="23" spans="1:10" x14ac:dyDescent="0.4">
      <c r="A23" s="4" t="s">
        <v>62</v>
      </c>
      <c r="B23" s="5" t="s">
        <v>158</v>
      </c>
      <c r="C23" s="6" t="s">
        <v>540</v>
      </c>
      <c r="D23" s="5" t="s">
        <v>541</v>
      </c>
      <c r="E23" s="6" t="s">
        <v>1209</v>
      </c>
      <c r="F23" s="6" t="s">
        <v>287</v>
      </c>
      <c r="G23" s="7">
        <v>30893.333333333299</v>
      </c>
      <c r="H23" s="7">
        <v>30893.333333333299</v>
      </c>
      <c r="I23" s="43">
        <v>0</v>
      </c>
      <c r="J23" s="8"/>
    </row>
    <row r="24" spans="1:10" x14ac:dyDescent="0.4">
      <c r="A24" s="4" t="s">
        <v>62</v>
      </c>
      <c r="B24" s="5" t="s">
        <v>158</v>
      </c>
      <c r="C24" s="6" t="s">
        <v>465</v>
      </c>
      <c r="D24" s="5" t="s">
        <v>466</v>
      </c>
      <c r="E24" s="6" t="s">
        <v>1209</v>
      </c>
      <c r="F24" s="6" t="s">
        <v>287</v>
      </c>
      <c r="G24" s="7">
        <v>35175</v>
      </c>
      <c r="H24" s="7">
        <v>35900</v>
      </c>
      <c r="I24" s="43">
        <v>2.0611229566453342</v>
      </c>
      <c r="J24" s="8"/>
    </row>
    <row r="25" spans="1:10" x14ac:dyDescent="0.4">
      <c r="A25" s="4" t="s">
        <v>62</v>
      </c>
      <c r="B25" s="5" t="s">
        <v>158</v>
      </c>
      <c r="C25" s="6" t="s">
        <v>174</v>
      </c>
      <c r="D25" s="5" t="s">
        <v>175</v>
      </c>
      <c r="E25" s="6" t="s">
        <v>1209</v>
      </c>
      <c r="F25" s="6" t="s">
        <v>287</v>
      </c>
      <c r="G25" s="7">
        <v>32147.5</v>
      </c>
      <c r="H25" s="7">
        <v>32160</v>
      </c>
      <c r="I25" s="43">
        <v>3.8883272416212471E-2</v>
      </c>
      <c r="J25" s="8"/>
    </row>
    <row r="26" spans="1:10" x14ac:dyDescent="0.4">
      <c r="A26" s="4" t="s">
        <v>62</v>
      </c>
      <c r="B26" s="5" t="s">
        <v>158</v>
      </c>
      <c r="C26" s="6" t="s">
        <v>176</v>
      </c>
      <c r="D26" s="5" t="s">
        <v>177</v>
      </c>
      <c r="E26" s="6" t="s">
        <v>1209</v>
      </c>
      <c r="F26" s="6" t="s">
        <v>287</v>
      </c>
      <c r="G26" s="7">
        <v>34375</v>
      </c>
      <c r="H26" s="7">
        <v>32750</v>
      </c>
      <c r="I26" s="43">
        <v>-4.7272727272727249</v>
      </c>
      <c r="J26" s="8"/>
    </row>
    <row r="27" spans="1:10" x14ac:dyDescent="0.4">
      <c r="A27" s="4" t="s">
        <v>75</v>
      </c>
      <c r="B27" s="5" t="s">
        <v>449</v>
      </c>
      <c r="C27" s="6" t="s">
        <v>450</v>
      </c>
      <c r="D27" s="5" t="s">
        <v>451</v>
      </c>
      <c r="E27" s="6" t="s">
        <v>1209</v>
      </c>
      <c r="F27" s="6" t="s">
        <v>287</v>
      </c>
      <c r="G27" s="7">
        <v>34300</v>
      </c>
      <c r="H27" s="7">
        <v>34666.666666666701</v>
      </c>
      <c r="I27" s="43">
        <v>1.0689990281828043</v>
      </c>
      <c r="J27" s="8"/>
    </row>
    <row r="28" spans="1:10" x14ac:dyDescent="0.4">
      <c r="A28" s="4" t="s">
        <v>56</v>
      </c>
      <c r="B28" s="5" t="s">
        <v>180</v>
      </c>
      <c r="C28" s="6" t="s">
        <v>181</v>
      </c>
      <c r="D28" s="5" t="s">
        <v>180</v>
      </c>
      <c r="E28" s="6" t="s">
        <v>1209</v>
      </c>
      <c r="F28" s="6" t="s">
        <v>287</v>
      </c>
      <c r="G28" s="7">
        <v>34141.800000000003</v>
      </c>
      <c r="H28" s="7">
        <v>34141.800000000003</v>
      </c>
      <c r="I28" s="43">
        <v>0</v>
      </c>
      <c r="J28" s="8"/>
    </row>
    <row r="29" spans="1:10" x14ac:dyDescent="0.4">
      <c r="A29" s="4" t="s">
        <v>66</v>
      </c>
      <c r="B29" s="5" t="s">
        <v>356</v>
      </c>
      <c r="C29" s="6" t="s">
        <v>357</v>
      </c>
      <c r="D29" s="5" t="s">
        <v>358</v>
      </c>
      <c r="E29" s="6" t="s">
        <v>1209</v>
      </c>
      <c r="F29" s="6" t="s">
        <v>287</v>
      </c>
      <c r="G29" s="7">
        <v>39466.666666666701</v>
      </c>
      <c r="H29" s="7">
        <v>37133.333333333299</v>
      </c>
      <c r="I29" s="43">
        <v>-5.9121621621623275</v>
      </c>
      <c r="J29" s="8"/>
    </row>
    <row r="30" spans="1:10" x14ac:dyDescent="0.4">
      <c r="A30" s="4" t="s">
        <v>66</v>
      </c>
      <c r="B30" s="5" t="s">
        <v>356</v>
      </c>
      <c r="C30" s="6" t="s">
        <v>425</v>
      </c>
      <c r="D30" s="5" t="s">
        <v>426</v>
      </c>
      <c r="E30" s="6" t="s">
        <v>1209</v>
      </c>
      <c r="F30" s="6" t="s">
        <v>287</v>
      </c>
      <c r="G30" s="7">
        <v>34850</v>
      </c>
      <c r="H30" s="7">
        <v>34850</v>
      </c>
      <c r="I30" s="43">
        <v>0</v>
      </c>
      <c r="J30" s="8"/>
    </row>
    <row r="31" spans="1:10" x14ac:dyDescent="0.4">
      <c r="A31" s="4" t="s">
        <v>67</v>
      </c>
      <c r="B31" s="5" t="s">
        <v>408</v>
      </c>
      <c r="C31" s="6" t="s">
        <v>409</v>
      </c>
      <c r="D31" s="5" t="s">
        <v>410</v>
      </c>
      <c r="E31" s="6" t="s">
        <v>1209</v>
      </c>
      <c r="F31" s="6" t="s">
        <v>287</v>
      </c>
      <c r="G31" s="7">
        <v>35871.428571428594</v>
      </c>
      <c r="H31" s="7">
        <v>35714.285714285703</v>
      </c>
      <c r="I31" s="43">
        <v>-0.43807248108335128</v>
      </c>
      <c r="J31" s="8"/>
    </row>
    <row r="32" spans="1:10" x14ac:dyDescent="0.4">
      <c r="A32" s="4" t="s">
        <v>67</v>
      </c>
      <c r="B32" s="5" t="s">
        <v>408</v>
      </c>
      <c r="C32" s="6" t="s">
        <v>411</v>
      </c>
      <c r="D32" s="5" t="s">
        <v>412</v>
      </c>
      <c r="E32" s="6" t="s">
        <v>1209</v>
      </c>
      <c r="F32" s="6" t="s">
        <v>287</v>
      </c>
      <c r="G32" s="7">
        <v>32870</v>
      </c>
      <c r="H32" s="7">
        <v>32120</v>
      </c>
      <c r="I32" s="43">
        <v>-2.281715850319443</v>
      </c>
      <c r="J32" s="8"/>
    </row>
    <row r="33" spans="1:10" x14ac:dyDescent="0.4">
      <c r="A33" s="4" t="s">
        <v>57</v>
      </c>
      <c r="B33" s="5" t="s">
        <v>211</v>
      </c>
      <c r="C33" s="6" t="s">
        <v>542</v>
      </c>
      <c r="D33" s="5" t="s">
        <v>543</v>
      </c>
      <c r="E33" s="6" t="s">
        <v>1209</v>
      </c>
      <c r="F33" s="6" t="s">
        <v>287</v>
      </c>
      <c r="G33" s="7">
        <v>36773</v>
      </c>
      <c r="H33" s="7">
        <v>36597.5</v>
      </c>
      <c r="I33" s="43">
        <v>-0.47725233187393423</v>
      </c>
      <c r="J33" s="8"/>
    </row>
    <row r="34" spans="1:10" x14ac:dyDescent="0.4">
      <c r="A34" s="4" t="s">
        <v>57</v>
      </c>
      <c r="B34" s="5" t="s">
        <v>211</v>
      </c>
      <c r="C34" s="6" t="s">
        <v>304</v>
      </c>
      <c r="D34" s="5" t="s">
        <v>305</v>
      </c>
      <c r="E34" s="6" t="s">
        <v>1209</v>
      </c>
      <c r="F34" s="6" t="s">
        <v>287</v>
      </c>
      <c r="G34" s="7">
        <v>34766.666666666701</v>
      </c>
      <c r="H34" s="7">
        <v>34766.666666666701</v>
      </c>
      <c r="I34" s="43">
        <v>0</v>
      </c>
      <c r="J34" s="8"/>
    </row>
    <row r="35" spans="1:10" x14ac:dyDescent="0.4">
      <c r="A35" s="4" t="s">
        <v>71</v>
      </c>
      <c r="B35" s="5" t="s">
        <v>359</v>
      </c>
      <c r="C35" s="6" t="s">
        <v>360</v>
      </c>
      <c r="D35" s="5" t="s">
        <v>361</v>
      </c>
      <c r="E35" s="6" t="s">
        <v>1209</v>
      </c>
      <c r="F35" s="6" t="s">
        <v>287</v>
      </c>
      <c r="G35" s="7">
        <v>41750</v>
      </c>
      <c r="H35" s="7">
        <v>41666.666666666701</v>
      </c>
      <c r="I35" s="43">
        <v>-0.19960079840311004</v>
      </c>
      <c r="J35" s="8"/>
    </row>
    <row r="36" spans="1:10" x14ac:dyDescent="0.4">
      <c r="A36" s="4" t="s">
        <v>63</v>
      </c>
      <c r="B36" s="5" t="s">
        <v>243</v>
      </c>
      <c r="C36" s="6" t="s">
        <v>437</v>
      </c>
      <c r="D36" s="5" t="s">
        <v>438</v>
      </c>
      <c r="E36" s="6" t="s">
        <v>1209</v>
      </c>
      <c r="F36" s="6" t="s">
        <v>287</v>
      </c>
      <c r="G36" s="7">
        <v>35400</v>
      </c>
      <c r="H36" s="7">
        <v>35200</v>
      </c>
      <c r="I36" s="43">
        <v>-0.56497175141242395</v>
      </c>
      <c r="J36" s="8"/>
    </row>
    <row r="37" spans="1:10" x14ac:dyDescent="0.4">
      <c r="A37" s="4" t="s">
        <v>63</v>
      </c>
      <c r="B37" s="5" t="s">
        <v>243</v>
      </c>
      <c r="C37" s="6" t="s">
        <v>244</v>
      </c>
      <c r="D37" s="5" t="s">
        <v>245</v>
      </c>
      <c r="E37" s="6" t="s">
        <v>1209</v>
      </c>
      <c r="F37" s="6" t="s">
        <v>287</v>
      </c>
      <c r="G37" s="7">
        <v>38333.333333333299</v>
      </c>
      <c r="H37" s="7">
        <v>38166.666666666701</v>
      </c>
      <c r="I37" s="43">
        <v>-0.43478260869547192</v>
      </c>
      <c r="J37" s="8"/>
    </row>
    <row r="38" spans="1:10" x14ac:dyDescent="0.4">
      <c r="A38" s="4" t="s">
        <v>63</v>
      </c>
      <c r="B38" s="5" t="s">
        <v>243</v>
      </c>
      <c r="C38" s="6" t="s">
        <v>874</v>
      </c>
      <c r="D38" s="5" t="s">
        <v>875</v>
      </c>
      <c r="E38" s="6" t="s">
        <v>1209</v>
      </c>
      <c r="F38" s="6" t="s">
        <v>287</v>
      </c>
      <c r="G38" s="7">
        <v>35000</v>
      </c>
      <c r="H38" s="7">
        <v>35000</v>
      </c>
      <c r="I38" s="43">
        <v>0</v>
      </c>
      <c r="J38" s="8"/>
    </row>
    <row r="39" spans="1:10" x14ac:dyDescent="0.4">
      <c r="A39" s="4" t="s">
        <v>64</v>
      </c>
      <c r="B39" s="5" t="s">
        <v>246</v>
      </c>
      <c r="C39" s="6" t="s">
        <v>247</v>
      </c>
      <c r="D39" s="5" t="s">
        <v>248</v>
      </c>
      <c r="E39" s="6" t="s">
        <v>1209</v>
      </c>
      <c r="F39" s="6" t="s">
        <v>287</v>
      </c>
      <c r="G39" s="7">
        <v>35166.666666666701</v>
      </c>
      <c r="H39" s="7">
        <v>35166.666666666701</v>
      </c>
      <c r="I39" s="43">
        <v>0</v>
      </c>
      <c r="J39" s="8"/>
    </row>
    <row r="40" spans="1:10" x14ac:dyDescent="0.4">
      <c r="A40" s="4" t="s">
        <v>54</v>
      </c>
      <c r="B40" s="5" t="s">
        <v>314</v>
      </c>
      <c r="C40" s="6" t="s">
        <v>564</v>
      </c>
      <c r="D40" s="5" t="s">
        <v>565</v>
      </c>
      <c r="E40" s="6" t="s">
        <v>1209</v>
      </c>
      <c r="F40" s="6" t="s">
        <v>287</v>
      </c>
      <c r="G40" s="7">
        <v>38333.333333333299</v>
      </c>
      <c r="H40" s="7">
        <v>38333.333333333299</v>
      </c>
      <c r="I40" s="43">
        <v>0</v>
      </c>
      <c r="J40" s="8"/>
    </row>
    <row r="41" spans="1:10" x14ac:dyDescent="0.4">
      <c r="A41" s="4" t="s">
        <v>55</v>
      </c>
      <c r="B41" s="5" t="s">
        <v>249</v>
      </c>
      <c r="C41" s="6" t="s">
        <v>250</v>
      </c>
      <c r="D41" s="5" t="s">
        <v>251</v>
      </c>
      <c r="E41" s="6" t="s">
        <v>1209</v>
      </c>
      <c r="F41" s="6" t="s">
        <v>287</v>
      </c>
      <c r="G41" s="7">
        <v>36225</v>
      </c>
      <c r="H41" s="7">
        <v>36225</v>
      </c>
      <c r="I41" s="43">
        <v>0</v>
      </c>
      <c r="J41" s="8"/>
    </row>
    <row r="42" spans="1:10" x14ac:dyDescent="0.4">
      <c r="A42" s="4" t="s">
        <v>65</v>
      </c>
      <c r="B42" s="5" t="s">
        <v>258</v>
      </c>
      <c r="C42" s="6" t="s">
        <v>843</v>
      </c>
      <c r="D42" s="5" t="s">
        <v>844</v>
      </c>
      <c r="E42" s="6" t="s">
        <v>1209</v>
      </c>
      <c r="F42" s="6" t="s">
        <v>287</v>
      </c>
      <c r="G42" s="7" t="s">
        <v>154</v>
      </c>
      <c r="H42" s="7">
        <v>33400</v>
      </c>
      <c r="I42" s="43" t="s">
        <v>154</v>
      </c>
      <c r="J42" s="8"/>
    </row>
    <row r="43" spans="1:10" x14ac:dyDescent="0.4">
      <c r="A43" s="4" t="s">
        <v>72</v>
      </c>
      <c r="B43" s="5" t="s">
        <v>413</v>
      </c>
      <c r="C43" s="6" t="s">
        <v>431</v>
      </c>
      <c r="D43" s="5" t="s">
        <v>432</v>
      </c>
      <c r="E43" s="6" t="s">
        <v>1209</v>
      </c>
      <c r="F43" s="6" t="s">
        <v>287</v>
      </c>
      <c r="G43" s="7">
        <v>32860</v>
      </c>
      <c r="H43" s="7">
        <v>32200</v>
      </c>
      <c r="I43" s="43">
        <v>-2.0085209981740686</v>
      </c>
      <c r="J43" s="8"/>
    </row>
    <row r="44" spans="1:10" x14ac:dyDescent="0.4">
      <c r="A44" s="4" t="s">
        <v>72</v>
      </c>
      <c r="B44" s="5" t="s">
        <v>413</v>
      </c>
      <c r="C44" s="6" t="s">
        <v>414</v>
      </c>
      <c r="D44" s="5" t="s">
        <v>415</v>
      </c>
      <c r="E44" s="6" t="s">
        <v>1209</v>
      </c>
      <c r="F44" s="6" t="s">
        <v>287</v>
      </c>
      <c r="G44" s="7">
        <v>34250</v>
      </c>
      <c r="H44" s="7">
        <v>34750</v>
      </c>
      <c r="I44" s="43">
        <v>1.4598540145985388</v>
      </c>
      <c r="J44" s="8"/>
    </row>
    <row r="45" spans="1:10" x14ac:dyDescent="0.4">
      <c r="A45" s="4" t="s">
        <v>59</v>
      </c>
      <c r="B45" s="5" t="s">
        <v>269</v>
      </c>
      <c r="C45" s="6" t="s">
        <v>514</v>
      </c>
      <c r="D45" s="5" t="s">
        <v>515</v>
      </c>
      <c r="E45" s="6" t="s">
        <v>1209</v>
      </c>
      <c r="F45" s="6" t="s">
        <v>287</v>
      </c>
      <c r="G45" s="7">
        <v>39125</v>
      </c>
      <c r="H45" s="7">
        <v>39107.5</v>
      </c>
      <c r="I45" s="43">
        <v>-4.472843450479267E-2</v>
      </c>
      <c r="J45" s="8"/>
    </row>
    <row r="46" spans="1:10" x14ac:dyDescent="0.4">
      <c r="A46" s="4" t="s">
        <v>74</v>
      </c>
      <c r="B46" s="5" t="s">
        <v>708</v>
      </c>
      <c r="C46" s="6" t="s">
        <v>971</v>
      </c>
      <c r="D46" s="5" t="s">
        <v>972</v>
      </c>
      <c r="E46" s="6" t="s">
        <v>1209</v>
      </c>
      <c r="F46" s="6" t="s">
        <v>287</v>
      </c>
      <c r="G46" s="7">
        <v>38750</v>
      </c>
      <c r="H46" s="7">
        <v>39750</v>
      </c>
      <c r="I46" s="43">
        <v>2.5806451612903287</v>
      </c>
      <c r="J46" s="8"/>
    </row>
    <row r="47" spans="1:10" x14ac:dyDescent="0.4">
      <c r="A47" s="4" t="s">
        <v>73</v>
      </c>
      <c r="B47" s="5" t="s">
        <v>516</v>
      </c>
      <c r="C47" s="6" t="s">
        <v>548</v>
      </c>
      <c r="D47" s="5" t="s">
        <v>549</v>
      </c>
      <c r="E47" s="6" t="s">
        <v>1209</v>
      </c>
      <c r="F47" s="6" t="s">
        <v>287</v>
      </c>
      <c r="G47" s="7">
        <v>35666.666666666701</v>
      </c>
      <c r="H47" s="7">
        <v>36000</v>
      </c>
      <c r="I47" s="43">
        <v>0.93457943925223652</v>
      </c>
      <c r="J47" s="8"/>
    </row>
    <row r="48" spans="1:10" x14ac:dyDescent="0.4">
      <c r="A48" s="4" t="s">
        <v>70</v>
      </c>
      <c r="B48" s="5" t="s">
        <v>405</v>
      </c>
      <c r="C48" s="6" t="s">
        <v>421</v>
      </c>
      <c r="D48" s="5" t="s">
        <v>422</v>
      </c>
      <c r="E48" s="6" t="s">
        <v>1209</v>
      </c>
      <c r="F48" s="6" t="s">
        <v>1058</v>
      </c>
      <c r="G48" s="7">
        <v>10791.666666666702</v>
      </c>
      <c r="H48" s="7">
        <v>10791.666666666702</v>
      </c>
      <c r="I48" s="43">
        <v>0</v>
      </c>
      <c r="J48" s="8"/>
    </row>
    <row r="49" spans="1:10" x14ac:dyDescent="0.4">
      <c r="A49" s="4" t="s">
        <v>70</v>
      </c>
      <c r="B49" s="5" t="s">
        <v>405</v>
      </c>
      <c r="C49" s="6" t="s">
        <v>406</v>
      </c>
      <c r="D49" s="5" t="s">
        <v>407</v>
      </c>
      <c r="E49" s="6" t="s">
        <v>1209</v>
      </c>
      <c r="F49" s="6" t="s">
        <v>1058</v>
      </c>
      <c r="G49" s="7">
        <v>15000</v>
      </c>
      <c r="H49" s="7">
        <v>15333.333333333299</v>
      </c>
      <c r="I49" s="43">
        <v>2.2222222222219923</v>
      </c>
      <c r="J49" s="8"/>
    </row>
    <row r="50" spans="1:10" x14ac:dyDescent="0.4">
      <c r="A50" s="4" t="s">
        <v>53</v>
      </c>
      <c r="B50" s="5" t="s">
        <v>182</v>
      </c>
      <c r="C50" s="6" t="s">
        <v>183</v>
      </c>
      <c r="D50" s="5" t="s">
        <v>184</v>
      </c>
      <c r="E50" s="6" t="s">
        <v>1209</v>
      </c>
      <c r="F50" s="6" t="s">
        <v>1058</v>
      </c>
      <c r="G50" s="7">
        <v>11666.666666666702</v>
      </c>
      <c r="H50" s="7">
        <v>11933.333333333298</v>
      </c>
      <c r="I50" s="43">
        <v>2.2857142857136914</v>
      </c>
      <c r="J50" s="8"/>
    </row>
    <row r="51" spans="1:10" x14ac:dyDescent="0.4">
      <c r="A51" s="4" t="s">
        <v>53</v>
      </c>
      <c r="B51" s="5" t="s">
        <v>182</v>
      </c>
      <c r="C51" s="6" t="s">
        <v>189</v>
      </c>
      <c r="D51" s="5" t="s">
        <v>190</v>
      </c>
      <c r="E51" s="6" t="s">
        <v>1209</v>
      </c>
      <c r="F51" s="6" t="s">
        <v>1058</v>
      </c>
      <c r="G51" s="7">
        <v>10416.666666666702</v>
      </c>
      <c r="H51" s="7">
        <v>10416.666666666702</v>
      </c>
      <c r="I51" s="43">
        <v>0</v>
      </c>
      <c r="J51" s="8"/>
    </row>
    <row r="52" spans="1:10" x14ac:dyDescent="0.4">
      <c r="A52" s="4" t="s">
        <v>53</v>
      </c>
      <c r="B52" s="5" t="s">
        <v>182</v>
      </c>
      <c r="C52" s="6" t="s">
        <v>379</v>
      </c>
      <c r="D52" s="5" t="s">
        <v>380</v>
      </c>
      <c r="E52" s="6" t="s">
        <v>1209</v>
      </c>
      <c r="F52" s="6" t="s">
        <v>1058</v>
      </c>
      <c r="G52" s="7">
        <v>12500</v>
      </c>
      <c r="H52" s="7">
        <v>12375</v>
      </c>
      <c r="I52" s="43">
        <v>-1.0000000000000011</v>
      </c>
      <c r="J52" s="8"/>
    </row>
    <row r="53" spans="1:10" x14ac:dyDescent="0.4">
      <c r="A53" s="4" t="s">
        <v>53</v>
      </c>
      <c r="B53" s="5" t="s">
        <v>182</v>
      </c>
      <c r="C53" s="6" t="s">
        <v>999</v>
      </c>
      <c r="D53" s="5" t="s">
        <v>1000</v>
      </c>
      <c r="E53" s="6" t="s">
        <v>1209</v>
      </c>
      <c r="F53" s="6" t="s">
        <v>1058</v>
      </c>
      <c r="G53" s="7">
        <v>12833.333333333298</v>
      </c>
      <c r="H53" s="7">
        <v>13466.666666666701</v>
      </c>
      <c r="I53" s="43">
        <v>4.9350649350654798</v>
      </c>
      <c r="J53" s="8"/>
    </row>
    <row r="54" spans="1:10" x14ac:dyDescent="0.4">
      <c r="A54" s="4" t="s">
        <v>71</v>
      </c>
      <c r="B54" s="5" t="s">
        <v>359</v>
      </c>
      <c r="C54" s="6" t="s">
        <v>360</v>
      </c>
      <c r="D54" s="5" t="s">
        <v>361</v>
      </c>
      <c r="E54" s="6" t="s">
        <v>1209</v>
      </c>
      <c r="F54" s="6" t="s">
        <v>1058</v>
      </c>
      <c r="G54" s="7">
        <v>12166.666666666702</v>
      </c>
      <c r="H54" s="7">
        <v>12533.333333333298</v>
      </c>
      <c r="I54" s="43">
        <v>3.0136986301364299</v>
      </c>
      <c r="J54" s="8"/>
    </row>
    <row r="55" spans="1:10" x14ac:dyDescent="0.4">
      <c r="A55" s="4" t="s">
        <v>63</v>
      </c>
      <c r="B55" s="5" t="s">
        <v>243</v>
      </c>
      <c r="C55" s="6" t="s">
        <v>437</v>
      </c>
      <c r="D55" s="5" t="s">
        <v>438</v>
      </c>
      <c r="E55" s="6" t="s">
        <v>1209</v>
      </c>
      <c r="F55" s="6" t="s">
        <v>1058</v>
      </c>
      <c r="G55" s="7">
        <v>12233.333333333298</v>
      </c>
      <c r="H55" s="7">
        <v>13333.333333333298</v>
      </c>
      <c r="I55" s="43">
        <v>8.9918256130790493</v>
      </c>
      <c r="J55" s="8"/>
    </row>
    <row r="56" spans="1:10" x14ac:dyDescent="0.4">
      <c r="A56" s="4" t="s">
        <v>64</v>
      </c>
      <c r="B56" s="5" t="s">
        <v>246</v>
      </c>
      <c r="C56" s="6" t="s">
        <v>376</v>
      </c>
      <c r="D56" s="5" t="s">
        <v>377</v>
      </c>
      <c r="E56" s="6" t="s">
        <v>1209</v>
      </c>
      <c r="F56" s="6" t="s">
        <v>1058</v>
      </c>
      <c r="G56" s="7" t="s">
        <v>154</v>
      </c>
      <c r="H56" s="7">
        <v>14400</v>
      </c>
      <c r="I56" s="43" t="s">
        <v>154</v>
      </c>
      <c r="J56" s="8"/>
    </row>
    <row r="57" spans="1:10" x14ac:dyDescent="0.4">
      <c r="A57" s="4" t="s">
        <v>72</v>
      </c>
      <c r="B57" s="5" t="s">
        <v>413</v>
      </c>
      <c r="C57" s="6" t="s">
        <v>414</v>
      </c>
      <c r="D57" s="5" t="s">
        <v>415</v>
      </c>
      <c r="E57" s="6" t="s">
        <v>1209</v>
      </c>
      <c r="F57" s="6" t="s">
        <v>1058</v>
      </c>
      <c r="G57" s="7">
        <v>12200</v>
      </c>
      <c r="H57" s="7">
        <v>12200</v>
      </c>
      <c r="I57" s="43">
        <v>0</v>
      </c>
      <c r="J57" s="8"/>
    </row>
    <row r="58" spans="1:10" x14ac:dyDescent="0.4">
      <c r="A58" s="4" t="s">
        <v>75</v>
      </c>
      <c r="B58" s="5" t="s">
        <v>449</v>
      </c>
      <c r="C58" s="6" t="s">
        <v>450</v>
      </c>
      <c r="D58" s="5" t="s">
        <v>451</v>
      </c>
      <c r="E58" s="6" t="s">
        <v>1210</v>
      </c>
      <c r="F58" s="6" t="s">
        <v>151</v>
      </c>
      <c r="G58" s="7">
        <v>34451.800000000003</v>
      </c>
      <c r="H58" s="7">
        <v>33736.800000000003</v>
      </c>
      <c r="I58" s="43">
        <v>-2.075363261135843</v>
      </c>
      <c r="J58" s="8"/>
    </row>
    <row r="59" spans="1:10" x14ac:dyDescent="0.4">
      <c r="A59" s="4" t="s">
        <v>71</v>
      </c>
      <c r="B59" s="5" t="s">
        <v>359</v>
      </c>
      <c r="C59" s="6" t="s">
        <v>784</v>
      </c>
      <c r="D59" s="5" t="s">
        <v>785</v>
      </c>
      <c r="E59" s="6" t="s">
        <v>1210</v>
      </c>
      <c r="F59" s="6" t="s">
        <v>151</v>
      </c>
      <c r="G59" s="7">
        <v>33135</v>
      </c>
      <c r="H59" s="7">
        <v>32435.75</v>
      </c>
      <c r="I59" s="43">
        <v>-2.1103063226195817</v>
      </c>
      <c r="J59" s="8"/>
    </row>
    <row r="60" spans="1:10" x14ac:dyDescent="0.4">
      <c r="A60" s="4" t="s">
        <v>71</v>
      </c>
      <c r="B60" s="5" t="s">
        <v>359</v>
      </c>
      <c r="C60" s="6" t="s">
        <v>786</v>
      </c>
      <c r="D60" s="5" t="s">
        <v>787</v>
      </c>
      <c r="E60" s="6" t="s">
        <v>1210</v>
      </c>
      <c r="F60" s="6" t="s">
        <v>151</v>
      </c>
      <c r="G60" s="7">
        <v>32013.333333333299</v>
      </c>
      <c r="H60" s="7">
        <v>31681</v>
      </c>
      <c r="I60" s="43">
        <v>-1.0381091211993936</v>
      </c>
      <c r="J60" s="8"/>
    </row>
    <row r="61" spans="1:10" x14ac:dyDescent="0.4">
      <c r="A61" s="4" t="s">
        <v>59</v>
      </c>
      <c r="B61" s="5" t="s">
        <v>269</v>
      </c>
      <c r="C61" s="6" t="s">
        <v>514</v>
      </c>
      <c r="D61" s="5" t="s">
        <v>515</v>
      </c>
      <c r="E61" s="6" t="s">
        <v>1210</v>
      </c>
      <c r="F61" s="6" t="s">
        <v>151</v>
      </c>
      <c r="G61" s="7">
        <v>29833.333333333299</v>
      </c>
      <c r="H61" s="7">
        <v>29808.666666666701</v>
      </c>
      <c r="I61" s="43">
        <v>-8.2681564245579126E-2</v>
      </c>
      <c r="J61" s="8"/>
    </row>
    <row r="62" spans="1:10" x14ac:dyDescent="0.4">
      <c r="A62" s="4" t="s">
        <v>75</v>
      </c>
      <c r="B62" s="5" t="s">
        <v>449</v>
      </c>
      <c r="C62" s="6" t="s">
        <v>450</v>
      </c>
      <c r="D62" s="5" t="s">
        <v>451</v>
      </c>
      <c r="E62" s="6" t="s">
        <v>1210</v>
      </c>
      <c r="F62" s="6" t="s">
        <v>718</v>
      </c>
      <c r="G62" s="7">
        <v>7762.5</v>
      </c>
      <c r="H62" s="7">
        <v>7925</v>
      </c>
      <c r="I62" s="43">
        <v>2.093397745571667</v>
      </c>
      <c r="J62" s="8"/>
    </row>
    <row r="63" spans="1:10" x14ac:dyDescent="0.4">
      <c r="A63" s="4" t="s">
        <v>70</v>
      </c>
      <c r="B63" s="5" t="s">
        <v>405</v>
      </c>
      <c r="C63" s="6" t="s">
        <v>421</v>
      </c>
      <c r="D63" s="5" t="s">
        <v>422</v>
      </c>
      <c r="E63" s="6" t="s">
        <v>1210</v>
      </c>
      <c r="F63" s="6" t="s">
        <v>718</v>
      </c>
      <c r="G63" s="7">
        <v>7236</v>
      </c>
      <c r="H63" s="7">
        <v>7236</v>
      </c>
      <c r="I63" s="43">
        <v>0</v>
      </c>
      <c r="J63" s="8"/>
    </row>
    <row r="64" spans="1:10" x14ac:dyDescent="0.4">
      <c r="A64" s="4" t="s">
        <v>71</v>
      </c>
      <c r="B64" s="5" t="s">
        <v>359</v>
      </c>
      <c r="C64" s="6" t="s">
        <v>784</v>
      </c>
      <c r="D64" s="5" t="s">
        <v>785</v>
      </c>
      <c r="E64" s="6" t="s">
        <v>1210</v>
      </c>
      <c r="F64" s="6" t="s">
        <v>718</v>
      </c>
      <c r="G64" s="7">
        <v>7370</v>
      </c>
      <c r="H64" s="7">
        <v>7722</v>
      </c>
      <c r="I64" s="43">
        <v>4.7761194029850804</v>
      </c>
      <c r="J64" s="8"/>
    </row>
    <row r="65" spans="1:10" x14ac:dyDescent="0.4">
      <c r="A65" s="4" t="s">
        <v>75</v>
      </c>
      <c r="B65" s="5" t="s">
        <v>449</v>
      </c>
      <c r="C65" s="6" t="s">
        <v>450</v>
      </c>
      <c r="D65" s="5" t="s">
        <v>451</v>
      </c>
      <c r="E65" s="6" t="s">
        <v>1210</v>
      </c>
      <c r="F65" s="6" t="s">
        <v>370</v>
      </c>
      <c r="G65" s="7">
        <v>104033.25</v>
      </c>
      <c r="H65" s="7">
        <v>105289.75</v>
      </c>
      <c r="I65" s="43">
        <v>1.2077869335044289</v>
      </c>
      <c r="J65" s="8"/>
    </row>
    <row r="66" spans="1:10" x14ac:dyDescent="0.4">
      <c r="A66" s="4" t="s">
        <v>70</v>
      </c>
      <c r="B66" s="5" t="s">
        <v>405</v>
      </c>
      <c r="C66" s="6" t="s">
        <v>406</v>
      </c>
      <c r="D66" s="5" t="s">
        <v>407</v>
      </c>
      <c r="E66" s="6" t="s">
        <v>1211</v>
      </c>
      <c r="F66" s="6" t="s">
        <v>980</v>
      </c>
      <c r="G66" s="7">
        <v>5350</v>
      </c>
      <c r="H66" s="7">
        <v>5262.5</v>
      </c>
      <c r="I66" s="43">
        <v>-1.6355140186915862</v>
      </c>
      <c r="J66" s="8"/>
    </row>
    <row r="67" spans="1:10" x14ac:dyDescent="0.4">
      <c r="A67" s="4" t="s">
        <v>72</v>
      </c>
      <c r="B67" s="5" t="s">
        <v>413</v>
      </c>
      <c r="C67" s="6" t="s">
        <v>431</v>
      </c>
      <c r="D67" s="5" t="s">
        <v>432</v>
      </c>
      <c r="E67" s="6" t="s">
        <v>1211</v>
      </c>
      <c r="F67" s="6" t="s">
        <v>980</v>
      </c>
      <c r="G67" s="7">
        <v>3083.3333333333003</v>
      </c>
      <c r="H67" s="7">
        <v>3000</v>
      </c>
      <c r="I67" s="43">
        <v>-2.7027027027016426</v>
      </c>
      <c r="J67" s="8"/>
    </row>
    <row r="68" spans="1:10" x14ac:dyDescent="0.4">
      <c r="A68" s="4" t="s">
        <v>66</v>
      </c>
      <c r="B68" s="5" t="s">
        <v>356</v>
      </c>
      <c r="C68" s="6" t="s">
        <v>626</v>
      </c>
      <c r="D68" s="5" t="s">
        <v>627</v>
      </c>
      <c r="E68" s="6" t="s">
        <v>1212</v>
      </c>
      <c r="F68" s="6" t="s">
        <v>1148</v>
      </c>
      <c r="G68" s="7">
        <v>55000</v>
      </c>
      <c r="H68" s="7">
        <v>55000</v>
      </c>
      <c r="I68" s="43">
        <v>0</v>
      </c>
      <c r="J68" s="8"/>
    </row>
    <row r="69" spans="1:10" x14ac:dyDescent="0.4">
      <c r="A69" s="4" t="s">
        <v>73</v>
      </c>
      <c r="B69" s="5" t="s">
        <v>516</v>
      </c>
      <c r="C69" s="6" t="s">
        <v>821</v>
      </c>
      <c r="D69" s="5" t="s">
        <v>822</v>
      </c>
      <c r="E69" s="6" t="s">
        <v>1213</v>
      </c>
      <c r="F69" s="6" t="s">
        <v>151</v>
      </c>
      <c r="G69" s="7">
        <v>22333.333333333296</v>
      </c>
      <c r="H69" s="7">
        <v>22333.333333333296</v>
      </c>
      <c r="I69" s="43">
        <v>0</v>
      </c>
      <c r="J69" s="8"/>
    </row>
    <row r="70" spans="1:10" x14ac:dyDescent="0.4">
      <c r="A70" s="4" t="s">
        <v>63</v>
      </c>
      <c r="B70" s="5" t="s">
        <v>243</v>
      </c>
      <c r="C70" s="6" t="s">
        <v>244</v>
      </c>
      <c r="D70" s="5" t="s">
        <v>245</v>
      </c>
      <c r="E70" s="6" t="s">
        <v>1213</v>
      </c>
      <c r="F70" s="6" t="s">
        <v>718</v>
      </c>
      <c r="G70" s="7" t="s">
        <v>154</v>
      </c>
      <c r="H70" s="7">
        <v>5333.3333333333012</v>
      </c>
      <c r="I70" s="43" t="s">
        <v>154</v>
      </c>
      <c r="J70" s="8"/>
    </row>
    <row r="71" spans="1:10" x14ac:dyDescent="0.4">
      <c r="A71" s="4" t="s">
        <v>73</v>
      </c>
      <c r="B71" s="5" t="s">
        <v>516</v>
      </c>
      <c r="C71" s="6" t="s">
        <v>821</v>
      </c>
      <c r="D71" s="5" t="s">
        <v>822</v>
      </c>
      <c r="E71" s="6" t="s">
        <v>1213</v>
      </c>
      <c r="F71" s="6" t="s">
        <v>370</v>
      </c>
      <c r="G71" s="7">
        <v>55000</v>
      </c>
      <c r="H71" s="7">
        <v>55000</v>
      </c>
      <c r="I71" s="43">
        <v>0</v>
      </c>
      <c r="J71" s="8"/>
    </row>
    <row r="72" spans="1:10" x14ac:dyDescent="0.4">
      <c r="A72" s="4" t="s">
        <v>74</v>
      </c>
      <c r="B72" s="5" t="s">
        <v>708</v>
      </c>
      <c r="C72" s="6" t="s">
        <v>847</v>
      </c>
      <c r="D72" s="5" t="s">
        <v>708</v>
      </c>
      <c r="E72" s="6" t="s">
        <v>1214</v>
      </c>
      <c r="F72" s="6" t="s">
        <v>151</v>
      </c>
      <c r="G72" s="7">
        <v>31000</v>
      </c>
      <c r="H72" s="7">
        <v>31000</v>
      </c>
      <c r="I72" s="43">
        <v>0</v>
      </c>
      <c r="J72" s="8"/>
    </row>
    <row r="73" spans="1:10" x14ac:dyDescent="0.4">
      <c r="A73" s="4" t="s">
        <v>74</v>
      </c>
      <c r="B73" s="5" t="s">
        <v>708</v>
      </c>
      <c r="C73" s="6" t="s">
        <v>709</v>
      </c>
      <c r="D73" s="5" t="s">
        <v>710</v>
      </c>
      <c r="E73" s="6" t="s">
        <v>1214</v>
      </c>
      <c r="F73" s="6" t="s">
        <v>151</v>
      </c>
      <c r="G73" s="7">
        <v>32333.333333333299</v>
      </c>
      <c r="H73" s="7">
        <v>33000</v>
      </c>
      <c r="I73" s="43">
        <v>2.0618556701031956</v>
      </c>
      <c r="J73" s="8"/>
    </row>
    <row r="74" spans="1:10" x14ac:dyDescent="0.4">
      <c r="A74" s="4" t="s">
        <v>73</v>
      </c>
      <c r="B74" s="5" t="s">
        <v>516</v>
      </c>
      <c r="C74" s="6" t="s">
        <v>517</v>
      </c>
      <c r="D74" s="5" t="s">
        <v>518</v>
      </c>
      <c r="E74" s="6" t="s">
        <v>1214</v>
      </c>
      <c r="F74" s="6" t="s">
        <v>151</v>
      </c>
      <c r="G74" s="7" t="s">
        <v>154</v>
      </c>
      <c r="H74" s="7">
        <v>34000</v>
      </c>
      <c r="I74" s="43" t="s">
        <v>154</v>
      </c>
      <c r="J74" s="8"/>
    </row>
    <row r="75" spans="1:10" x14ac:dyDescent="0.4">
      <c r="A75" s="4" t="s">
        <v>53</v>
      </c>
      <c r="B75" s="5" t="s">
        <v>182</v>
      </c>
      <c r="C75" s="6" t="s">
        <v>183</v>
      </c>
      <c r="D75" s="5" t="s">
        <v>184</v>
      </c>
      <c r="E75" s="6" t="s">
        <v>1214</v>
      </c>
      <c r="F75" s="6" t="s">
        <v>718</v>
      </c>
      <c r="G75" s="7">
        <v>5366.6666666666988</v>
      </c>
      <c r="H75" s="7">
        <v>5500</v>
      </c>
      <c r="I75" s="43">
        <v>2.4844720496888009</v>
      </c>
      <c r="J75" s="8"/>
    </row>
    <row r="76" spans="1:10" x14ac:dyDescent="0.4">
      <c r="A76" s="4" t="s">
        <v>53</v>
      </c>
      <c r="B76" s="5" t="s">
        <v>182</v>
      </c>
      <c r="C76" s="6" t="s">
        <v>379</v>
      </c>
      <c r="D76" s="5" t="s">
        <v>380</v>
      </c>
      <c r="E76" s="6" t="s">
        <v>1214</v>
      </c>
      <c r="F76" s="6" t="s">
        <v>718</v>
      </c>
      <c r="G76" s="7">
        <v>4916.6666666666988</v>
      </c>
      <c r="H76" s="7">
        <v>5250</v>
      </c>
      <c r="I76" s="43">
        <v>6.7796610169484239</v>
      </c>
      <c r="J76" s="8"/>
    </row>
    <row r="77" spans="1:10" x14ac:dyDescent="0.4">
      <c r="A77" s="4" t="s">
        <v>53</v>
      </c>
      <c r="B77" s="5" t="s">
        <v>182</v>
      </c>
      <c r="C77" s="6" t="s">
        <v>999</v>
      </c>
      <c r="D77" s="5" t="s">
        <v>1000</v>
      </c>
      <c r="E77" s="6" t="s">
        <v>1214</v>
      </c>
      <c r="F77" s="6" t="s">
        <v>718</v>
      </c>
      <c r="G77" s="7">
        <v>5833.3333333333012</v>
      </c>
      <c r="H77" s="7">
        <v>5833.3333333333012</v>
      </c>
      <c r="I77" s="43">
        <v>0</v>
      </c>
      <c r="J77" s="8"/>
    </row>
    <row r="78" spans="1:10" x14ac:dyDescent="0.4">
      <c r="A78" s="4" t="s">
        <v>53</v>
      </c>
      <c r="B78" s="5" t="s">
        <v>182</v>
      </c>
      <c r="C78" s="6" t="s">
        <v>363</v>
      </c>
      <c r="D78" s="5" t="s">
        <v>364</v>
      </c>
      <c r="E78" s="6" t="s">
        <v>1214</v>
      </c>
      <c r="F78" s="6" t="s">
        <v>718</v>
      </c>
      <c r="G78" s="7">
        <v>6375</v>
      </c>
      <c r="H78" s="7">
        <v>6500</v>
      </c>
      <c r="I78" s="43">
        <v>1.9607843137254828</v>
      </c>
      <c r="J78" s="8"/>
    </row>
    <row r="79" spans="1:10" x14ac:dyDescent="0.4">
      <c r="A79" s="4" t="s">
        <v>53</v>
      </c>
      <c r="B79" s="5" t="s">
        <v>182</v>
      </c>
      <c r="C79" s="6" t="s">
        <v>332</v>
      </c>
      <c r="D79" s="5" t="s">
        <v>333</v>
      </c>
      <c r="E79" s="6" t="s">
        <v>1214</v>
      </c>
      <c r="F79" s="6" t="s">
        <v>718</v>
      </c>
      <c r="G79" s="7">
        <v>5675</v>
      </c>
      <c r="H79" s="7">
        <v>5875</v>
      </c>
      <c r="I79" s="43">
        <v>3.5242290748898739</v>
      </c>
      <c r="J79" s="8"/>
    </row>
    <row r="80" spans="1:10" x14ac:dyDescent="0.4">
      <c r="A80" s="4" t="s">
        <v>57</v>
      </c>
      <c r="B80" s="5" t="s">
        <v>211</v>
      </c>
      <c r="C80" s="6" t="s">
        <v>214</v>
      </c>
      <c r="D80" s="5" t="s">
        <v>215</v>
      </c>
      <c r="E80" s="6" t="s">
        <v>1214</v>
      </c>
      <c r="F80" s="6" t="s">
        <v>718</v>
      </c>
      <c r="G80" s="7">
        <v>4666.6666666666988</v>
      </c>
      <c r="H80" s="7">
        <v>4666.6666666666988</v>
      </c>
      <c r="I80" s="43">
        <v>0</v>
      </c>
      <c r="J80" s="8"/>
    </row>
    <row r="81" spans="1:10" x14ac:dyDescent="0.4">
      <c r="A81" s="4" t="s">
        <v>61</v>
      </c>
      <c r="B81" s="5" t="s">
        <v>279</v>
      </c>
      <c r="C81" s="6" t="s">
        <v>386</v>
      </c>
      <c r="D81" s="5" t="s">
        <v>387</v>
      </c>
      <c r="E81" s="6" t="s">
        <v>1214</v>
      </c>
      <c r="F81" s="6" t="s">
        <v>718</v>
      </c>
      <c r="G81" s="7" t="s">
        <v>154</v>
      </c>
      <c r="H81" s="7">
        <v>5833.3333333333012</v>
      </c>
      <c r="I81" s="43" t="s">
        <v>154</v>
      </c>
      <c r="J81" s="8"/>
    </row>
    <row r="82" spans="1:10" x14ac:dyDescent="0.4">
      <c r="A82" s="4" t="s">
        <v>74</v>
      </c>
      <c r="B82" s="5" t="s">
        <v>708</v>
      </c>
      <c r="C82" s="6" t="s">
        <v>847</v>
      </c>
      <c r="D82" s="5" t="s">
        <v>708</v>
      </c>
      <c r="E82" s="6" t="s">
        <v>1214</v>
      </c>
      <c r="F82" s="6" t="s">
        <v>718</v>
      </c>
      <c r="G82" s="7">
        <v>4333.3333333333012</v>
      </c>
      <c r="H82" s="7">
        <v>4333.3333333333012</v>
      </c>
      <c r="I82" s="43">
        <v>0</v>
      </c>
      <c r="J82" s="8"/>
    </row>
    <row r="83" spans="1:10" x14ac:dyDescent="0.4">
      <c r="A83" s="4" t="s">
        <v>53</v>
      </c>
      <c r="B83" s="5" t="s">
        <v>182</v>
      </c>
      <c r="C83" s="6" t="s">
        <v>189</v>
      </c>
      <c r="D83" s="5" t="s">
        <v>190</v>
      </c>
      <c r="E83" s="6" t="s">
        <v>1214</v>
      </c>
      <c r="F83" s="6" t="s">
        <v>1120</v>
      </c>
      <c r="G83" s="7">
        <v>7600</v>
      </c>
      <c r="H83" s="7">
        <v>7600</v>
      </c>
      <c r="I83" s="43">
        <v>0</v>
      </c>
      <c r="J83" s="8"/>
    </row>
    <row r="84" spans="1:10" x14ac:dyDescent="0.4">
      <c r="A84" s="4" t="s">
        <v>53</v>
      </c>
      <c r="B84" s="5" t="s">
        <v>182</v>
      </c>
      <c r="C84" s="6" t="s">
        <v>379</v>
      </c>
      <c r="D84" s="5" t="s">
        <v>380</v>
      </c>
      <c r="E84" s="6" t="s">
        <v>1214</v>
      </c>
      <c r="F84" s="6" t="s">
        <v>1120</v>
      </c>
      <c r="G84" s="7">
        <v>8333.3333333332994</v>
      </c>
      <c r="H84" s="7">
        <v>8166.6666666667006</v>
      </c>
      <c r="I84" s="43">
        <v>-1.9999999999992024</v>
      </c>
      <c r="J84" s="8"/>
    </row>
    <row r="85" spans="1:10" x14ac:dyDescent="0.4">
      <c r="A85" s="4" t="s">
        <v>53</v>
      </c>
      <c r="B85" s="5" t="s">
        <v>182</v>
      </c>
      <c r="C85" s="6" t="s">
        <v>363</v>
      </c>
      <c r="D85" s="5" t="s">
        <v>364</v>
      </c>
      <c r="E85" s="6" t="s">
        <v>1214</v>
      </c>
      <c r="F85" s="6" t="s">
        <v>1120</v>
      </c>
      <c r="G85" s="7">
        <v>10000</v>
      </c>
      <c r="H85" s="7">
        <v>10000</v>
      </c>
      <c r="I85" s="43">
        <v>0</v>
      </c>
      <c r="J85" s="8"/>
    </row>
    <row r="86" spans="1:10" x14ac:dyDescent="0.4">
      <c r="A86" s="4" t="s">
        <v>57</v>
      </c>
      <c r="B86" s="5" t="s">
        <v>211</v>
      </c>
      <c r="C86" s="6" t="s">
        <v>542</v>
      </c>
      <c r="D86" s="5" t="s">
        <v>543</v>
      </c>
      <c r="E86" s="6" t="s">
        <v>1214</v>
      </c>
      <c r="F86" s="6" t="s">
        <v>1120</v>
      </c>
      <c r="G86" s="7">
        <v>8916.6666666667006</v>
      </c>
      <c r="H86" s="7">
        <v>8687.5</v>
      </c>
      <c r="I86" s="43">
        <v>-2.5700934579443002</v>
      </c>
      <c r="J86" s="8"/>
    </row>
    <row r="87" spans="1:10" x14ac:dyDescent="0.4">
      <c r="A87" s="4" t="s">
        <v>65</v>
      </c>
      <c r="B87" s="5" t="s">
        <v>258</v>
      </c>
      <c r="C87" s="6" t="s">
        <v>259</v>
      </c>
      <c r="D87" s="5" t="s">
        <v>260</v>
      </c>
      <c r="E87" s="6" t="s">
        <v>1214</v>
      </c>
      <c r="F87" s="6" t="s">
        <v>1120</v>
      </c>
      <c r="G87" s="7">
        <v>9333.3333333332976</v>
      </c>
      <c r="H87" s="7">
        <v>9333.3333333332976</v>
      </c>
      <c r="I87" s="43">
        <v>0</v>
      </c>
      <c r="J87" s="8"/>
    </row>
    <row r="88" spans="1:10" x14ac:dyDescent="0.4">
      <c r="A88" s="4" t="s">
        <v>65</v>
      </c>
      <c r="B88" s="5" t="s">
        <v>258</v>
      </c>
      <c r="C88" s="6" t="s">
        <v>861</v>
      </c>
      <c r="D88" s="5" t="s">
        <v>862</v>
      </c>
      <c r="E88" s="6" t="s">
        <v>1214</v>
      </c>
      <c r="F88" s="6" t="s">
        <v>1120</v>
      </c>
      <c r="G88" s="7" t="s">
        <v>154</v>
      </c>
      <c r="H88" s="7">
        <v>8500</v>
      </c>
      <c r="I88" s="43" t="s">
        <v>154</v>
      </c>
      <c r="J88" s="8"/>
    </row>
    <row r="89" spans="1:10" x14ac:dyDescent="0.4">
      <c r="A89" s="4" t="s">
        <v>65</v>
      </c>
      <c r="B89" s="5" t="s">
        <v>258</v>
      </c>
      <c r="C89" s="6" t="s">
        <v>259</v>
      </c>
      <c r="D89" s="5" t="s">
        <v>260</v>
      </c>
      <c r="E89" s="6" t="s">
        <v>1214</v>
      </c>
      <c r="F89" s="6" t="s">
        <v>1215</v>
      </c>
      <c r="G89" s="7">
        <v>11333.333333333298</v>
      </c>
      <c r="H89" s="7">
        <v>11333.333333333298</v>
      </c>
      <c r="I89" s="43">
        <v>0</v>
      </c>
      <c r="J89" s="8"/>
    </row>
    <row r="90" spans="1:10" x14ac:dyDescent="0.4">
      <c r="A90" s="4" t="s">
        <v>53</v>
      </c>
      <c r="B90" s="5" t="s">
        <v>182</v>
      </c>
      <c r="C90" s="6" t="s">
        <v>183</v>
      </c>
      <c r="D90" s="5" t="s">
        <v>184</v>
      </c>
      <c r="E90" s="6" t="s">
        <v>1214</v>
      </c>
      <c r="F90" s="6" t="s">
        <v>1198</v>
      </c>
      <c r="G90" s="7">
        <v>16633.333333333299</v>
      </c>
      <c r="H90" s="7">
        <v>16300</v>
      </c>
      <c r="I90" s="43">
        <v>-2.0040080160318663</v>
      </c>
      <c r="J90" s="8"/>
    </row>
    <row r="91" spans="1:10" x14ac:dyDescent="0.4">
      <c r="A91" s="4" t="s">
        <v>53</v>
      </c>
      <c r="B91" s="5" t="s">
        <v>182</v>
      </c>
      <c r="C91" s="6" t="s">
        <v>379</v>
      </c>
      <c r="D91" s="5" t="s">
        <v>380</v>
      </c>
      <c r="E91" s="6" t="s">
        <v>1214</v>
      </c>
      <c r="F91" s="6" t="s">
        <v>1198</v>
      </c>
      <c r="G91" s="7">
        <v>14500</v>
      </c>
      <c r="H91" s="7">
        <v>14250</v>
      </c>
      <c r="I91" s="43">
        <v>-1.724137931034486</v>
      </c>
      <c r="J91" s="8"/>
    </row>
    <row r="92" spans="1:10" x14ac:dyDescent="0.4">
      <c r="A92" s="4" t="s">
        <v>53</v>
      </c>
      <c r="B92" s="5" t="s">
        <v>182</v>
      </c>
      <c r="C92" s="6" t="s">
        <v>363</v>
      </c>
      <c r="D92" s="5" t="s">
        <v>364</v>
      </c>
      <c r="E92" s="6" t="s">
        <v>1214</v>
      </c>
      <c r="F92" s="6" t="s">
        <v>1198</v>
      </c>
      <c r="G92" s="7">
        <v>18250</v>
      </c>
      <c r="H92" s="7">
        <v>18250</v>
      </c>
      <c r="I92" s="43">
        <v>0</v>
      </c>
      <c r="J92" s="8"/>
    </row>
    <row r="93" spans="1:10" x14ac:dyDescent="0.4">
      <c r="A93" s="4" t="s">
        <v>57</v>
      </c>
      <c r="B93" s="5" t="s">
        <v>211</v>
      </c>
      <c r="C93" s="6" t="s">
        <v>214</v>
      </c>
      <c r="D93" s="5" t="s">
        <v>215</v>
      </c>
      <c r="E93" s="6" t="s">
        <v>1214</v>
      </c>
      <c r="F93" s="6" t="s">
        <v>1198</v>
      </c>
      <c r="G93" s="7">
        <v>14233.333333333299</v>
      </c>
      <c r="H93" s="7">
        <v>14233.333333333299</v>
      </c>
      <c r="I93" s="43">
        <v>0</v>
      </c>
      <c r="J93" s="8"/>
    </row>
    <row r="94" spans="1:10" x14ac:dyDescent="0.4">
      <c r="A94" s="4" t="s">
        <v>74</v>
      </c>
      <c r="B94" s="5" t="s">
        <v>708</v>
      </c>
      <c r="C94" s="6" t="s">
        <v>847</v>
      </c>
      <c r="D94" s="5" t="s">
        <v>708</v>
      </c>
      <c r="E94" s="6" t="s">
        <v>1214</v>
      </c>
      <c r="F94" s="6" t="s">
        <v>1198</v>
      </c>
      <c r="G94" s="7">
        <v>13666.666666666701</v>
      </c>
      <c r="H94" s="7">
        <v>13666.666666666701</v>
      </c>
      <c r="I94" s="43">
        <v>0</v>
      </c>
      <c r="J94" s="8"/>
    </row>
    <row r="95" spans="1:10" x14ac:dyDescent="0.4">
      <c r="A95" s="4" t="s">
        <v>66</v>
      </c>
      <c r="B95" s="5" t="s">
        <v>356</v>
      </c>
      <c r="C95" s="6" t="s">
        <v>423</v>
      </c>
      <c r="D95" s="5" t="s">
        <v>424</v>
      </c>
      <c r="E95" s="6" t="s">
        <v>1216</v>
      </c>
      <c r="F95" s="6" t="s">
        <v>1217</v>
      </c>
      <c r="G95" s="7">
        <v>37333.333333333299</v>
      </c>
      <c r="H95" s="7">
        <v>37333.333333333299</v>
      </c>
      <c r="I95" s="43">
        <v>0</v>
      </c>
      <c r="J95" s="8"/>
    </row>
    <row r="96" spans="1:10" x14ac:dyDescent="0.4">
      <c r="A96" s="4" t="s">
        <v>70</v>
      </c>
      <c r="B96" s="5" t="s">
        <v>405</v>
      </c>
      <c r="C96" s="6" t="s">
        <v>421</v>
      </c>
      <c r="D96" s="5" t="s">
        <v>422</v>
      </c>
      <c r="E96" s="6" t="s">
        <v>1218</v>
      </c>
      <c r="F96" s="6" t="s">
        <v>151</v>
      </c>
      <c r="G96" s="7">
        <v>34894.333333333299</v>
      </c>
      <c r="H96" s="7">
        <v>34561</v>
      </c>
      <c r="I96" s="43">
        <v>-0.95526494273177043</v>
      </c>
      <c r="J96" s="8"/>
    </row>
    <row r="97" spans="1:10" x14ac:dyDescent="0.4">
      <c r="A97" s="4" t="s">
        <v>68</v>
      </c>
      <c r="B97" s="5" t="s">
        <v>373</v>
      </c>
      <c r="C97" s="6" t="s">
        <v>824</v>
      </c>
      <c r="D97" s="5" t="s">
        <v>825</v>
      </c>
      <c r="E97" s="6" t="s">
        <v>1218</v>
      </c>
      <c r="F97" s="6" t="s">
        <v>151</v>
      </c>
      <c r="G97" s="7">
        <v>33666.666666666701</v>
      </c>
      <c r="H97" s="7">
        <v>33666.666666666701</v>
      </c>
      <c r="I97" s="43">
        <v>0</v>
      </c>
      <c r="J97" s="8"/>
    </row>
    <row r="98" spans="1:10" x14ac:dyDescent="0.4">
      <c r="A98" s="4" t="s">
        <v>68</v>
      </c>
      <c r="B98" s="5" t="s">
        <v>373</v>
      </c>
      <c r="C98" s="6" t="s">
        <v>826</v>
      </c>
      <c r="D98" s="5" t="s">
        <v>827</v>
      </c>
      <c r="E98" s="6" t="s">
        <v>1218</v>
      </c>
      <c r="F98" s="6" t="s">
        <v>151</v>
      </c>
      <c r="G98" s="7">
        <v>34633.333333333299</v>
      </c>
      <c r="H98" s="7">
        <v>34300</v>
      </c>
      <c r="I98" s="43">
        <v>-0.96246390760337219</v>
      </c>
      <c r="J98" s="8"/>
    </row>
    <row r="99" spans="1:10" x14ac:dyDescent="0.4">
      <c r="A99" s="4" t="s">
        <v>68</v>
      </c>
      <c r="B99" s="5" t="s">
        <v>373</v>
      </c>
      <c r="C99" s="6" t="s">
        <v>817</v>
      </c>
      <c r="D99" s="5" t="s">
        <v>818</v>
      </c>
      <c r="E99" s="6" t="s">
        <v>1218</v>
      </c>
      <c r="F99" s="6" t="s">
        <v>151</v>
      </c>
      <c r="G99" s="7">
        <v>33650</v>
      </c>
      <c r="H99" s="7">
        <v>34750</v>
      </c>
      <c r="I99" s="43">
        <v>3.268945022288273</v>
      </c>
      <c r="J99" s="8"/>
    </row>
    <row r="100" spans="1:10" x14ac:dyDescent="0.4">
      <c r="A100" s="4" t="s">
        <v>68</v>
      </c>
      <c r="B100" s="5" t="s">
        <v>373</v>
      </c>
      <c r="C100" s="6" t="s">
        <v>1075</v>
      </c>
      <c r="D100" s="5" t="s">
        <v>1076</v>
      </c>
      <c r="E100" s="6" t="s">
        <v>1218</v>
      </c>
      <c r="F100" s="6" t="s">
        <v>151</v>
      </c>
      <c r="G100" s="7">
        <v>34090</v>
      </c>
      <c r="H100" s="7">
        <v>34090</v>
      </c>
      <c r="I100" s="43">
        <v>0</v>
      </c>
      <c r="J100" s="8"/>
    </row>
    <row r="101" spans="1:10" x14ac:dyDescent="0.4">
      <c r="A101" s="4" t="s">
        <v>67</v>
      </c>
      <c r="B101" s="5" t="s">
        <v>408</v>
      </c>
      <c r="C101" s="6" t="s">
        <v>409</v>
      </c>
      <c r="D101" s="5" t="s">
        <v>410</v>
      </c>
      <c r="E101" s="6" t="s">
        <v>1218</v>
      </c>
      <c r="F101" s="6" t="s">
        <v>151</v>
      </c>
      <c r="G101" s="7">
        <v>34433.333333333299</v>
      </c>
      <c r="H101" s="7">
        <v>35325</v>
      </c>
      <c r="I101" s="43">
        <v>2.5895450145209113</v>
      </c>
      <c r="J101" s="8"/>
    </row>
    <row r="102" spans="1:10" x14ac:dyDescent="0.4">
      <c r="A102" s="4" t="s">
        <v>67</v>
      </c>
      <c r="B102" s="5" t="s">
        <v>408</v>
      </c>
      <c r="C102" s="6" t="s">
        <v>427</v>
      </c>
      <c r="D102" s="5" t="s">
        <v>428</v>
      </c>
      <c r="E102" s="6" t="s">
        <v>1218</v>
      </c>
      <c r="F102" s="6" t="s">
        <v>151</v>
      </c>
      <c r="G102" s="7">
        <v>36666.666666666701</v>
      </c>
      <c r="H102" s="7">
        <v>39000</v>
      </c>
      <c r="I102" s="43">
        <v>6.3636363636362603</v>
      </c>
      <c r="J102" s="8"/>
    </row>
    <row r="103" spans="1:10" x14ac:dyDescent="0.4">
      <c r="A103" s="4" t="s">
        <v>51</v>
      </c>
      <c r="B103" s="5" t="s">
        <v>236</v>
      </c>
      <c r="C103" s="6" t="s">
        <v>239</v>
      </c>
      <c r="D103" s="5" t="s">
        <v>240</v>
      </c>
      <c r="E103" s="6" t="s">
        <v>1218</v>
      </c>
      <c r="F103" s="6" t="s">
        <v>151</v>
      </c>
      <c r="G103" s="7">
        <v>32333.333333333299</v>
      </c>
      <c r="H103" s="7">
        <v>32333.333333333299</v>
      </c>
      <c r="I103" s="43">
        <v>0</v>
      </c>
      <c r="J103" s="8"/>
    </row>
    <row r="104" spans="1:10" x14ac:dyDescent="0.4">
      <c r="A104" s="4" t="s">
        <v>71</v>
      </c>
      <c r="B104" s="5" t="s">
        <v>359</v>
      </c>
      <c r="C104" s="6" t="s">
        <v>360</v>
      </c>
      <c r="D104" s="5" t="s">
        <v>361</v>
      </c>
      <c r="E104" s="6" t="s">
        <v>1218</v>
      </c>
      <c r="F104" s="6" t="s">
        <v>151</v>
      </c>
      <c r="G104" s="7">
        <v>37300</v>
      </c>
      <c r="H104" s="7">
        <v>37300</v>
      </c>
      <c r="I104" s="43">
        <v>0</v>
      </c>
      <c r="J104" s="8"/>
    </row>
    <row r="105" spans="1:10" x14ac:dyDescent="0.4">
      <c r="A105" s="4" t="s">
        <v>64</v>
      </c>
      <c r="B105" s="5" t="s">
        <v>246</v>
      </c>
      <c r="C105" s="6" t="s">
        <v>319</v>
      </c>
      <c r="D105" s="5" t="s">
        <v>320</v>
      </c>
      <c r="E105" s="6" t="s">
        <v>1218</v>
      </c>
      <c r="F105" s="6" t="s">
        <v>151</v>
      </c>
      <c r="G105" s="7">
        <v>33500</v>
      </c>
      <c r="H105" s="7">
        <v>31500</v>
      </c>
      <c r="I105" s="43">
        <v>-5.9701492537313383</v>
      </c>
      <c r="J105" s="8"/>
    </row>
    <row r="106" spans="1:10" x14ac:dyDescent="0.4">
      <c r="A106" s="4" t="s">
        <v>54</v>
      </c>
      <c r="B106" s="5" t="s">
        <v>314</v>
      </c>
      <c r="C106" s="6" t="s">
        <v>315</v>
      </c>
      <c r="D106" s="5" t="s">
        <v>316</v>
      </c>
      <c r="E106" s="6" t="s">
        <v>1218</v>
      </c>
      <c r="F106" s="6" t="s">
        <v>151</v>
      </c>
      <c r="G106" s="7">
        <v>37450</v>
      </c>
      <c r="H106" s="7">
        <v>37450</v>
      </c>
      <c r="I106" s="43">
        <v>0</v>
      </c>
      <c r="J106" s="8"/>
    </row>
    <row r="107" spans="1:10" x14ac:dyDescent="0.4">
      <c r="A107" s="4" t="s">
        <v>55</v>
      </c>
      <c r="B107" s="5" t="s">
        <v>249</v>
      </c>
      <c r="C107" s="6" t="s">
        <v>250</v>
      </c>
      <c r="D107" s="5" t="s">
        <v>251</v>
      </c>
      <c r="E107" s="6" t="s">
        <v>1218</v>
      </c>
      <c r="F107" s="6" t="s">
        <v>151</v>
      </c>
      <c r="G107" s="7">
        <v>36200</v>
      </c>
      <c r="H107" s="7">
        <v>36483.333333333299</v>
      </c>
      <c r="I107" s="43">
        <v>0.78268876611409244</v>
      </c>
      <c r="J107" s="8"/>
    </row>
    <row r="108" spans="1:10" x14ac:dyDescent="0.4">
      <c r="A108" s="4" t="s">
        <v>72</v>
      </c>
      <c r="B108" s="5" t="s">
        <v>413</v>
      </c>
      <c r="C108" s="6" t="s">
        <v>431</v>
      </c>
      <c r="D108" s="5" t="s">
        <v>432</v>
      </c>
      <c r="E108" s="6" t="s">
        <v>1218</v>
      </c>
      <c r="F108" s="6" t="s">
        <v>151</v>
      </c>
      <c r="G108" s="7">
        <v>33720</v>
      </c>
      <c r="H108" s="7">
        <v>33860</v>
      </c>
      <c r="I108" s="43">
        <v>0.41518386714116673</v>
      </c>
      <c r="J108" s="8"/>
    </row>
    <row r="109" spans="1:10" x14ac:dyDescent="0.4">
      <c r="A109" s="4" t="s">
        <v>59</v>
      </c>
      <c r="B109" s="5" t="s">
        <v>269</v>
      </c>
      <c r="C109" s="6" t="s">
        <v>270</v>
      </c>
      <c r="D109" s="5" t="s">
        <v>271</v>
      </c>
      <c r="E109" s="6" t="s">
        <v>1218</v>
      </c>
      <c r="F109" s="6" t="s">
        <v>151</v>
      </c>
      <c r="G109" s="7">
        <v>36161</v>
      </c>
      <c r="H109" s="7">
        <v>37633.333333333299</v>
      </c>
      <c r="I109" s="43">
        <v>4.0716056893705934</v>
      </c>
      <c r="J109" s="8"/>
    </row>
    <row r="110" spans="1:10" x14ac:dyDescent="0.4">
      <c r="A110" s="4" t="s">
        <v>59</v>
      </c>
      <c r="B110" s="5" t="s">
        <v>269</v>
      </c>
      <c r="C110" s="6" t="s">
        <v>482</v>
      </c>
      <c r="D110" s="5" t="s">
        <v>483</v>
      </c>
      <c r="E110" s="6" t="s">
        <v>1218</v>
      </c>
      <c r="F110" s="6" t="s">
        <v>151</v>
      </c>
      <c r="G110" s="7">
        <v>37041.333333333299</v>
      </c>
      <c r="H110" s="7">
        <v>37570</v>
      </c>
      <c r="I110" s="43">
        <v>1.4272344408049698</v>
      </c>
      <c r="J110" s="8"/>
    </row>
    <row r="111" spans="1:10" x14ac:dyDescent="0.4">
      <c r="A111" s="4" t="s">
        <v>59</v>
      </c>
      <c r="B111" s="5" t="s">
        <v>269</v>
      </c>
      <c r="C111" s="6" t="s">
        <v>514</v>
      </c>
      <c r="D111" s="5" t="s">
        <v>515</v>
      </c>
      <c r="E111" s="6" t="s">
        <v>1218</v>
      </c>
      <c r="F111" s="6" t="s">
        <v>151</v>
      </c>
      <c r="G111" s="7">
        <v>38450</v>
      </c>
      <c r="H111" s="7">
        <v>39467.75</v>
      </c>
      <c r="I111" s="43">
        <v>2.6469440832249673</v>
      </c>
      <c r="J111" s="8"/>
    </row>
    <row r="112" spans="1:10" x14ac:dyDescent="0.4">
      <c r="A112" s="4" t="s">
        <v>59</v>
      </c>
      <c r="B112" s="5" t="s">
        <v>269</v>
      </c>
      <c r="C112" s="6" t="s">
        <v>274</v>
      </c>
      <c r="D112" s="5" t="s">
        <v>275</v>
      </c>
      <c r="E112" s="6" t="s">
        <v>1218</v>
      </c>
      <c r="F112" s="6" t="s">
        <v>151</v>
      </c>
      <c r="G112" s="7">
        <v>36366.666666666701</v>
      </c>
      <c r="H112" s="7">
        <v>37000</v>
      </c>
      <c r="I112" s="43">
        <v>1.7415215398715931</v>
      </c>
      <c r="J112" s="8"/>
    </row>
    <row r="113" spans="1:10" x14ac:dyDescent="0.4">
      <c r="A113" s="4" t="s">
        <v>59</v>
      </c>
      <c r="B113" s="5" t="s">
        <v>269</v>
      </c>
      <c r="C113" s="6" t="s">
        <v>477</v>
      </c>
      <c r="D113" s="5" t="s">
        <v>478</v>
      </c>
      <c r="E113" s="6" t="s">
        <v>1218</v>
      </c>
      <c r="F113" s="6" t="s">
        <v>151</v>
      </c>
      <c r="G113" s="7">
        <v>35766.666666666701</v>
      </c>
      <c r="H113" s="7">
        <v>37390.333333333299</v>
      </c>
      <c r="I113" s="43">
        <v>4.5396085740911483</v>
      </c>
      <c r="J113" s="8"/>
    </row>
    <row r="114" spans="1:10" x14ac:dyDescent="0.4">
      <c r="A114" s="4" t="s">
        <v>70</v>
      </c>
      <c r="B114" s="5" t="s">
        <v>405</v>
      </c>
      <c r="C114" s="6" t="s">
        <v>421</v>
      </c>
      <c r="D114" s="5" t="s">
        <v>422</v>
      </c>
      <c r="E114" s="6" t="s">
        <v>1218</v>
      </c>
      <c r="F114" s="6" t="s">
        <v>718</v>
      </c>
      <c r="G114" s="7">
        <v>6324</v>
      </c>
      <c r="H114" s="7">
        <v>6324</v>
      </c>
      <c r="I114" s="43">
        <v>0</v>
      </c>
      <c r="J114" s="8"/>
    </row>
    <row r="115" spans="1:10" x14ac:dyDescent="0.4">
      <c r="A115" s="4" t="s">
        <v>70</v>
      </c>
      <c r="B115" s="5" t="s">
        <v>405</v>
      </c>
      <c r="C115" s="6" t="s">
        <v>782</v>
      </c>
      <c r="D115" s="5" t="s">
        <v>783</v>
      </c>
      <c r="E115" s="6" t="s">
        <v>1218</v>
      </c>
      <c r="F115" s="6" t="s">
        <v>718</v>
      </c>
      <c r="G115" s="7">
        <v>6666.6666666666988</v>
      </c>
      <c r="H115" s="7">
        <v>6833.3333333333012</v>
      </c>
      <c r="I115" s="43">
        <v>2.499999999998991</v>
      </c>
      <c r="J115" s="8"/>
    </row>
    <row r="116" spans="1:10" x14ac:dyDescent="0.4">
      <c r="A116" s="4" t="s">
        <v>52</v>
      </c>
      <c r="B116" s="5" t="s">
        <v>197</v>
      </c>
      <c r="C116" s="6" t="s">
        <v>198</v>
      </c>
      <c r="D116" s="5" t="s">
        <v>199</v>
      </c>
      <c r="E116" s="6" t="s">
        <v>1218</v>
      </c>
      <c r="F116" s="6" t="s">
        <v>718</v>
      </c>
      <c r="G116" s="7">
        <v>6225</v>
      </c>
      <c r="H116" s="7">
        <v>6225</v>
      </c>
      <c r="I116" s="43">
        <v>0</v>
      </c>
      <c r="J116" s="8"/>
    </row>
    <row r="117" spans="1:10" x14ac:dyDescent="0.4">
      <c r="A117" s="4" t="s">
        <v>68</v>
      </c>
      <c r="B117" s="5" t="s">
        <v>373</v>
      </c>
      <c r="C117" s="6" t="s">
        <v>824</v>
      </c>
      <c r="D117" s="5" t="s">
        <v>825</v>
      </c>
      <c r="E117" s="6" t="s">
        <v>1218</v>
      </c>
      <c r="F117" s="6" t="s">
        <v>718</v>
      </c>
      <c r="G117" s="7">
        <v>5400</v>
      </c>
      <c r="H117" s="7">
        <v>5600</v>
      </c>
      <c r="I117" s="43">
        <v>3.7037037037036993</v>
      </c>
      <c r="J117" s="8"/>
    </row>
    <row r="118" spans="1:10" x14ac:dyDescent="0.4">
      <c r="A118" s="4" t="s">
        <v>68</v>
      </c>
      <c r="B118" s="5" t="s">
        <v>373</v>
      </c>
      <c r="C118" s="6" t="s">
        <v>826</v>
      </c>
      <c r="D118" s="5" t="s">
        <v>827</v>
      </c>
      <c r="E118" s="6" t="s">
        <v>1218</v>
      </c>
      <c r="F118" s="6" t="s">
        <v>718</v>
      </c>
      <c r="G118" s="7">
        <v>5566.6666666666988</v>
      </c>
      <c r="H118" s="7">
        <v>5566.6666666666988</v>
      </c>
      <c r="I118" s="43">
        <v>0</v>
      </c>
      <c r="J118" s="8"/>
    </row>
    <row r="119" spans="1:10" x14ac:dyDescent="0.4">
      <c r="A119" s="4" t="s">
        <v>68</v>
      </c>
      <c r="B119" s="5" t="s">
        <v>373</v>
      </c>
      <c r="C119" s="6" t="s">
        <v>817</v>
      </c>
      <c r="D119" s="5" t="s">
        <v>818</v>
      </c>
      <c r="E119" s="6" t="s">
        <v>1218</v>
      </c>
      <c r="F119" s="6" t="s">
        <v>718</v>
      </c>
      <c r="G119" s="7">
        <v>5880</v>
      </c>
      <c r="H119" s="7">
        <v>6060</v>
      </c>
      <c r="I119" s="43">
        <v>3.0612244897959102</v>
      </c>
      <c r="J119" s="8"/>
    </row>
    <row r="120" spans="1:10" x14ac:dyDescent="0.4">
      <c r="A120" s="4" t="s">
        <v>68</v>
      </c>
      <c r="B120" s="5" t="s">
        <v>373</v>
      </c>
      <c r="C120" s="6" t="s">
        <v>1075</v>
      </c>
      <c r="D120" s="5" t="s">
        <v>1076</v>
      </c>
      <c r="E120" s="6" t="s">
        <v>1218</v>
      </c>
      <c r="F120" s="6" t="s">
        <v>718</v>
      </c>
      <c r="G120" s="7">
        <v>5666.6666666666988</v>
      </c>
      <c r="H120" s="7">
        <v>5666.6666666666988</v>
      </c>
      <c r="I120" s="43">
        <v>0</v>
      </c>
      <c r="J120" s="8"/>
    </row>
    <row r="121" spans="1:10" x14ac:dyDescent="0.4">
      <c r="A121" s="4" t="s">
        <v>60</v>
      </c>
      <c r="B121" s="5" t="s">
        <v>206</v>
      </c>
      <c r="C121" s="6" t="s">
        <v>207</v>
      </c>
      <c r="D121" s="5" t="s">
        <v>208</v>
      </c>
      <c r="E121" s="6" t="s">
        <v>1218</v>
      </c>
      <c r="F121" s="6" t="s">
        <v>718</v>
      </c>
      <c r="G121" s="7">
        <v>6283.3333333333012</v>
      </c>
      <c r="H121" s="7">
        <v>6320</v>
      </c>
      <c r="I121" s="43">
        <v>0.5835543766583573</v>
      </c>
      <c r="J121" s="8"/>
    </row>
    <row r="122" spans="1:10" x14ac:dyDescent="0.4">
      <c r="A122" s="4" t="s">
        <v>60</v>
      </c>
      <c r="B122" s="5" t="s">
        <v>206</v>
      </c>
      <c r="C122" s="6" t="s">
        <v>209</v>
      </c>
      <c r="D122" s="5" t="s">
        <v>210</v>
      </c>
      <c r="E122" s="6" t="s">
        <v>1218</v>
      </c>
      <c r="F122" s="6" t="s">
        <v>718</v>
      </c>
      <c r="G122" s="7">
        <v>7000</v>
      </c>
      <c r="H122" s="7">
        <v>7000</v>
      </c>
      <c r="I122" s="43">
        <v>0</v>
      </c>
      <c r="J122" s="8"/>
    </row>
    <row r="123" spans="1:10" x14ac:dyDescent="0.4">
      <c r="A123" s="4" t="s">
        <v>60</v>
      </c>
      <c r="B123" s="5" t="s">
        <v>206</v>
      </c>
      <c r="C123" s="6" t="s">
        <v>383</v>
      </c>
      <c r="D123" s="5" t="s">
        <v>384</v>
      </c>
      <c r="E123" s="6" t="s">
        <v>1218</v>
      </c>
      <c r="F123" s="6" t="s">
        <v>718</v>
      </c>
      <c r="G123" s="7">
        <v>6433.3333333333012</v>
      </c>
      <c r="H123" s="7">
        <v>6433.3333333333012</v>
      </c>
      <c r="I123" s="43">
        <v>0</v>
      </c>
      <c r="J123" s="8"/>
    </row>
    <row r="124" spans="1:10" x14ac:dyDescent="0.4">
      <c r="A124" s="4" t="s">
        <v>60</v>
      </c>
      <c r="B124" s="5" t="s">
        <v>206</v>
      </c>
      <c r="C124" s="6" t="s">
        <v>347</v>
      </c>
      <c r="D124" s="5" t="s">
        <v>348</v>
      </c>
      <c r="E124" s="6" t="s">
        <v>1218</v>
      </c>
      <c r="F124" s="6" t="s">
        <v>718</v>
      </c>
      <c r="G124" s="7">
        <v>7066.6666666666988</v>
      </c>
      <c r="H124" s="7">
        <v>7066.6666666666988</v>
      </c>
      <c r="I124" s="43">
        <v>0</v>
      </c>
      <c r="J124" s="8"/>
    </row>
    <row r="125" spans="1:10" x14ac:dyDescent="0.4">
      <c r="A125" s="4" t="s">
        <v>67</v>
      </c>
      <c r="B125" s="5" t="s">
        <v>408</v>
      </c>
      <c r="C125" s="6" t="s">
        <v>409</v>
      </c>
      <c r="D125" s="5" t="s">
        <v>410</v>
      </c>
      <c r="E125" s="6" t="s">
        <v>1218</v>
      </c>
      <c r="F125" s="6" t="s">
        <v>718</v>
      </c>
      <c r="G125" s="7">
        <v>6360</v>
      </c>
      <c r="H125" s="7">
        <v>6200</v>
      </c>
      <c r="I125" s="43">
        <v>-2.5157232704402501</v>
      </c>
      <c r="J125" s="8"/>
    </row>
    <row r="126" spans="1:10" x14ac:dyDescent="0.4">
      <c r="A126" s="4" t="s">
        <v>67</v>
      </c>
      <c r="B126" s="5" t="s">
        <v>408</v>
      </c>
      <c r="C126" s="6" t="s">
        <v>427</v>
      </c>
      <c r="D126" s="5" t="s">
        <v>428</v>
      </c>
      <c r="E126" s="6" t="s">
        <v>1218</v>
      </c>
      <c r="F126" s="6" t="s">
        <v>718</v>
      </c>
      <c r="G126" s="7">
        <v>6700</v>
      </c>
      <c r="H126" s="7">
        <v>6800</v>
      </c>
      <c r="I126" s="43">
        <v>1.4925373134328404</v>
      </c>
      <c r="J126" s="8"/>
    </row>
    <row r="127" spans="1:10" x14ac:dyDescent="0.4">
      <c r="A127" s="4" t="s">
        <v>51</v>
      </c>
      <c r="B127" s="5" t="s">
        <v>236</v>
      </c>
      <c r="C127" s="6" t="s">
        <v>308</v>
      </c>
      <c r="D127" s="5" t="s">
        <v>309</v>
      </c>
      <c r="E127" s="6" t="s">
        <v>1218</v>
      </c>
      <c r="F127" s="6" t="s">
        <v>718</v>
      </c>
      <c r="G127" s="7">
        <v>6050</v>
      </c>
      <c r="H127" s="7">
        <v>6050</v>
      </c>
      <c r="I127" s="43">
        <v>0</v>
      </c>
      <c r="J127" s="8"/>
    </row>
    <row r="128" spans="1:10" x14ac:dyDescent="0.4">
      <c r="A128" s="4" t="s">
        <v>51</v>
      </c>
      <c r="B128" s="5" t="s">
        <v>236</v>
      </c>
      <c r="C128" s="6" t="s">
        <v>239</v>
      </c>
      <c r="D128" s="5" t="s">
        <v>240</v>
      </c>
      <c r="E128" s="6" t="s">
        <v>1218</v>
      </c>
      <c r="F128" s="6" t="s">
        <v>718</v>
      </c>
      <c r="G128" s="7">
        <v>5933.3333333333012</v>
      </c>
      <c r="H128" s="7">
        <v>5700</v>
      </c>
      <c r="I128" s="43">
        <v>-3.9325842696623874</v>
      </c>
      <c r="J128" s="8"/>
    </row>
    <row r="129" spans="1:10" x14ac:dyDescent="0.4">
      <c r="A129" s="4" t="s">
        <v>51</v>
      </c>
      <c r="B129" s="5" t="s">
        <v>236</v>
      </c>
      <c r="C129" s="6" t="s">
        <v>241</v>
      </c>
      <c r="D129" s="5" t="s">
        <v>242</v>
      </c>
      <c r="E129" s="6" t="s">
        <v>1218</v>
      </c>
      <c r="F129" s="6" t="s">
        <v>718</v>
      </c>
      <c r="G129" s="7">
        <v>5566.6666666666988</v>
      </c>
      <c r="H129" s="7">
        <v>6033.3333333333012</v>
      </c>
      <c r="I129" s="43">
        <v>8.3832335329328895</v>
      </c>
      <c r="J129" s="8"/>
    </row>
    <row r="130" spans="1:10" x14ac:dyDescent="0.4">
      <c r="A130" s="4" t="s">
        <v>71</v>
      </c>
      <c r="B130" s="5" t="s">
        <v>359</v>
      </c>
      <c r="C130" s="6" t="s">
        <v>360</v>
      </c>
      <c r="D130" s="5" t="s">
        <v>361</v>
      </c>
      <c r="E130" s="6" t="s">
        <v>1218</v>
      </c>
      <c r="F130" s="6" t="s">
        <v>718</v>
      </c>
      <c r="G130" s="7">
        <v>6500</v>
      </c>
      <c r="H130" s="7">
        <v>6566.6666666666988</v>
      </c>
      <c r="I130" s="43">
        <v>1.0256410256415329</v>
      </c>
      <c r="J130" s="8"/>
    </row>
    <row r="131" spans="1:10" x14ac:dyDescent="0.4">
      <c r="A131" s="4" t="s">
        <v>71</v>
      </c>
      <c r="B131" s="5" t="s">
        <v>359</v>
      </c>
      <c r="C131" s="6" t="s">
        <v>784</v>
      </c>
      <c r="D131" s="5" t="s">
        <v>785</v>
      </c>
      <c r="E131" s="6" t="s">
        <v>1218</v>
      </c>
      <c r="F131" s="6" t="s">
        <v>718</v>
      </c>
      <c r="G131" s="7">
        <v>6344.2857142856983</v>
      </c>
      <c r="H131" s="7">
        <v>6037.7142857143017</v>
      </c>
      <c r="I131" s="43">
        <v>-4.832244989866707</v>
      </c>
      <c r="J131" s="8"/>
    </row>
    <row r="132" spans="1:10" x14ac:dyDescent="0.4">
      <c r="A132" s="4" t="s">
        <v>71</v>
      </c>
      <c r="B132" s="5" t="s">
        <v>359</v>
      </c>
      <c r="C132" s="6" t="s">
        <v>786</v>
      </c>
      <c r="D132" s="5" t="s">
        <v>787</v>
      </c>
      <c r="E132" s="6" t="s">
        <v>1218</v>
      </c>
      <c r="F132" s="6" t="s">
        <v>718</v>
      </c>
      <c r="G132" s="7">
        <v>6033.3333333333012</v>
      </c>
      <c r="H132" s="7">
        <v>5766.6666666666988</v>
      </c>
      <c r="I132" s="43">
        <v>-4.4198895027613654</v>
      </c>
      <c r="J132" s="8"/>
    </row>
    <row r="133" spans="1:10" x14ac:dyDescent="0.4">
      <c r="A133" s="4" t="s">
        <v>64</v>
      </c>
      <c r="B133" s="5" t="s">
        <v>246</v>
      </c>
      <c r="C133" s="6" t="s">
        <v>247</v>
      </c>
      <c r="D133" s="5" t="s">
        <v>248</v>
      </c>
      <c r="E133" s="6" t="s">
        <v>1218</v>
      </c>
      <c r="F133" s="6" t="s">
        <v>718</v>
      </c>
      <c r="G133" s="7">
        <v>5266.6666666666988</v>
      </c>
      <c r="H133" s="7">
        <v>5266.6666666666988</v>
      </c>
      <c r="I133" s="43">
        <v>0</v>
      </c>
      <c r="J133" s="8"/>
    </row>
    <row r="134" spans="1:10" x14ac:dyDescent="0.4">
      <c r="A134" s="4" t="s">
        <v>64</v>
      </c>
      <c r="B134" s="5" t="s">
        <v>246</v>
      </c>
      <c r="C134" s="6" t="s">
        <v>460</v>
      </c>
      <c r="D134" s="5" t="s">
        <v>408</v>
      </c>
      <c r="E134" s="6" t="s">
        <v>1218</v>
      </c>
      <c r="F134" s="6" t="s">
        <v>718</v>
      </c>
      <c r="G134" s="7">
        <v>6375</v>
      </c>
      <c r="H134" s="7">
        <v>6350</v>
      </c>
      <c r="I134" s="43">
        <v>-0.39215686274509653</v>
      </c>
      <c r="J134" s="8"/>
    </row>
    <row r="135" spans="1:10" x14ac:dyDescent="0.4">
      <c r="A135" s="4" t="s">
        <v>64</v>
      </c>
      <c r="B135" s="5" t="s">
        <v>246</v>
      </c>
      <c r="C135" s="6" t="s">
        <v>319</v>
      </c>
      <c r="D135" s="5" t="s">
        <v>320</v>
      </c>
      <c r="E135" s="6" t="s">
        <v>1218</v>
      </c>
      <c r="F135" s="6" t="s">
        <v>718</v>
      </c>
      <c r="G135" s="7">
        <v>5812.5</v>
      </c>
      <c r="H135" s="7">
        <v>6183.3333333333012</v>
      </c>
      <c r="I135" s="43">
        <v>6.3799283154116093</v>
      </c>
      <c r="J135" s="8"/>
    </row>
    <row r="136" spans="1:10" x14ac:dyDescent="0.4">
      <c r="A136" s="4" t="s">
        <v>64</v>
      </c>
      <c r="B136" s="5" t="s">
        <v>246</v>
      </c>
      <c r="C136" s="6" t="s">
        <v>321</v>
      </c>
      <c r="D136" s="5" t="s">
        <v>322</v>
      </c>
      <c r="E136" s="6" t="s">
        <v>1218</v>
      </c>
      <c r="F136" s="6" t="s">
        <v>718</v>
      </c>
      <c r="G136" s="7">
        <v>5416.6666666666988</v>
      </c>
      <c r="H136" s="7">
        <v>5416.6666666666988</v>
      </c>
      <c r="I136" s="43">
        <v>0</v>
      </c>
      <c r="J136" s="8"/>
    </row>
    <row r="137" spans="1:10" x14ac:dyDescent="0.4">
      <c r="A137" s="4" t="s">
        <v>64</v>
      </c>
      <c r="B137" s="5" t="s">
        <v>246</v>
      </c>
      <c r="C137" s="6" t="s">
        <v>376</v>
      </c>
      <c r="D137" s="5" t="s">
        <v>377</v>
      </c>
      <c r="E137" s="6" t="s">
        <v>1218</v>
      </c>
      <c r="F137" s="6" t="s">
        <v>718</v>
      </c>
      <c r="G137" s="7">
        <v>5600</v>
      </c>
      <c r="H137" s="7">
        <v>5600</v>
      </c>
      <c r="I137" s="43">
        <v>0</v>
      </c>
      <c r="J137" s="8"/>
    </row>
    <row r="138" spans="1:10" x14ac:dyDescent="0.4">
      <c r="A138" s="4" t="s">
        <v>54</v>
      </c>
      <c r="B138" s="5" t="s">
        <v>314</v>
      </c>
      <c r="C138" s="6" t="s">
        <v>315</v>
      </c>
      <c r="D138" s="5" t="s">
        <v>316</v>
      </c>
      <c r="E138" s="6" t="s">
        <v>1218</v>
      </c>
      <c r="F138" s="6" t="s">
        <v>718</v>
      </c>
      <c r="G138" s="7">
        <v>6680</v>
      </c>
      <c r="H138" s="7">
        <v>6690</v>
      </c>
      <c r="I138" s="43">
        <v>0.14970059880239364</v>
      </c>
      <c r="J138" s="8"/>
    </row>
    <row r="139" spans="1:10" x14ac:dyDescent="0.4">
      <c r="A139" s="4" t="s">
        <v>54</v>
      </c>
      <c r="B139" s="5" t="s">
        <v>314</v>
      </c>
      <c r="C139" s="6" t="s">
        <v>564</v>
      </c>
      <c r="D139" s="5" t="s">
        <v>565</v>
      </c>
      <c r="E139" s="6" t="s">
        <v>1218</v>
      </c>
      <c r="F139" s="6" t="s">
        <v>718</v>
      </c>
      <c r="G139" s="7">
        <v>6637.5</v>
      </c>
      <c r="H139" s="7">
        <v>6850</v>
      </c>
      <c r="I139" s="43">
        <v>3.2015065913370901</v>
      </c>
      <c r="J139" s="8"/>
    </row>
    <row r="140" spans="1:10" x14ac:dyDescent="0.4">
      <c r="A140" s="4" t="s">
        <v>54</v>
      </c>
      <c r="B140" s="5" t="s">
        <v>314</v>
      </c>
      <c r="C140" s="6" t="s">
        <v>1090</v>
      </c>
      <c r="D140" s="5" t="s">
        <v>1091</v>
      </c>
      <c r="E140" s="6" t="s">
        <v>1218</v>
      </c>
      <c r="F140" s="6" t="s">
        <v>718</v>
      </c>
      <c r="G140" s="7">
        <v>6560</v>
      </c>
      <c r="H140" s="7">
        <v>6825</v>
      </c>
      <c r="I140" s="43">
        <v>4.039634146341454</v>
      </c>
      <c r="J140" s="8"/>
    </row>
    <row r="141" spans="1:10" x14ac:dyDescent="0.4">
      <c r="A141" s="4" t="s">
        <v>54</v>
      </c>
      <c r="B141" s="5" t="s">
        <v>314</v>
      </c>
      <c r="C141" s="6" t="s">
        <v>1003</v>
      </c>
      <c r="D141" s="5" t="s">
        <v>1004</v>
      </c>
      <c r="E141" s="6" t="s">
        <v>1218</v>
      </c>
      <c r="F141" s="6" t="s">
        <v>718</v>
      </c>
      <c r="G141" s="7">
        <v>6650</v>
      </c>
      <c r="H141" s="7">
        <v>6750</v>
      </c>
      <c r="I141" s="43">
        <v>1.5037593984962523</v>
      </c>
      <c r="J141" s="8"/>
    </row>
    <row r="142" spans="1:10" x14ac:dyDescent="0.4">
      <c r="A142" s="4" t="s">
        <v>55</v>
      </c>
      <c r="B142" s="5" t="s">
        <v>249</v>
      </c>
      <c r="C142" s="6" t="s">
        <v>250</v>
      </c>
      <c r="D142" s="5" t="s">
        <v>251</v>
      </c>
      <c r="E142" s="6" t="s">
        <v>1218</v>
      </c>
      <c r="F142" s="6" t="s">
        <v>718</v>
      </c>
      <c r="G142" s="7">
        <v>5716.6666666666988</v>
      </c>
      <c r="H142" s="7">
        <v>5800</v>
      </c>
      <c r="I142" s="43">
        <v>1.4577259475212709</v>
      </c>
      <c r="J142" s="8"/>
    </row>
    <row r="143" spans="1:10" x14ac:dyDescent="0.4">
      <c r="A143" s="4" t="s">
        <v>55</v>
      </c>
      <c r="B143" s="5" t="s">
        <v>249</v>
      </c>
      <c r="C143" s="6" t="s">
        <v>256</v>
      </c>
      <c r="D143" s="5" t="s">
        <v>257</v>
      </c>
      <c r="E143" s="6" t="s">
        <v>1218</v>
      </c>
      <c r="F143" s="6" t="s">
        <v>718</v>
      </c>
      <c r="G143" s="7">
        <v>5950</v>
      </c>
      <c r="H143" s="7">
        <v>5900</v>
      </c>
      <c r="I143" s="43">
        <v>-0.84033613445377819</v>
      </c>
      <c r="J143" s="8"/>
    </row>
    <row r="144" spans="1:10" x14ac:dyDescent="0.4">
      <c r="A144" s="4" t="s">
        <v>72</v>
      </c>
      <c r="B144" s="5" t="s">
        <v>413</v>
      </c>
      <c r="C144" s="6" t="s">
        <v>431</v>
      </c>
      <c r="D144" s="5" t="s">
        <v>432</v>
      </c>
      <c r="E144" s="6" t="s">
        <v>1218</v>
      </c>
      <c r="F144" s="6" t="s">
        <v>718</v>
      </c>
      <c r="G144" s="7" t="s">
        <v>154</v>
      </c>
      <c r="H144" s="7">
        <v>5666.6666666666988</v>
      </c>
      <c r="I144" s="43" t="s">
        <v>154</v>
      </c>
      <c r="J144" s="8"/>
    </row>
    <row r="145" spans="1:10" x14ac:dyDescent="0.4">
      <c r="A145" s="4" t="s">
        <v>72</v>
      </c>
      <c r="B145" s="5" t="s">
        <v>413</v>
      </c>
      <c r="C145" s="6" t="s">
        <v>546</v>
      </c>
      <c r="D145" s="5" t="s">
        <v>547</v>
      </c>
      <c r="E145" s="6" t="s">
        <v>1218</v>
      </c>
      <c r="F145" s="6" t="s">
        <v>718</v>
      </c>
      <c r="G145" s="7" t="s">
        <v>154</v>
      </c>
      <c r="H145" s="7">
        <v>6500</v>
      </c>
      <c r="I145" s="43" t="s">
        <v>154</v>
      </c>
      <c r="J145" s="8"/>
    </row>
    <row r="146" spans="1:10" x14ac:dyDescent="0.4">
      <c r="A146" s="4" t="s">
        <v>72</v>
      </c>
      <c r="B146" s="5" t="s">
        <v>413</v>
      </c>
      <c r="C146" s="6" t="s">
        <v>414</v>
      </c>
      <c r="D146" s="5" t="s">
        <v>415</v>
      </c>
      <c r="E146" s="6" t="s">
        <v>1218</v>
      </c>
      <c r="F146" s="6" t="s">
        <v>718</v>
      </c>
      <c r="G146" s="7">
        <v>6300</v>
      </c>
      <c r="H146" s="7">
        <v>6300</v>
      </c>
      <c r="I146" s="43">
        <v>0</v>
      </c>
      <c r="J146" s="8"/>
    </row>
    <row r="147" spans="1:10" x14ac:dyDescent="0.4">
      <c r="A147" s="4" t="s">
        <v>58</v>
      </c>
      <c r="B147" s="5" t="s">
        <v>147</v>
      </c>
      <c r="C147" s="6" t="s">
        <v>148</v>
      </c>
      <c r="D147" s="5" t="s">
        <v>149</v>
      </c>
      <c r="E147" s="6" t="s">
        <v>1218</v>
      </c>
      <c r="F147" s="6" t="s">
        <v>718</v>
      </c>
      <c r="G147" s="7">
        <v>6133.3333333333012</v>
      </c>
      <c r="H147" s="7">
        <v>5850</v>
      </c>
      <c r="I147" s="43">
        <v>-4.619565217390786</v>
      </c>
      <c r="J147" s="8"/>
    </row>
    <row r="148" spans="1:10" x14ac:dyDescent="0.4">
      <c r="A148" s="4" t="s">
        <v>59</v>
      </c>
      <c r="B148" s="5" t="s">
        <v>269</v>
      </c>
      <c r="C148" s="6" t="s">
        <v>270</v>
      </c>
      <c r="D148" s="5" t="s">
        <v>271</v>
      </c>
      <c r="E148" s="6" t="s">
        <v>1218</v>
      </c>
      <c r="F148" s="6" t="s">
        <v>718</v>
      </c>
      <c r="G148" s="7">
        <v>5712.25</v>
      </c>
      <c r="H148" s="7">
        <v>5662.25</v>
      </c>
      <c r="I148" s="43">
        <v>-0.87531182983937572</v>
      </c>
      <c r="J148" s="8"/>
    </row>
    <row r="149" spans="1:10" x14ac:dyDescent="0.4">
      <c r="A149" s="4" t="s">
        <v>59</v>
      </c>
      <c r="B149" s="5" t="s">
        <v>269</v>
      </c>
      <c r="C149" s="6" t="s">
        <v>482</v>
      </c>
      <c r="D149" s="5" t="s">
        <v>483</v>
      </c>
      <c r="E149" s="6" t="s">
        <v>1218</v>
      </c>
      <c r="F149" s="6" t="s">
        <v>718</v>
      </c>
      <c r="G149" s="7">
        <v>5965</v>
      </c>
      <c r="H149" s="7">
        <v>6090</v>
      </c>
      <c r="I149" s="43">
        <v>2.0955574182732519</v>
      </c>
      <c r="J149" s="8"/>
    </row>
    <row r="150" spans="1:10" x14ac:dyDescent="0.4">
      <c r="A150" s="4" t="s">
        <v>59</v>
      </c>
      <c r="B150" s="5" t="s">
        <v>269</v>
      </c>
      <c r="C150" s="6" t="s">
        <v>1020</v>
      </c>
      <c r="D150" s="5" t="s">
        <v>1021</v>
      </c>
      <c r="E150" s="6" t="s">
        <v>1218</v>
      </c>
      <c r="F150" s="6" t="s">
        <v>718</v>
      </c>
      <c r="G150" s="7">
        <v>6425</v>
      </c>
      <c r="H150" s="7">
        <v>6633.3333333333012</v>
      </c>
      <c r="I150" s="43">
        <v>3.2425421530474665</v>
      </c>
      <c r="J150" s="8"/>
    </row>
    <row r="151" spans="1:10" x14ac:dyDescent="0.4">
      <c r="A151" s="4" t="s">
        <v>59</v>
      </c>
      <c r="B151" s="5" t="s">
        <v>269</v>
      </c>
      <c r="C151" s="6" t="s">
        <v>514</v>
      </c>
      <c r="D151" s="5" t="s">
        <v>515</v>
      </c>
      <c r="E151" s="6" t="s">
        <v>1218</v>
      </c>
      <c r="F151" s="6" t="s">
        <v>718</v>
      </c>
      <c r="G151" s="7">
        <v>7066.6666666666988</v>
      </c>
      <c r="H151" s="7">
        <v>7230.3333333332994</v>
      </c>
      <c r="I151" s="43">
        <v>2.3160377358481194</v>
      </c>
      <c r="J151" s="8"/>
    </row>
    <row r="152" spans="1:10" x14ac:dyDescent="0.4">
      <c r="A152" s="4" t="s">
        <v>59</v>
      </c>
      <c r="B152" s="5" t="s">
        <v>269</v>
      </c>
      <c r="C152" s="6" t="s">
        <v>368</v>
      </c>
      <c r="D152" s="5" t="s">
        <v>369</v>
      </c>
      <c r="E152" s="6" t="s">
        <v>1218</v>
      </c>
      <c r="F152" s="6" t="s">
        <v>718</v>
      </c>
      <c r="G152" s="7">
        <v>6925</v>
      </c>
      <c r="H152" s="7">
        <v>6733.3333333333012</v>
      </c>
      <c r="I152" s="43">
        <v>-2.767749699158117</v>
      </c>
      <c r="J152" s="8"/>
    </row>
    <row r="153" spans="1:10" x14ac:dyDescent="0.4">
      <c r="A153" s="4" t="s">
        <v>59</v>
      </c>
      <c r="B153" s="5" t="s">
        <v>269</v>
      </c>
      <c r="C153" s="6" t="s">
        <v>390</v>
      </c>
      <c r="D153" s="5" t="s">
        <v>167</v>
      </c>
      <c r="E153" s="6" t="s">
        <v>1218</v>
      </c>
      <c r="F153" s="6" t="s">
        <v>718</v>
      </c>
      <c r="G153" s="7">
        <v>6333.3333333333012</v>
      </c>
      <c r="H153" s="7">
        <v>6500</v>
      </c>
      <c r="I153" s="43">
        <v>2.6315789473689621</v>
      </c>
      <c r="J153" s="8"/>
    </row>
    <row r="154" spans="1:10" x14ac:dyDescent="0.4">
      <c r="A154" s="4" t="s">
        <v>59</v>
      </c>
      <c r="B154" s="5" t="s">
        <v>269</v>
      </c>
      <c r="C154" s="6" t="s">
        <v>274</v>
      </c>
      <c r="D154" s="5" t="s">
        <v>275</v>
      </c>
      <c r="E154" s="6" t="s">
        <v>1218</v>
      </c>
      <c r="F154" s="6" t="s">
        <v>718</v>
      </c>
      <c r="G154" s="7">
        <v>6100</v>
      </c>
      <c r="H154" s="7">
        <v>6166.6666666666988</v>
      </c>
      <c r="I154" s="43">
        <v>1.0928961748639221</v>
      </c>
      <c r="J154" s="8"/>
    </row>
    <row r="155" spans="1:10" x14ac:dyDescent="0.4">
      <c r="A155" s="4" t="s">
        <v>59</v>
      </c>
      <c r="B155" s="5" t="s">
        <v>269</v>
      </c>
      <c r="C155" s="6" t="s">
        <v>477</v>
      </c>
      <c r="D155" s="5" t="s">
        <v>478</v>
      </c>
      <c r="E155" s="6" t="s">
        <v>1218</v>
      </c>
      <c r="F155" s="6" t="s">
        <v>718</v>
      </c>
      <c r="G155" s="7">
        <v>5816.6666666666988</v>
      </c>
      <c r="H155" s="7">
        <v>5997</v>
      </c>
      <c r="I155" s="43">
        <v>3.100286532950713</v>
      </c>
      <c r="J155" s="8"/>
    </row>
    <row r="156" spans="1:10" x14ac:dyDescent="0.4">
      <c r="A156" s="4" t="s">
        <v>69</v>
      </c>
      <c r="B156" s="5" t="s">
        <v>290</v>
      </c>
      <c r="C156" s="6" t="s">
        <v>291</v>
      </c>
      <c r="D156" s="5" t="s">
        <v>292</v>
      </c>
      <c r="E156" s="6" t="s">
        <v>1218</v>
      </c>
      <c r="F156" s="6" t="s">
        <v>718</v>
      </c>
      <c r="G156" s="7">
        <v>6325</v>
      </c>
      <c r="H156" s="7">
        <v>6325</v>
      </c>
      <c r="I156" s="43">
        <v>0</v>
      </c>
      <c r="J156" s="8"/>
    </row>
    <row r="157" spans="1:10" x14ac:dyDescent="0.4">
      <c r="A157" s="4" t="s">
        <v>70</v>
      </c>
      <c r="B157" s="5" t="s">
        <v>405</v>
      </c>
      <c r="C157" s="6" t="s">
        <v>421</v>
      </c>
      <c r="D157" s="5" t="s">
        <v>422</v>
      </c>
      <c r="E157" s="6" t="s">
        <v>1218</v>
      </c>
      <c r="F157" s="6" t="s">
        <v>1120</v>
      </c>
      <c r="G157" s="7">
        <v>10339</v>
      </c>
      <c r="H157" s="7">
        <v>10339</v>
      </c>
      <c r="I157" s="43">
        <v>0</v>
      </c>
      <c r="J157" s="8"/>
    </row>
    <row r="158" spans="1:10" x14ac:dyDescent="0.4">
      <c r="A158" s="4" t="s">
        <v>52</v>
      </c>
      <c r="B158" s="5" t="s">
        <v>197</v>
      </c>
      <c r="C158" s="6" t="s">
        <v>198</v>
      </c>
      <c r="D158" s="5" t="s">
        <v>199</v>
      </c>
      <c r="E158" s="6" t="s">
        <v>1218</v>
      </c>
      <c r="F158" s="6" t="s">
        <v>1120</v>
      </c>
      <c r="G158" s="7">
        <v>9625</v>
      </c>
      <c r="H158" s="7">
        <v>9350</v>
      </c>
      <c r="I158" s="43">
        <v>-2.857142857142859</v>
      </c>
      <c r="J158" s="8"/>
    </row>
    <row r="159" spans="1:10" x14ac:dyDescent="0.4">
      <c r="A159" s="4" t="s">
        <v>60</v>
      </c>
      <c r="B159" s="5" t="s">
        <v>206</v>
      </c>
      <c r="C159" s="6" t="s">
        <v>207</v>
      </c>
      <c r="D159" s="5" t="s">
        <v>208</v>
      </c>
      <c r="E159" s="6" t="s">
        <v>1218</v>
      </c>
      <c r="F159" s="6" t="s">
        <v>1120</v>
      </c>
      <c r="G159" s="7">
        <v>8900</v>
      </c>
      <c r="H159" s="7">
        <v>9040</v>
      </c>
      <c r="I159" s="43">
        <v>1.5730337078651679</v>
      </c>
      <c r="J159" s="8"/>
    </row>
    <row r="160" spans="1:10" x14ac:dyDescent="0.4">
      <c r="A160" s="4" t="s">
        <v>60</v>
      </c>
      <c r="B160" s="5" t="s">
        <v>206</v>
      </c>
      <c r="C160" s="6" t="s">
        <v>383</v>
      </c>
      <c r="D160" s="5" t="s">
        <v>384</v>
      </c>
      <c r="E160" s="6" t="s">
        <v>1218</v>
      </c>
      <c r="F160" s="6" t="s">
        <v>1120</v>
      </c>
      <c r="G160" s="7">
        <v>8966.6666666667006</v>
      </c>
      <c r="H160" s="7">
        <v>8966.6666666667006</v>
      </c>
      <c r="I160" s="43">
        <v>0</v>
      </c>
      <c r="J160" s="8"/>
    </row>
    <row r="161" spans="1:10" x14ac:dyDescent="0.4">
      <c r="A161" s="4" t="s">
        <v>71</v>
      </c>
      <c r="B161" s="5" t="s">
        <v>359</v>
      </c>
      <c r="C161" s="6" t="s">
        <v>360</v>
      </c>
      <c r="D161" s="5" t="s">
        <v>361</v>
      </c>
      <c r="E161" s="6" t="s">
        <v>1218</v>
      </c>
      <c r="F161" s="6" t="s">
        <v>1120</v>
      </c>
      <c r="G161" s="7">
        <v>9666.6666666667024</v>
      </c>
      <c r="H161" s="7">
        <v>9666.6666666667024</v>
      </c>
      <c r="I161" s="43">
        <v>0</v>
      </c>
      <c r="J161" s="8"/>
    </row>
    <row r="162" spans="1:10" x14ac:dyDescent="0.4">
      <c r="A162" s="4" t="s">
        <v>64</v>
      </c>
      <c r="B162" s="5" t="s">
        <v>246</v>
      </c>
      <c r="C162" s="6" t="s">
        <v>460</v>
      </c>
      <c r="D162" s="5" t="s">
        <v>408</v>
      </c>
      <c r="E162" s="6" t="s">
        <v>1218</v>
      </c>
      <c r="F162" s="6" t="s">
        <v>1120</v>
      </c>
      <c r="G162" s="7">
        <v>9000</v>
      </c>
      <c r="H162" s="7">
        <v>9000</v>
      </c>
      <c r="I162" s="43">
        <v>0</v>
      </c>
      <c r="J162" s="8"/>
    </row>
    <row r="163" spans="1:10" x14ac:dyDescent="0.4">
      <c r="A163" s="4" t="s">
        <v>64</v>
      </c>
      <c r="B163" s="5" t="s">
        <v>246</v>
      </c>
      <c r="C163" s="6" t="s">
        <v>321</v>
      </c>
      <c r="D163" s="5" t="s">
        <v>322</v>
      </c>
      <c r="E163" s="6" t="s">
        <v>1218</v>
      </c>
      <c r="F163" s="6" t="s">
        <v>1120</v>
      </c>
      <c r="G163" s="7">
        <v>7933.3333333332994</v>
      </c>
      <c r="H163" s="7">
        <v>7933.3333333332994</v>
      </c>
      <c r="I163" s="43">
        <v>0</v>
      </c>
      <c r="J163" s="8"/>
    </row>
    <row r="164" spans="1:10" x14ac:dyDescent="0.4">
      <c r="A164" s="4" t="s">
        <v>64</v>
      </c>
      <c r="B164" s="5" t="s">
        <v>246</v>
      </c>
      <c r="C164" s="6" t="s">
        <v>376</v>
      </c>
      <c r="D164" s="5" t="s">
        <v>377</v>
      </c>
      <c r="E164" s="6" t="s">
        <v>1218</v>
      </c>
      <c r="F164" s="6" t="s">
        <v>1120</v>
      </c>
      <c r="G164" s="7">
        <v>8375</v>
      </c>
      <c r="H164" s="7">
        <v>8375</v>
      </c>
      <c r="I164" s="43">
        <v>0</v>
      </c>
      <c r="J164" s="8"/>
    </row>
    <row r="165" spans="1:10" x14ac:dyDescent="0.4">
      <c r="A165" s="4" t="s">
        <v>72</v>
      </c>
      <c r="B165" s="5" t="s">
        <v>413</v>
      </c>
      <c r="C165" s="6" t="s">
        <v>414</v>
      </c>
      <c r="D165" s="5" t="s">
        <v>415</v>
      </c>
      <c r="E165" s="6" t="s">
        <v>1218</v>
      </c>
      <c r="F165" s="6" t="s">
        <v>1120</v>
      </c>
      <c r="G165" s="7">
        <v>9333.3333333332976</v>
      </c>
      <c r="H165" s="7">
        <v>9333.3333333332976</v>
      </c>
      <c r="I165" s="43">
        <v>0</v>
      </c>
      <c r="J165" s="8"/>
    </row>
    <row r="166" spans="1:10" x14ac:dyDescent="0.4">
      <c r="A166" s="4" t="s">
        <v>59</v>
      </c>
      <c r="B166" s="5" t="s">
        <v>269</v>
      </c>
      <c r="C166" s="6" t="s">
        <v>270</v>
      </c>
      <c r="D166" s="5" t="s">
        <v>271</v>
      </c>
      <c r="E166" s="6" t="s">
        <v>1218</v>
      </c>
      <c r="F166" s="6" t="s">
        <v>1120</v>
      </c>
      <c r="G166" s="7">
        <v>8965.25</v>
      </c>
      <c r="H166" s="7">
        <v>8653.6666666667006</v>
      </c>
      <c r="I166" s="43">
        <v>-3.475456159430014</v>
      </c>
      <c r="J166" s="8"/>
    </row>
    <row r="167" spans="1:10" x14ac:dyDescent="0.4">
      <c r="A167" s="4" t="s">
        <v>68</v>
      </c>
      <c r="B167" s="5" t="s">
        <v>373</v>
      </c>
      <c r="C167" s="6" t="s">
        <v>826</v>
      </c>
      <c r="D167" s="5" t="s">
        <v>827</v>
      </c>
      <c r="E167" s="6" t="s">
        <v>1218</v>
      </c>
      <c r="F167" s="6" t="s">
        <v>1215</v>
      </c>
      <c r="G167" s="7">
        <v>11200</v>
      </c>
      <c r="H167" s="7">
        <v>11200</v>
      </c>
      <c r="I167" s="43">
        <v>0</v>
      </c>
      <c r="J167" s="8"/>
    </row>
    <row r="168" spans="1:10" x14ac:dyDescent="0.4">
      <c r="A168" s="4" t="s">
        <v>51</v>
      </c>
      <c r="B168" s="5" t="s">
        <v>236</v>
      </c>
      <c r="C168" s="6" t="s">
        <v>310</v>
      </c>
      <c r="D168" s="5" t="s">
        <v>311</v>
      </c>
      <c r="E168" s="6" t="s">
        <v>1218</v>
      </c>
      <c r="F168" s="6" t="s">
        <v>1215</v>
      </c>
      <c r="G168" s="7">
        <v>11500</v>
      </c>
      <c r="H168" s="7">
        <v>11500</v>
      </c>
      <c r="I168" s="43">
        <v>0</v>
      </c>
      <c r="J168" s="8"/>
    </row>
    <row r="169" spans="1:10" x14ac:dyDescent="0.4">
      <c r="A169" s="4" t="s">
        <v>51</v>
      </c>
      <c r="B169" s="5" t="s">
        <v>236</v>
      </c>
      <c r="C169" s="6" t="s">
        <v>241</v>
      </c>
      <c r="D169" s="5" t="s">
        <v>242</v>
      </c>
      <c r="E169" s="6" t="s">
        <v>1218</v>
      </c>
      <c r="F169" s="6" t="s">
        <v>1215</v>
      </c>
      <c r="G169" s="7" t="s">
        <v>154</v>
      </c>
      <c r="H169" s="7">
        <v>12100</v>
      </c>
      <c r="I169" s="43" t="s">
        <v>154</v>
      </c>
      <c r="J169" s="8"/>
    </row>
    <row r="170" spans="1:10" x14ac:dyDescent="0.4">
      <c r="A170" s="4" t="s">
        <v>72</v>
      </c>
      <c r="B170" s="5" t="s">
        <v>413</v>
      </c>
      <c r="C170" s="6" t="s">
        <v>431</v>
      </c>
      <c r="D170" s="5" t="s">
        <v>432</v>
      </c>
      <c r="E170" s="6" t="s">
        <v>1218</v>
      </c>
      <c r="F170" s="6" t="s">
        <v>1215</v>
      </c>
      <c r="G170" s="7">
        <v>10166.666666666702</v>
      </c>
      <c r="H170" s="7">
        <v>10083.333333333298</v>
      </c>
      <c r="I170" s="43">
        <v>-0.81967213114820781</v>
      </c>
      <c r="J170" s="8"/>
    </row>
    <row r="171" spans="1:10" x14ac:dyDescent="0.4">
      <c r="A171" s="4" t="s">
        <v>70</v>
      </c>
      <c r="B171" s="5" t="s">
        <v>405</v>
      </c>
      <c r="C171" s="6" t="s">
        <v>406</v>
      </c>
      <c r="D171" s="5" t="s">
        <v>407</v>
      </c>
      <c r="E171" s="6" t="s">
        <v>1218</v>
      </c>
      <c r="F171" s="6" t="s">
        <v>1198</v>
      </c>
      <c r="G171" s="7">
        <v>16500</v>
      </c>
      <c r="H171" s="7">
        <v>18125</v>
      </c>
      <c r="I171" s="43">
        <v>9.8484848484848406</v>
      </c>
      <c r="J171" s="8"/>
    </row>
    <row r="172" spans="1:10" x14ac:dyDescent="0.4">
      <c r="A172" s="4" t="s">
        <v>70</v>
      </c>
      <c r="B172" s="5" t="s">
        <v>405</v>
      </c>
      <c r="C172" s="6" t="s">
        <v>782</v>
      </c>
      <c r="D172" s="5" t="s">
        <v>783</v>
      </c>
      <c r="E172" s="6" t="s">
        <v>1218</v>
      </c>
      <c r="F172" s="6" t="s">
        <v>1198</v>
      </c>
      <c r="G172" s="7">
        <v>14666.666666666701</v>
      </c>
      <c r="H172" s="7">
        <v>14666.666666666701</v>
      </c>
      <c r="I172" s="43">
        <v>0</v>
      </c>
      <c r="J172" s="8"/>
    </row>
    <row r="173" spans="1:10" x14ac:dyDescent="0.4">
      <c r="A173" s="4" t="s">
        <v>52</v>
      </c>
      <c r="B173" s="5" t="s">
        <v>197</v>
      </c>
      <c r="C173" s="6" t="s">
        <v>198</v>
      </c>
      <c r="D173" s="5" t="s">
        <v>199</v>
      </c>
      <c r="E173" s="6" t="s">
        <v>1218</v>
      </c>
      <c r="F173" s="6" t="s">
        <v>1198</v>
      </c>
      <c r="G173" s="7">
        <v>15480</v>
      </c>
      <c r="H173" s="7">
        <v>15590</v>
      </c>
      <c r="I173" s="43">
        <v>0.71059431524547179</v>
      </c>
      <c r="J173" s="8"/>
    </row>
    <row r="174" spans="1:10" x14ac:dyDescent="0.4">
      <c r="A174" s="4" t="s">
        <v>68</v>
      </c>
      <c r="B174" s="5" t="s">
        <v>373</v>
      </c>
      <c r="C174" s="6" t="s">
        <v>824</v>
      </c>
      <c r="D174" s="5" t="s">
        <v>825</v>
      </c>
      <c r="E174" s="6" t="s">
        <v>1218</v>
      </c>
      <c r="F174" s="6" t="s">
        <v>1198</v>
      </c>
      <c r="G174" s="7">
        <v>14166.666666666701</v>
      </c>
      <c r="H174" s="7">
        <v>14166.666666666701</v>
      </c>
      <c r="I174" s="43">
        <v>0</v>
      </c>
      <c r="J174" s="8"/>
    </row>
    <row r="175" spans="1:10" x14ac:dyDescent="0.4">
      <c r="A175" s="4" t="s">
        <v>68</v>
      </c>
      <c r="B175" s="5" t="s">
        <v>373</v>
      </c>
      <c r="C175" s="6" t="s">
        <v>826</v>
      </c>
      <c r="D175" s="5" t="s">
        <v>827</v>
      </c>
      <c r="E175" s="6" t="s">
        <v>1218</v>
      </c>
      <c r="F175" s="6" t="s">
        <v>1198</v>
      </c>
      <c r="G175" s="7">
        <v>14233.333333333299</v>
      </c>
      <c r="H175" s="7">
        <v>14166.666666666701</v>
      </c>
      <c r="I175" s="43">
        <v>-0.46838407494097511</v>
      </c>
      <c r="J175" s="8"/>
    </row>
    <row r="176" spans="1:10" x14ac:dyDescent="0.4">
      <c r="A176" s="4" t="s">
        <v>68</v>
      </c>
      <c r="B176" s="5" t="s">
        <v>373</v>
      </c>
      <c r="C176" s="6" t="s">
        <v>817</v>
      </c>
      <c r="D176" s="5" t="s">
        <v>818</v>
      </c>
      <c r="E176" s="6" t="s">
        <v>1218</v>
      </c>
      <c r="F176" s="6" t="s">
        <v>1198</v>
      </c>
      <c r="G176" s="7">
        <v>14666.666666666701</v>
      </c>
      <c r="H176" s="7">
        <v>14625</v>
      </c>
      <c r="I176" s="43">
        <v>-0.28409090909113927</v>
      </c>
      <c r="J176" s="8"/>
    </row>
    <row r="177" spans="1:10" x14ac:dyDescent="0.4">
      <c r="A177" s="4" t="s">
        <v>68</v>
      </c>
      <c r="B177" s="5" t="s">
        <v>373</v>
      </c>
      <c r="C177" s="6" t="s">
        <v>1075</v>
      </c>
      <c r="D177" s="5" t="s">
        <v>1076</v>
      </c>
      <c r="E177" s="6" t="s">
        <v>1218</v>
      </c>
      <c r="F177" s="6" t="s">
        <v>1198</v>
      </c>
      <c r="G177" s="7">
        <v>14400</v>
      </c>
      <c r="H177" s="7">
        <v>14900</v>
      </c>
      <c r="I177" s="43">
        <v>3.4722222222222325</v>
      </c>
      <c r="J177" s="8"/>
    </row>
    <row r="178" spans="1:10" x14ac:dyDescent="0.4">
      <c r="A178" s="4" t="s">
        <v>60</v>
      </c>
      <c r="B178" s="5" t="s">
        <v>206</v>
      </c>
      <c r="C178" s="6" t="s">
        <v>209</v>
      </c>
      <c r="D178" s="5" t="s">
        <v>210</v>
      </c>
      <c r="E178" s="6" t="s">
        <v>1218</v>
      </c>
      <c r="F178" s="6" t="s">
        <v>1198</v>
      </c>
      <c r="G178" s="7">
        <v>17166.666666666701</v>
      </c>
      <c r="H178" s="7">
        <v>17166.666666666701</v>
      </c>
      <c r="I178" s="43">
        <v>0</v>
      </c>
      <c r="J178" s="8"/>
    </row>
    <row r="179" spans="1:10" x14ac:dyDescent="0.4">
      <c r="A179" s="4" t="s">
        <v>60</v>
      </c>
      <c r="B179" s="5" t="s">
        <v>206</v>
      </c>
      <c r="C179" s="6" t="s">
        <v>347</v>
      </c>
      <c r="D179" s="5" t="s">
        <v>348</v>
      </c>
      <c r="E179" s="6" t="s">
        <v>1218</v>
      </c>
      <c r="F179" s="6" t="s">
        <v>1198</v>
      </c>
      <c r="G179" s="7">
        <v>17466.666666666701</v>
      </c>
      <c r="H179" s="7">
        <v>17466.666666666701</v>
      </c>
      <c r="I179" s="43">
        <v>0</v>
      </c>
      <c r="J179" s="8"/>
    </row>
    <row r="180" spans="1:10" x14ac:dyDescent="0.4">
      <c r="A180" s="4" t="s">
        <v>67</v>
      </c>
      <c r="B180" s="5" t="s">
        <v>408</v>
      </c>
      <c r="C180" s="6" t="s">
        <v>409</v>
      </c>
      <c r="D180" s="5" t="s">
        <v>410</v>
      </c>
      <c r="E180" s="6" t="s">
        <v>1218</v>
      </c>
      <c r="F180" s="6" t="s">
        <v>1198</v>
      </c>
      <c r="G180" s="7">
        <v>15700</v>
      </c>
      <c r="H180" s="7">
        <v>15800</v>
      </c>
      <c r="I180" s="43">
        <v>0.63694267515923564</v>
      </c>
      <c r="J180" s="8"/>
    </row>
    <row r="181" spans="1:10" x14ac:dyDescent="0.4">
      <c r="A181" s="4" t="s">
        <v>67</v>
      </c>
      <c r="B181" s="5" t="s">
        <v>408</v>
      </c>
      <c r="C181" s="6" t="s">
        <v>427</v>
      </c>
      <c r="D181" s="5" t="s">
        <v>428</v>
      </c>
      <c r="E181" s="6" t="s">
        <v>1218</v>
      </c>
      <c r="F181" s="6" t="s">
        <v>1198</v>
      </c>
      <c r="G181" s="7">
        <v>18000</v>
      </c>
      <c r="H181" s="7">
        <v>18000</v>
      </c>
      <c r="I181" s="43">
        <v>0</v>
      </c>
      <c r="J181" s="8"/>
    </row>
    <row r="182" spans="1:10" x14ac:dyDescent="0.4">
      <c r="A182" s="4" t="s">
        <v>51</v>
      </c>
      <c r="B182" s="5" t="s">
        <v>236</v>
      </c>
      <c r="C182" s="6" t="s">
        <v>308</v>
      </c>
      <c r="D182" s="5" t="s">
        <v>309</v>
      </c>
      <c r="E182" s="6" t="s">
        <v>1218</v>
      </c>
      <c r="F182" s="6" t="s">
        <v>1198</v>
      </c>
      <c r="G182" s="7">
        <v>15583.333333333299</v>
      </c>
      <c r="H182" s="7">
        <v>15583.333333333299</v>
      </c>
      <c r="I182" s="43">
        <v>0</v>
      </c>
      <c r="J182" s="8"/>
    </row>
    <row r="183" spans="1:10" x14ac:dyDescent="0.4">
      <c r="A183" s="4" t="s">
        <v>51</v>
      </c>
      <c r="B183" s="5" t="s">
        <v>236</v>
      </c>
      <c r="C183" s="6" t="s">
        <v>310</v>
      </c>
      <c r="D183" s="5" t="s">
        <v>311</v>
      </c>
      <c r="E183" s="6" t="s">
        <v>1218</v>
      </c>
      <c r="F183" s="6" t="s">
        <v>1198</v>
      </c>
      <c r="G183" s="7">
        <v>14166.666666666701</v>
      </c>
      <c r="H183" s="7">
        <v>14833.333333333299</v>
      </c>
      <c r="I183" s="43">
        <v>4.7058823529406943</v>
      </c>
      <c r="J183" s="8"/>
    </row>
    <row r="184" spans="1:10" x14ac:dyDescent="0.4">
      <c r="A184" s="4" t="s">
        <v>71</v>
      </c>
      <c r="B184" s="5" t="s">
        <v>359</v>
      </c>
      <c r="C184" s="6" t="s">
        <v>784</v>
      </c>
      <c r="D184" s="5" t="s">
        <v>785</v>
      </c>
      <c r="E184" s="6" t="s">
        <v>1218</v>
      </c>
      <c r="F184" s="6" t="s">
        <v>1198</v>
      </c>
      <c r="G184" s="7">
        <v>15634.285714285699</v>
      </c>
      <c r="H184" s="7">
        <v>15419.833333333299</v>
      </c>
      <c r="I184" s="43">
        <v>-1.3716800682262444</v>
      </c>
      <c r="J184" s="8"/>
    </row>
    <row r="185" spans="1:10" x14ac:dyDescent="0.4">
      <c r="A185" s="4" t="s">
        <v>71</v>
      </c>
      <c r="B185" s="5" t="s">
        <v>359</v>
      </c>
      <c r="C185" s="6" t="s">
        <v>786</v>
      </c>
      <c r="D185" s="5" t="s">
        <v>787</v>
      </c>
      <c r="E185" s="6" t="s">
        <v>1218</v>
      </c>
      <c r="F185" s="6" t="s">
        <v>1198</v>
      </c>
      <c r="G185" s="7">
        <v>15466.666666666701</v>
      </c>
      <c r="H185" s="7">
        <v>15566.666666666701</v>
      </c>
      <c r="I185" s="43">
        <v>0.64655172413792239</v>
      </c>
      <c r="J185" s="8"/>
    </row>
    <row r="186" spans="1:10" x14ac:dyDescent="0.4">
      <c r="A186" s="4" t="s">
        <v>64</v>
      </c>
      <c r="B186" s="5" t="s">
        <v>246</v>
      </c>
      <c r="C186" s="6" t="s">
        <v>319</v>
      </c>
      <c r="D186" s="5" t="s">
        <v>320</v>
      </c>
      <c r="E186" s="6" t="s">
        <v>1218</v>
      </c>
      <c r="F186" s="6" t="s">
        <v>1198</v>
      </c>
      <c r="G186" s="7">
        <v>13075</v>
      </c>
      <c r="H186" s="7">
        <v>13466.666666666701</v>
      </c>
      <c r="I186" s="43">
        <v>2.9955385595923594</v>
      </c>
      <c r="J186" s="8"/>
    </row>
    <row r="187" spans="1:10" x14ac:dyDescent="0.4">
      <c r="A187" s="4" t="s">
        <v>64</v>
      </c>
      <c r="B187" s="5" t="s">
        <v>246</v>
      </c>
      <c r="C187" s="6" t="s">
        <v>321</v>
      </c>
      <c r="D187" s="5" t="s">
        <v>322</v>
      </c>
      <c r="E187" s="6" t="s">
        <v>1218</v>
      </c>
      <c r="F187" s="6" t="s">
        <v>1198</v>
      </c>
      <c r="G187" s="7">
        <v>12700</v>
      </c>
      <c r="H187" s="7">
        <v>12700</v>
      </c>
      <c r="I187" s="43">
        <v>0</v>
      </c>
      <c r="J187" s="8"/>
    </row>
    <row r="188" spans="1:10" x14ac:dyDescent="0.4">
      <c r="A188" s="4" t="s">
        <v>64</v>
      </c>
      <c r="B188" s="5" t="s">
        <v>246</v>
      </c>
      <c r="C188" s="6" t="s">
        <v>376</v>
      </c>
      <c r="D188" s="5" t="s">
        <v>377</v>
      </c>
      <c r="E188" s="6" t="s">
        <v>1218</v>
      </c>
      <c r="F188" s="6" t="s">
        <v>1198</v>
      </c>
      <c r="G188" s="7">
        <v>14125</v>
      </c>
      <c r="H188" s="7">
        <v>14125</v>
      </c>
      <c r="I188" s="43">
        <v>0</v>
      </c>
      <c r="J188" s="8"/>
    </row>
    <row r="189" spans="1:10" x14ac:dyDescent="0.4">
      <c r="A189" s="4" t="s">
        <v>54</v>
      </c>
      <c r="B189" s="5" t="s">
        <v>314</v>
      </c>
      <c r="C189" s="6" t="s">
        <v>315</v>
      </c>
      <c r="D189" s="5" t="s">
        <v>316</v>
      </c>
      <c r="E189" s="6" t="s">
        <v>1218</v>
      </c>
      <c r="F189" s="6" t="s">
        <v>1198</v>
      </c>
      <c r="G189" s="7">
        <v>17410</v>
      </c>
      <c r="H189" s="7">
        <v>17600</v>
      </c>
      <c r="I189" s="43">
        <v>1.091326823664551</v>
      </c>
      <c r="J189" s="8"/>
    </row>
    <row r="190" spans="1:10" x14ac:dyDescent="0.4">
      <c r="A190" s="4" t="s">
        <v>54</v>
      </c>
      <c r="B190" s="5" t="s">
        <v>314</v>
      </c>
      <c r="C190" s="6" t="s">
        <v>564</v>
      </c>
      <c r="D190" s="5" t="s">
        <v>565</v>
      </c>
      <c r="E190" s="6" t="s">
        <v>1218</v>
      </c>
      <c r="F190" s="6" t="s">
        <v>1198</v>
      </c>
      <c r="G190" s="7" t="s">
        <v>154</v>
      </c>
      <c r="H190" s="7">
        <v>16833.333333333299</v>
      </c>
      <c r="I190" s="43" t="s">
        <v>154</v>
      </c>
      <c r="J190" s="8"/>
    </row>
    <row r="191" spans="1:10" x14ac:dyDescent="0.4">
      <c r="A191" s="4" t="s">
        <v>54</v>
      </c>
      <c r="B191" s="5" t="s">
        <v>314</v>
      </c>
      <c r="C191" s="6" t="s">
        <v>1003</v>
      </c>
      <c r="D191" s="5" t="s">
        <v>1004</v>
      </c>
      <c r="E191" s="6" t="s">
        <v>1218</v>
      </c>
      <c r="F191" s="6" t="s">
        <v>1198</v>
      </c>
      <c r="G191" s="7">
        <v>16100</v>
      </c>
      <c r="H191" s="7">
        <v>16166.666666666701</v>
      </c>
      <c r="I191" s="43">
        <v>0.41407867494844824</v>
      </c>
      <c r="J191" s="8"/>
    </row>
    <row r="192" spans="1:10" x14ac:dyDescent="0.4">
      <c r="A192" s="4" t="s">
        <v>55</v>
      </c>
      <c r="B192" s="5" t="s">
        <v>249</v>
      </c>
      <c r="C192" s="6" t="s">
        <v>256</v>
      </c>
      <c r="D192" s="5" t="s">
        <v>257</v>
      </c>
      <c r="E192" s="6" t="s">
        <v>1218</v>
      </c>
      <c r="F192" s="6" t="s">
        <v>1198</v>
      </c>
      <c r="G192" s="7">
        <v>15066.666666666701</v>
      </c>
      <c r="H192" s="7">
        <v>15033.333333333299</v>
      </c>
      <c r="I192" s="43">
        <v>-0.22123893805354727</v>
      </c>
      <c r="J192" s="8"/>
    </row>
    <row r="193" spans="1:10" x14ac:dyDescent="0.4">
      <c r="A193" s="4" t="s">
        <v>72</v>
      </c>
      <c r="B193" s="5" t="s">
        <v>413</v>
      </c>
      <c r="C193" s="6" t="s">
        <v>431</v>
      </c>
      <c r="D193" s="5" t="s">
        <v>432</v>
      </c>
      <c r="E193" s="6" t="s">
        <v>1218</v>
      </c>
      <c r="F193" s="6" t="s">
        <v>1198</v>
      </c>
      <c r="G193" s="7">
        <v>13000</v>
      </c>
      <c r="H193" s="7">
        <v>13000</v>
      </c>
      <c r="I193" s="43">
        <v>0</v>
      </c>
      <c r="J193" s="8"/>
    </row>
    <row r="194" spans="1:10" x14ac:dyDescent="0.4">
      <c r="A194" s="4" t="s">
        <v>72</v>
      </c>
      <c r="B194" s="5" t="s">
        <v>413</v>
      </c>
      <c r="C194" s="6" t="s">
        <v>414</v>
      </c>
      <c r="D194" s="5" t="s">
        <v>415</v>
      </c>
      <c r="E194" s="6" t="s">
        <v>1218</v>
      </c>
      <c r="F194" s="6" t="s">
        <v>1198</v>
      </c>
      <c r="G194" s="7">
        <v>15000</v>
      </c>
      <c r="H194" s="7">
        <v>15200</v>
      </c>
      <c r="I194" s="43">
        <v>1.3333333333333419</v>
      </c>
      <c r="J194" s="8"/>
    </row>
    <row r="195" spans="1:10" x14ac:dyDescent="0.4">
      <c r="A195" s="4" t="s">
        <v>58</v>
      </c>
      <c r="B195" s="5" t="s">
        <v>147</v>
      </c>
      <c r="C195" s="6" t="s">
        <v>148</v>
      </c>
      <c r="D195" s="5" t="s">
        <v>149</v>
      </c>
      <c r="E195" s="6" t="s">
        <v>1218</v>
      </c>
      <c r="F195" s="6" t="s">
        <v>1198</v>
      </c>
      <c r="G195" s="7">
        <v>15133.333333333299</v>
      </c>
      <c r="H195" s="7">
        <v>15525</v>
      </c>
      <c r="I195" s="43">
        <v>2.5881057268724694</v>
      </c>
      <c r="J195" s="8"/>
    </row>
    <row r="196" spans="1:10" x14ac:dyDescent="0.4">
      <c r="A196" s="4" t="s">
        <v>59</v>
      </c>
      <c r="B196" s="5" t="s">
        <v>269</v>
      </c>
      <c r="C196" s="6" t="s">
        <v>270</v>
      </c>
      <c r="D196" s="5" t="s">
        <v>271</v>
      </c>
      <c r="E196" s="6" t="s">
        <v>1218</v>
      </c>
      <c r="F196" s="6" t="s">
        <v>1198</v>
      </c>
      <c r="G196" s="7">
        <v>14170.666666666701</v>
      </c>
      <c r="H196" s="7">
        <v>14127.75</v>
      </c>
      <c r="I196" s="43">
        <v>-0.30285566428326366</v>
      </c>
      <c r="J196" s="8"/>
    </row>
    <row r="197" spans="1:10" x14ac:dyDescent="0.4">
      <c r="A197" s="4" t="s">
        <v>59</v>
      </c>
      <c r="B197" s="5" t="s">
        <v>269</v>
      </c>
      <c r="C197" s="6" t="s">
        <v>482</v>
      </c>
      <c r="D197" s="5" t="s">
        <v>483</v>
      </c>
      <c r="E197" s="6" t="s">
        <v>1218</v>
      </c>
      <c r="F197" s="6" t="s">
        <v>1198</v>
      </c>
      <c r="G197" s="7">
        <v>14965.333333333299</v>
      </c>
      <c r="H197" s="7">
        <v>15040</v>
      </c>
      <c r="I197" s="43">
        <v>0.49893086243786311</v>
      </c>
      <c r="J197" s="8"/>
    </row>
    <row r="198" spans="1:10" x14ac:dyDescent="0.4">
      <c r="A198" s="4" t="s">
        <v>59</v>
      </c>
      <c r="B198" s="5" t="s">
        <v>269</v>
      </c>
      <c r="C198" s="6" t="s">
        <v>1020</v>
      </c>
      <c r="D198" s="5" t="s">
        <v>1021</v>
      </c>
      <c r="E198" s="6" t="s">
        <v>1218</v>
      </c>
      <c r="F198" s="6" t="s">
        <v>1198</v>
      </c>
      <c r="G198" s="7">
        <v>14866.666666666701</v>
      </c>
      <c r="H198" s="7">
        <v>15962.5</v>
      </c>
      <c r="I198" s="43">
        <v>7.3710762331836017</v>
      </c>
      <c r="J198" s="8"/>
    </row>
    <row r="199" spans="1:10" x14ac:dyDescent="0.4">
      <c r="A199" s="4" t="s">
        <v>59</v>
      </c>
      <c r="B199" s="5" t="s">
        <v>269</v>
      </c>
      <c r="C199" s="6" t="s">
        <v>514</v>
      </c>
      <c r="D199" s="5" t="s">
        <v>515</v>
      </c>
      <c r="E199" s="6" t="s">
        <v>1218</v>
      </c>
      <c r="F199" s="6" t="s">
        <v>1198</v>
      </c>
      <c r="G199" s="7">
        <v>16175</v>
      </c>
      <c r="H199" s="7">
        <v>16570.75</v>
      </c>
      <c r="I199" s="43">
        <v>2.4466769706336997</v>
      </c>
      <c r="J199" s="8"/>
    </row>
    <row r="200" spans="1:10" x14ac:dyDescent="0.4">
      <c r="A200" s="4" t="s">
        <v>59</v>
      </c>
      <c r="B200" s="5" t="s">
        <v>269</v>
      </c>
      <c r="C200" s="6" t="s">
        <v>368</v>
      </c>
      <c r="D200" s="5" t="s">
        <v>369</v>
      </c>
      <c r="E200" s="6" t="s">
        <v>1218</v>
      </c>
      <c r="F200" s="6" t="s">
        <v>1198</v>
      </c>
      <c r="G200" s="7">
        <v>17000</v>
      </c>
      <c r="H200" s="7">
        <v>17333.333333333299</v>
      </c>
      <c r="I200" s="43">
        <v>1.9607843137252836</v>
      </c>
      <c r="J200" s="8"/>
    </row>
    <row r="201" spans="1:10" x14ac:dyDescent="0.4">
      <c r="A201" s="4" t="s">
        <v>59</v>
      </c>
      <c r="B201" s="5" t="s">
        <v>269</v>
      </c>
      <c r="C201" s="6" t="s">
        <v>274</v>
      </c>
      <c r="D201" s="5" t="s">
        <v>275</v>
      </c>
      <c r="E201" s="6" t="s">
        <v>1218</v>
      </c>
      <c r="F201" s="6" t="s">
        <v>1198</v>
      </c>
      <c r="G201" s="7">
        <v>15900</v>
      </c>
      <c r="H201" s="7">
        <v>16233.333333333299</v>
      </c>
      <c r="I201" s="43">
        <v>2.0964360587000015</v>
      </c>
      <c r="J201" s="8"/>
    </row>
    <row r="202" spans="1:10" x14ac:dyDescent="0.4">
      <c r="A202" s="4" t="s">
        <v>59</v>
      </c>
      <c r="B202" s="5" t="s">
        <v>269</v>
      </c>
      <c r="C202" s="6" t="s">
        <v>477</v>
      </c>
      <c r="D202" s="5" t="s">
        <v>478</v>
      </c>
      <c r="E202" s="6" t="s">
        <v>1218</v>
      </c>
      <c r="F202" s="6" t="s">
        <v>1198</v>
      </c>
      <c r="G202" s="7">
        <v>15250</v>
      </c>
      <c r="H202" s="7">
        <v>15794.333333333299</v>
      </c>
      <c r="I202" s="43">
        <v>3.5693989071035945</v>
      </c>
      <c r="J202" s="8"/>
    </row>
    <row r="203" spans="1:10" x14ac:dyDescent="0.4">
      <c r="A203" s="4" t="s">
        <v>60</v>
      </c>
      <c r="B203" s="5" t="s">
        <v>206</v>
      </c>
      <c r="C203" s="6" t="s">
        <v>207</v>
      </c>
      <c r="D203" s="5" t="s">
        <v>208</v>
      </c>
      <c r="E203" s="6" t="s">
        <v>1218</v>
      </c>
      <c r="F203" s="6" t="s">
        <v>283</v>
      </c>
      <c r="G203" s="7">
        <v>4000</v>
      </c>
      <c r="H203" s="7">
        <v>4000</v>
      </c>
      <c r="I203" s="43">
        <v>0</v>
      </c>
      <c r="J203" s="8"/>
    </row>
    <row r="204" spans="1:10" x14ac:dyDescent="0.4">
      <c r="A204" s="4" t="s">
        <v>52</v>
      </c>
      <c r="B204" s="5" t="s">
        <v>197</v>
      </c>
      <c r="C204" s="6" t="s">
        <v>200</v>
      </c>
      <c r="D204" s="5" t="s">
        <v>201</v>
      </c>
      <c r="E204" s="6" t="s">
        <v>1219</v>
      </c>
      <c r="F204" s="6" t="s">
        <v>151</v>
      </c>
      <c r="G204" s="7">
        <v>21366.666666666704</v>
      </c>
      <c r="H204" s="7">
        <v>21500</v>
      </c>
      <c r="I204" s="43">
        <v>0.62402496099827043</v>
      </c>
      <c r="J204" s="8"/>
    </row>
    <row r="205" spans="1:10" x14ac:dyDescent="0.4">
      <c r="A205" s="4" t="s">
        <v>60</v>
      </c>
      <c r="B205" s="5" t="s">
        <v>206</v>
      </c>
      <c r="C205" s="6" t="s">
        <v>207</v>
      </c>
      <c r="D205" s="5" t="s">
        <v>208</v>
      </c>
      <c r="E205" s="6" t="s">
        <v>1219</v>
      </c>
      <c r="F205" s="6" t="s">
        <v>151</v>
      </c>
      <c r="G205" s="7">
        <v>20250</v>
      </c>
      <c r="H205" s="7">
        <v>20650</v>
      </c>
      <c r="I205" s="43">
        <v>1.9753086419753036</v>
      </c>
      <c r="J205" s="8"/>
    </row>
    <row r="206" spans="1:10" x14ac:dyDescent="0.4">
      <c r="A206" s="4" t="s">
        <v>60</v>
      </c>
      <c r="B206" s="5" t="s">
        <v>206</v>
      </c>
      <c r="C206" s="6" t="s">
        <v>347</v>
      </c>
      <c r="D206" s="5" t="s">
        <v>348</v>
      </c>
      <c r="E206" s="6" t="s">
        <v>1219</v>
      </c>
      <c r="F206" s="6" t="s">
        <v>151</v>
      </c>
      <c r="G206" s="7">
        <v>21666.666666666704</v>
      </c>
      <c r="H206" s="7">
        <v>21666.666666666704</v>
      </c>
      <c r="I206" s="43">
        <v>0</v>
      </c>
      <c r="J206" s="8"/>
    </row>
    <row r="207" spans="1:10" x14ac:dyDescent="0.4">
      <c r="A207" s="4" t="s">
        <v>59</v>
      </c>
      <c r="B207" s="5" t="s">
        <v>269</v>
      </c>
      <c r="C207" s="6" t="s">
        <v>272</v>
      </c>
      <c r="D207" s="5" t="s">
        <v>273</v>
      </c>
      <c r="E207" s="6" t="s">
        <v>1219</v>
      </c>
      <c r="F207" s="6" t="s">
        <v>151</v>
      </c>
      <c r="G207" s="7">
        <v>21833.333333333296</v>
      </c>
      <c r="H207" s="7">
        <v>21833.333333333296</v>
      </c>
      <c r="I207" s="43">
        <v>0</v>
      </c>
      <c r="J207" s="8"/>
    </row>
    <row r="208" spans="1:10" x14ac:dyDescent="0.4">
      <c r="A208" s="4" t="s">
        <v>52</v>
      </c>
      <c r="B208" s="5" t="s">
        <v>197</v>
      </c>
      <c r="C208" s="6" t="s">
        <v>200</v>
      </c>
      <c r="D208" s="5" t="s">
        <v>201</v>
      </c>
      <c r="E208" s="6" t="s">
        <v>1219</v>
      </c>
      <c r="F208" s="6" t="s">
        <v>718</v>
      </c>
      <c r="G208" s="7">
        <v>5450</v>
      </c>
      <c r="H208" s="7">
        <v>5475</v>
      </c>
      <c r="I208" s="43">
        <v>0.45871559633028353</v>
      </c>
      <c r="J208" s="8"/>
    </row>
    <row r="209" spans="1:10" x14ac:dyDescent="0.4">
      <c r="A209" s="4" t="s">
        <v>52</v>
      </c>
      <c r="B209" s="5" t="s">
        <v>197</v>
      </c>
      <c r="C209" s="6" t="s">
        <v>204</v>
      </c>
      <c r="D209" s="5" t="s">
        <v>205</v>
      </c>
      <c r="E209" s="6" t="s">
        <v>1219</v>
      </c>
      <c r="F209" s="6" t="s">
        <v>718</v>
      </c>
      <c r="G209" s="7">
        <v>5316.6666666666988</v>
      </c>
      <c r="H209" s="7">
        <v>5316.6666666666988</v>
      </c>
      <c r="I209" s="43">
        <v>0</v>
      </c>
      <c r="J209" s="8"/>
    </row>
    <row r="210" spans="1:10" x14ac:dyDescent="0.4">
      <c r="A210" s="4" t="s">
        <v>60</v>
      </c>
      <c r="B210" s="5" t="s">
        <v>206</v>
      </c>
      <c r="C210" s="6" t="s">
        <v>207</v>
      </c>
      <c r="D210" s="5" t="s">
        <v>208</v>
      </c>
      <c r="E210" s="6" t="s">
        <v>1219</v>
      </c>
      <c r="F210" s="6" t="s">
        <v>718</v>
      </c>
      <c r="G210" s="7">
        <v>6020</v>
      </c>
      <c r="H210" s="7">
        <v>6120</v>
      </c>
      <c r="I210" s="43">
        <v>1.6611295681063123</v>
      </c>
      <c r="J210" s="8"/>
    </row>
    <row r="211" spans="1:10" x14ac:dyDescent="0.4">
      <c r="A211" s="4" t="s">
        <v>64</v>
      </c>
      <c r="B211" s="5" t="s">
        <v>246</v>
      </c>
      <c r="C211" s="6" t="s">
        <v>1001</v>
      </c>
      <c r="D211" s="5" t="s">
        <v>1002</v>
      </c>
      <c r="E211" s="6" t="s">
        <v>1219</v>
      </c>
      <c r="F211" s="6" t="s">
        <v>718</v>
      </c>
      <c r="G211" s="7">
        <v>6400</v>
      </c>
      <c r="H211" s="7">
        <v>6400</v>
      </c>
      <c r="I211" s="43">
        <v>0</v>
      </c>
      <c r="J211" s="8"/>
    </row>
    <row r="212" spans="1:10" x14ac:dyDescent="0.4">
      <c r="A212" s="4" t="s">
        <v>55</v>
      </c>
      <c r="B212" s="5" t="s">
        <v>249</v>
      </c>
      <c r="C212" s="6" t="s">
        <v>250</v>
      </c>
      <c r="D212" s="5" t="s">
        <v>251</v>
      </c>
      <c r="E212" s="6" t="s">
        <v>1219</v>
      </c>
      <c r="F212" s="6" t="s">
        <v>718</v>
      </c>
      <c r="G212" s="7">
        <v>6100</v>
      </c>
      <c r="H212" s="7">
        <v>6160</v>
      </c>
      <c r="I212" s="43">
        <v>0.98360655737705904</v>
      </c>
      <c r="J212" s="8"/>
    </row>
    <row r="213" spans="1:10" x14ac:dyDescent="0.4">
      <c r="A213" s="4" t="s">
        <v>60</v>
      </c>
      <c r="B213" s="5" t="s">
        <v>206</v>
      </c>
      <c r="C213" s="6" t="s">
        <v>207</v>
      </c>
      <c r="D213" s="5" t="s">
        <v>208</v>
      </c>
      <c r="E213" s="6" t="s">
        <v>1219</v>
      </c>
      <c r="F213" s="6" t="s">
        <v>1120</v>
      </c>
      <c r="G213" s="7">
        <v>8566.6666666667006</v>
      </c>
      <c r="H213" s="7">
        <v>8666.6666666667006</v>
      </c>
      <c r="I213" s="43">
        <v>1.1673151750972719</v>
      </c>
      <c r="J213" s="8"/>
    </row>
    <row r="214" spans="1:10" x14ac:dyDescent="0.4">
      <c r="A214" s="4" t="s">
        <v>64</v>
      </c>
      <c r="B214" s="5" t="s">
        <v>246</v>
      </c>
      <c r="C214" s="6" t="s">
        <v>247</v>
      </c>
      <c r="D214" s="5" t="s">
        <v>248</v>
      </c>
      <c r="E214" s="6" t="s">
        <v>1219</v>
      </c>
      <c r="F214" s="6" t="s">
        <v>1120</v>
      </c>
      <c r="G214" s="7">
        <v>7575</v>
      </c>
      <c r="H214" s="7">
        <v>7400</v>
      </c>
      <c r="I214" s="43">
        <v>-2.3102310231023044</v>
      </c>
      <c r="J214" s="8"/>
    </row>
    <row r="215" spans="1:10" x14ac:dyDescent="0.4">
      <c r="A215" s="4" t="s">
        <v>64</v>
      </c>
      <c r="B215" s="5" t="s">
        <v>246</v>
      </c>
      <c r="C215" s="6" t="s">
        <v>288</v>
      </c>
      <c r="D215" s="5" t="s">
        <v>289</v>
      </c>
      <c r="E215" s="6" t="s">
        <v>1219</v>
      </c>
      <c r="F215" s="6" t="s">
        <v>1120</v>
      </c>
      <c r="G215" s="7">
        <v>7700</v>
      </c>
      <c r="H215" s="7">
        <v>7700</v>
      </c>
      <c r="I215" s="43">
        <v>0</v>
      </c>
      <c r="J215" s="8"/>
    </row>
    <row r="216" spans="1:10" x14ac:dyDescent="0.4">
      <c r="A216" s="4" t="s">
        <v>64</v>
      </c>
      <c r="B216" s="5" t="s">
        <v>246</v>
      </c>
      <c r="C216" s="6" t="s">
        <v>319</v>
      </c>
      <c r="D216" s="5" t="s">
        <v>320</v>
      </c>
      <c r="E216" s="6" t="s">
        <v>1219</v>
      </c>
      <c r="F216" s="6" t="s">
        <v>1120</v>
      </c>
      <c r="G216" s="7">
        <v>7975</v>
      </c>
      <c r="H216" s="7">
        <v>7875</v>
      </c>
      <c r="I216" s="43">
        <v>-1.2539184952978013</v>
      </c>
      <c r="J216" s="8"/>
    </row>
    <row r="217" spans="1:10" x14ac:dyDescent="0.4">
      <c r="A217" s="4" t="s">
        <v>60</v>
      </c>
      <c r="B217" s="5" t="s">
        <v>206</v>
      </c>
      <c r="C217" s="6" t="s">
        <v>207</v>
      </c>
      <c r="D217" s="5" t="s">
        <v>208</v>
      </c>
      <c r="E217" s="6" t="s">
        <v>1219</v>
      </c>
      <c r="F217" s="6" t="s">
        <v>370</v>
      </c>
      <c r="G217" s="7">
        <v>61000</v>
      </c>
      <c r="H217" s="7">
        <v>62333.333333333299</v>
      </c>
      <c r="I217" s="43">
        <v>2.1857923497267113</v>
      </c>
      <c r="J217" s="8"/>
    </row>
    <row r="218" spans="1:10" x14ac:dyDescent="0.4">
      <c r="A218" s="4" t="s">
        <v>60</v>
      </c>
      <c r="B218" s="5" t="s">
        <v>206</v>
      </c>
      <c r="C218" s="6" t="s">
        <v>207</v>
      </c>
      <c r="D218" s="5" t="s">
        <v>208</v>
      </c>
      <c r="E218" s="6" t="s">
        <v>1219</v>
      </c>
      <c r="F218" s="6" t="s">
        <v>1198</v>
      </c>
      <c r="G218" s="7">
        <v>12125</v>
      </c>
      <c r="H218" s="7">
        <v>12425</v>
      </c>
      <c r="I218" s="43">
        <v>2.474226804123703</v>
      </c>
      <c r="J218" s="8"/>
    </row>
    <row r="219" spans="1:10" x14ac:dyDescent="0.4">
      <c r="A219" s="4" t="s">
        <v>64</v>
      </c>
      <c r="B219" s="5" t="s">
        <v>246</v>
      </c>
      <c r="C219" s="6" t="s">
        <v>247</v>
      </c>
      <c r="D219" s="5" t="s">
        <v>248</v>
      </c>
      <c r="E219" s="6" t="s">
        <v>1219</v>
      </c>
      <c r="F219" s="6" t="s">
        <v>1198</v>
      </c>
      <c r="G219" s="7">
        <v>11700</v>
      </c>
      <c r="H219" s="7">
        <v>12133.333333333298</v>
      </c>
      <c r="I219" s="43">
        <v>3.7037037037034111</v>
      </c>
      <c r="J219" s="8"/>
    </row>
    <row r="220" spans="1:10" x14ac:dyDescent="0.4">
      <c r="A220" s="4" t="s">
        <v>64</v>
      </c>
      <c r="B220" s="5" t="s">
        <v>246</v>
      </c>
      <c r="C220" s="6" t="s">
        <v>319</v>
      </c>
      <c r="D220" s="5" t="s">
        <v>320</v>
      </c>
      <c r="E220" s="6" t="s">
        <v>1219</v>
      </c>
      <c r="F220" s="6" t="s">
        <v>1198</v>
      </c>
      <c r="G220" s="7">
        <v>12200</v>
      </c>
      <c r="H220" s="7">
        <v>12137.5</v>
      </c>
      <c r="I220" s="43">
        <v>-0.51229508196721796</v>
      </c>
      <c r="J220" s="8"/>
    </row>
    <row r="221" spans="1:10" x14ac:dyDescent="0.4">
      <c r="A221" s="4" t="s">
        <v>52</v>
      </c>
      <c r="B221" s="5" t="s">
        <v>197</v>
      </c>
      <c r="C221" s="6" t="s">
        <v>200</v>
      </c>
      <c r="D221" s="5" t="s">
        <v>201</v>
      </c>
      <c r="E221" s="6" t="s">
        <v>1219</v>
      </c>
      <c r="F221" s="6" t="s">
        <v>283</v>
      </c>
      <c r="G221" s="7">
        <v>3500</v>
      </c>
      <c r="H221" s="7">
        <v>3500</v>
      </c>
      <c r="I221" s="43">
        <v>0</v>
      </c>
      <c r="J221" s="8"/>
    </row>
    <row r="222" spans="1:10" x14ac:dyDescent="0.4">
      <c r="A222" s="4" t="s">
        <v>60</v>
      </c>
      <c r="B222" s="5" t="s">
        <v>206</v>
      </c>
      <c r="C222" s="6" t="s">
        <v>207</v>
      </c>
      <c r="D222" s="5" t="s">
        <v>208</v>
      </c>
      <c r="E222" s="6" t="s">
        <v>1219</v>
      </c>
      <c r="F222" s="6" t="s">
        <v>283</v>
      </c>
      <c r="G222" s="7">
        <v>3816.6666666666993</v>
      </c>
      <c r="H222" s="7">
        <v>3866.6666666666993</v>
      </c>
      <c r="I222" s="43">
        <v>1.3100436681222627</v>
      </c>
      <c r="J222" s="8"/>
    </row>
    <row r="223" spans="1:10" x14ac:dyDescent="0.4">
      <c r="A223" s="4" t="s">
        <v>60</v>
      </c>
      <c r="B223" s="5" t="s">
        <v>206</v>
      </c>
      <c r="C223" s="6" t="s">
        <v>347</v>
      </c>
      <c r="D223" s="5" t="s">
        <v>348</v>
      </c>
      <c r="E223" s="6" t="s">
        <v>1219</v>
      </c>
      <c r="F223" s="6" t="s">
        <v>283</v>
      </c>
      <c r="G223" s="7">
        <v>3716.6666666666993</v>
      </c>
      <c r="H223" s="7">
        <v>3716.6666666666993</v>
      </c>
      <c r="I223" s="43">
        <v>0</v>
      </c>
      <c r="J223" s="8"/>
    </row>
    <row r="224" spans="1:10" x14ac:dyDescent="0.4">
      <c r="A224" s="4" t="s">
        <v>64</v>
      </c>
      <c r="B224" s="5" t="s">
        <v>246</v>
      </c>
      <c r="C224" s="6" t="s">
        <v>1001</v>
      </c>
      <c r="D224" s="5" t="s">
        <v>1002</v>
      </c>
      <c r="E224" s="6" t="s">
        <v>1219</v>
      </c>
      <c r="F224" s="6" t="s">
        <v>283</v>
      </c>
      <c r="G224" s="7">
        <v>4250</v>
      </c>
      <c r="H224" s="7">
        <v>4250</v>
      </c>
      <c r="I224" s="43">
        <v>0</v>
      </c>
      <c r="J224" s="8"/>
    </row>
    <row r="225" spans="1:10" x14ac:dyDescent="0.4">
      <c r="A225" s="4" t="s">
        <v>64</v>
      </c>
      <c r="B225" s="5" t="s">
        <v>246</v>
      </c>
      <c r="C225" s="6" t="s">
        <v>288</v>
      </c>
      <c r="D225" s="5" t="s">
        <v>289</v>
      </c>
      <c r="E225" s="6" t="s">
        <v>1219</v>
      </c>
      <c r="F225" s="6" t="s">
        <v>283</v>
      </c>
      <c r="G225" s="7">
        <v>3866.6666666666993</v>
      </c>
      <c r="H225" s="7">
        <v>3866.6666666666993</v>
      </c>
      <c r="I225" s="43">
        <v>0</v>
      </c>
      <c r="J225" s="8"/>
    </row>
    <row r="226" spans="1:10" x14ac:dyDescent="0.4">
      <c r="A226" s="4" t="s">
        <v>54</v>
      </c>
      <c r="B226" s="5" t="s">
        <v>314</v>
      </c>
      <c r="C226" s="6" t="s">
        <v>1003</v>
      </c>
      <c r="D226" s="5" t="s">
        <v>1004</v>
      </c>
      <c r="E226" s="6" t="s">
        <v>1219</v>
      </c>
      <c r="F226" s="6" t="s">
        <v>283</v>
      </c>
      <c r="G226" s="7">
        <v>3800</v>
      </c>
      <c r="H226" s="7">
        <v>3800</v>
      </c>
      <c r="I226" s="43">
        <v>0</v>
      </c>
      <c r="J226" s="8"/>
    </row>
    <row r="227" spans="1:10" x14ac:dyDescent="0.4">
      <c r="A227" s="4" t="s">
        <v>59</v>
      </c>
      <c r="B227" s="5" t="s">
        <v>269</v>
      </c>
      <c r="C227" s="6" t="s">
        <v>272</v>
      </c>
      <c r="D227" s="5" t="s">
        <v>273</v>
      </c>
      <c r="E227" s="6" t="s">
        <v>1219</v>
      </c>
      <c r="F227" s="6" t="s">
        <v>283</v>
      </c>
      <c r="G227" s="7">
        <v>3866.6666666666993</v>
      </c>
      <c r="H227" s="7">
        <v>3900</v>
      </c>
      <c r="I227" s="43">
        <v>0.8620689655163718</v>
      </c>
      <c r="J227" s="8"/>
    </row>
    <row r="228" spans="1:10" x14ac:dyDescent="0.4">
      <c r="A228" s="4" t="s">
        <v>59</v>
      </c>
      <c r="B228" s="5" t="s">
        <v>269</v>
      </c>
      <c r="C228" s="6" t="s">
        <v>368</v>
      </c>
      <c r="D228" s="5" t="s">
        <v>369</v>
      </c>
      <c r="E228" s="6" t="s">
        <v>1219</v>
      </c>
      <c r="F228" s="6" t="s">
        <v>283</v>
      </c>
      <c r="G228" s="7">
        <v>3750</v>
      </c>
      <c r="H228" s="7">
        <v>4000</v>
      </c>
      <c r="I228" s="43">
        <v>6.6666666666666652</v>
      </c>
      <c r="J228" s="8"/>
    </row>
    <row r="229" spans="1:10" x14ac:dyDescent="0.4">
      <c r="A229" s="4" t="s">
        <v>59</v>
      </c>
      <c r="B229" s="5" t="s">
        <v>269</v>
      </c>
      <c r="C229" s="6" t="s">
        <v>274</v>
      </c>
      <c r="D229" s="5" t="s">
        <v>275</v>
      </c>
      <c r="E229" s="6" t="s">
        <v>1219</v>
      </c>
      <c r="F229" s="6" t="s">
        <v>283</v>
      </c>
      <c r="G229" s="7">
        <v>3680</v>
      </c>
      <c r="H229" s="7">
        <v>3696.6666666666993</v>
      </c>
      <c r="I229" s="43">
        <v>0.45289855072554475</v>
      </c>
      <c r="J229" s="8"/>
    </row>
    <row r="230" spans="1:10" x14ac:dyDescent="0.4">
      <c r="A230" s="4" t="s">
        <v>65</v>
      </c>
      <c r="B230" s="5" t="s">
        <v>258</v>
      </c>
      <c r="C230" s="6" t="s">
        <v>259</v>
      </c>
      <c r="D230" s="5" t="s">
        <v>260</v>
      </c>
      <c r="E230" s="6" t="s">
        <v>1220</v>
      </c>
      <c r="F230" s="6" t="s">
        <v>718</v>
      </c>
      <c r="G230" s="7">
        <v>8333.3333333332994</v>
      </c>
      <c r="H230" s="7">
        <v>8166.6666666667006</v>
      </c>
      <c r="I230" s="43">
        <v>-1.9999999999992024</v>
      </c>
      <c r="J230" s="8"/>
    </row>
    <row r="231" spans="1:10" x14ac:dyDescent="0.4">
      <c r="A231" s="4" t="s">
        <v>62</v>
      </c>
      <c r="B231" s="5" t="s">
        <v>158</v>
      </c>
      <c r="C231" s="6" t="s">
        <v>178</v>
      </c>
      <c r="D231" s="5" t="s">
        <v>179</v>
      </c>
      <c r="E231" s="6" t="s">
        <v>1221</v>
      </c>
      <c r="F231" s="6" t="s">
        <v>151</v>
      </c>
      <c r="G231" s="7">
        <v>13596.666666666701</v>
      </c>
      <c r="H231" s="7">
        <v>13663.333333333299</v>
      </c>
      <c r="I231" s="43">
        <v>0.4903162539833249</v>
      </c>
      <c r="J231" s="8"/>
    </row>
    <row r="232" spans="1:10" x14ac:dyDescent="0.4">
      <c r="A232" s="4" t="s">
        <v>62</v>
      </c>
      <c r="B232" s="5" t="s">
        <v>158</v>
      </c>
      <c r="C232" s="6" t="s">
        <v>166</v>
      </c>
      <c r="D232" s="5" t="s">
        <v>167</v>
      </c>
      <c r="E232" s="6" t="s">
        <v>1221</v>
      </c>
      <c r="F232" s="6" t="s">
        <v>1222</v>
      </c>
      <c r="G232" s="7" t="s">
        <v>154</v>
      </c>
      <c r="H232" s="7">
        <v>38666.666666666701</v>
      </c>
      <c r="I232" s="43" t="s">
        <v>154</v>
      </c>
      <c r="J232" s="8"/>
    </row>
    <row r="233" spans="1:10" x14ac:dyDescent="0.4">
      <c r="A233" s="4" t="s">
        <v>62</v>
      </c>
      <c r="B233" s="5" t="s">
        <v>158</v>
      </c>
      <c r="C233" s="6" t="s">
        <v>178</v>
      </c>
      <c r="D233" s="5" t="s">
        <v>179</v>
      </c>
      <c r="E233" s="6" t="s">
        <v>1221</v>
      </c>
      <c r="F233" s="6" t="s">
        <v>1222</v>
      </c>
      <c r="G233" s="7">
        <v>37693.333333333299</v>
      </c>
      <c r="H233" s="7">
        <v>37860</v>
      </c>
      <c r="I233" s="43">
        <v>0.44216483905208376</v>
      </c>
      <c r="J233" s="8"/>
    </row>
    <row r="234" spans="1:10" x14ac:dyDescent="0.4">
      <c r="A234" s="4" t="s">
        <v>59</v>
      </c>
      <c r="B234" s="5" t="s">
        <v>269</v>
      </c>
      <c r="C234" s="6" t="s">
        <v>689</v>
      </c>
      <c r="D234" s="5" t="s">
        <v>690</v>
      </c>
      <c r="E234" s="6" t="s">
        <v>1223</v>
      </c>
      <c r="F234" s="6" t="s">
        <v>1141</v>
      </c>
      <c r="G234" s="7">
        <v>19166.666666666704</v>
      </c>
      <c r="H234" s="7">
        <v>19833.333333333296</v>
      </c>
      <c r="I234" s="43">
        <v>3.4782608695648638</v>
      </c>
      <c r="J234" s="8"/>
    </row>
    <row r="235" spans="1:10" x14ac:dyDescent="0.4">
      <c r="A235" s="4" t="s">
        <v>62</v>
      </c>
      <c r="B235" s="5" t="s">
        <v>158</v>
      </c>
      <c r="C235" s="6" t="s">
        <v>159</v>
      </c>
      <c r="D235" s="5" t="s">
        <v>160</v>
      </c>
      <c r="E235" s="6" t="s">
        <v>1223</v>
      </c>
      <c r="F235" s="6" t="s">
        <v>701</v>
      </c>
      <c r="G235" s="7">
        <v>19849.166666666704</v>
      </c>
      <c r="H235" s="7">
        <v>19716.333333333296</v>
      </c>
      <c r="I235" s="43">
        <v>-0.6692136529664604</v>
      </c>
      <c r="J235" s="8"/>
    </row>
    <row r="236" spans="1:10" x14ac:dyDescent="0.4">
      <c r="A236" s="4" t="s">
        <v>62</v>
      </c>
      <c r="B236" s="5" t="s">
        <v>158</v>
      </c>
      <c r="C236" s="6" t="s">
        <v>294</v>
      </c>
      <c r="D236" s="5" t="s">
        <v>295</v>
      </c>
      <c r="E236" s="6" t="s">
        <v>1223</v>
      </c>
      <c r="F236" s="6" t="s">
        <v>701</v>
      </c>
      <c r="G236" s="7">
        <v>17814.833333333299</v>
      </c>
      <c r="H236" s="7">
        <v>17833.333333333299</v>
      </c>
      <c r="I236" s="43">
        <v>0.10384604589808163</v>
      </c>
      <c r="J236" s="8"/>
    </row>
    <row r="237" spans="1:10" x14ac:dyDescent="0.4">
      <c r="A237" s="4" t="s">
        <v>62</v>
      </c>
      <c r="B237" s="5" t="s">
        <v>158</v>
      </c>
      <c r="C237" s="6" t="s">
        <v>162</v>
      </c>
      <c r="D237" s="5" t="s">
        <v>163</v>
      </c>
      <c r="E237" s="6" t="s">
        <v>1223</v>
      </c>
      <c r="F237" s="6" t="s">
        <v>701</v>
      </c>
      <c r="G237" s="7" t="s">
        <v>154</v>
      </c>
      <c r="H237" s="7">
        <v>21000</v>
      </c>
      <c r="I237" s="43" t="s">
        <v>154</v>
      </c>
      <c r="J237" s="8"/>
    </row>
    <row r="238" spans="1:10" x14ac:dyDescent="0.4">
      <c r="A238" s="4" t="s">
        <v>62</v>
      </c>
      <c r="B238" s="5" t="s">
        <v>158</v>
      </c>
      <c r="C238" s="6" t="s">
        <v>464</v>
      </c>
      <c r="D238" s="5" t="s">
        <v>260</v>
      </c>
      <c r="E238" s="6" t="s">
        <v>1223</v>
      </c>
      <c r="F238" s="6" t="s">
        <v>701</v>
      </c>
      <c r="G238" s="7">
        <v>18473.75</v>
      </c>
      <c r="H238" s="7">
        <v>18274.5</v>
      </c>
      <c r="I238" s="43">
        <v>-1.0785574125448225</v>
      </c>
      <c r="J238" s="8"/>
    </row>
    <row r="239" spans="1:10" x14ac:dyDescent="0.4">
      <c r="A239" s="4" t="s">
        <v>62</v>
      </c>
      <c r="B239" s="5" t="s">
        <v>158</v>
      </c>
      <c r="C239" s="6" t="s">
        <v>164</v>
      </c>
      <c r="D239" s="5" t="s">
        <v>165</v>
      </c>
      <c r="E239" s="6" t="s">
        <v>1223</v>
      </c>
      <c r="F239" s="6" t="s">
        <v>701</v>
      </c>
      <c r="G239" s="7">
        <v>17131.666666666701</v>
      </c>
      <c r="H239" s="7">
        <v>17098.333333333299</v>
      </c>
      <c r="I239" s="43">
        <v>-0.19457145636774251</v>
      </c>
      <c r="J239" s="8"/>
    </row>
    <row r="240" spans="1:10" x14ac:dyDescent="0.4">
      <c r="A240" s="4" t="s">
        <v>62</v>
      </c>
      <c r="B240" s="5" t="s">
        <v>158</v>
      </c>
      <c r="C240" s="6" t="s">
        <v>465</v>
      </c>
      <c r="D240" s="5" t="s">
        <v>466</v>
      </c>
      <c r="E240" s="6" t="s">
        <v>1223</v>
      </c>
      <c r="F240" s="6" t="s">
        <v>701</v>
      </c>
      <c r="G240" s="7">
        <v>19860</v>
      </c>
      <c r="H240" s="7">
        <v>19925</v>
      </c>
      <c r="I240" s="43">
        <v>0.32729103726083508</v>
      </c>
      <c r="J240" s="8"/>
    </row>
    <row r="241" spans="1:10" x14ac:dyDescent="0.4">
      <c r="A241" s="4" t="s">
        <v>62</v>
      </c>
      <c r="B241" s="5" t="s">
        <v>158</v>
      </c>
      <c r="C241" s="6" t="s">
        <v>419</v>
      </c>
      <c r="D241" s="5" t="s">
        <v>420</v>
      </c>
      <c r="E241" s="6" t="s">
        <v>1223</v>
      </c>
      <c r="F241" s="6" t="s">
        <v>701</v>
      </c>
      <c r="G241" s="7">
        <v>16731.666666666701</v>
      </c>
      <c r="H241" s="7">
        <v>16673.75</v>
      </c>
      <c r="I241" s="43">
        <v>-0.34615001494192621</v>
      </c>
      <c r="J241" s="8"/>
    </row>
    <row r="242" spans="1:10" x14ac:dyDescent="0.4">
      <c r="A242" s="4" t="s">
        <v>70</v>
      </c>
      <c r="B242" s="5" t="s">
        <v>405</v>
      </c>
      <c r="C242" s="6" t="s">
        <v>406</v>
      </c>
      <c r="D242" s="5" t="s">
        <v>407</v>
      </c>
      <c r="E242" s="6" t="s">
        <v>1223</v>
      </c>
      <c r="F242" s="6" t="s">
        <v>701</v>
      </c>
      <c r="G242" s="7">
        <v>19666.666666666704</v>
      </c>
      <c r="H242" s="7">
        <v>20000</v>
      </c>
      <c r="I242" s="43">
        <v>1.694915254237106</v>
      </c>
      <c r="J242" s="8"/>
    </row>
    <row r="243" spans="1:10" x14ac:dyDescent="0.4">
      <c r="A243" s="4" t="s">
        <v>52</v>
      </c>
      <c r="B243" s="5" t="s">
        <v>197</v>
      </c>
      <c r="C243" s="6" t="s">
        <v>791</v>
      </c>
      <c r="D243" s="5" t="s">
        <v>792</v>
      </c>
      <c r="E243" s="6" t="s">
        <v>1223</v>
      </c>
      <c r="F243" s="6" t="s">
        <v>701</v>
      </c>
      <c r="G243" s="7">
        <v>17166.666666666701</v>
      </c>
      <c r="H243" s="7">
        <v>17166.666666666701</v>
      </c>
      <c r="I243" s="43">
        <v>0</v>
      </c>
      <c r="J243" s="8"/>
    </row>
    <row r="244" spans="1:10" x14ac:dyDescent="0.4">
      <c r="A244" s="4" t="s">
        <v>68</v>
      </c>
      <c r="B244" s="5" t="s">
        <v>373</v>
      </c>
      <c r="C244" s="6" t="s">
        <v>374</v>
      </c>
      <c r="D244" s="5" t="s">
        <v>375</v>
      </c>
      <c r="E244" s="6" t="s">
        <v>1223</v>
      </c>
      <c r="F244" s="6" t="s">
        <v>701</v>
      </c>
      <c r="G244" s="7">
        <v>16250</v>
      </c>
      <c r="H244" s="7">
        <v>16250</v>
      </c>
      <c r="I244" s="43">
        <v>0</v>
      </c>
      <c r="J244" s="8"/>
    </row>
    <row r="245" spans="1:10" x14ac:dyDescent="0.4">
      <c r="A245" s="4" t="s">
        <v>68</v>
      </c>
      <c r="B245" s="5" t="s">
        <v>373</v>
      </c>
      <c r="C245" s="6" t="s">
        <v>824</v>
      </c>
      <c r="D245" s="5" t="s">
        <v>825</v>
      </c>
      <c r="E245" s="6" t="s">
        <v>1223</v>
      </c>
      <c r="F245" s="6" t="s">
        <v>701</v>
      </c>
      <c r="G245" s="7">
        <v>17240</v>
      </c>
      <c r="H245" s="7">
        <v>17240</v>
      </c>
      <c r="I245" s="43">
        <v>0</v>
      </c>
      <c r="J245" s="8"/>
    </row>
    <row r="246" spans="1:10" x14ac:dyDescent="0.4">
      <c r="A246" s="4" t="s">
        <v>68</v>
      </c>
      <c r="B246" s="5" t="s">
        <v>373</v>
      </c>
      <c r="C246" s="6" t="s">
        <v>826</v>
      </c>
      <c r="D246" s="5" t="s">
        <v>827</v>
      </c>
      <c r="E246" s="6" t="s">
        <v>1223</v>
      </c>
      <c r="F246" s="6" t="s">
        <v>701</v>
      </c>
      <c r="G246" s="7">
        <v>16666.666666666701</v>
      </c>
      <c r="H246" s="7">
        <v>16500</v>
      </c>
      <c r="I246" s="43">
        <v>-1.0000000000002007</v>
      </c>
      <c r="J246" s="8"/>
    </row>
    <row r="247" spans="1:10" x14ac:dyDescent="0.4">
      <c r="A247" s="4" t="s">
        <v>68</v>
      </c>
      <c r="B247" s="5" t="s">
        <v>373</v>
      </c>
      <c r="C247" s="6" t="s">
        <v>817</v>
      </c>
      <c r="D247" s="5" t="s">
        <v>818</v>
      </c>
      <c r="E247" s="6" t="s">
        <v>1223</v>
      </c>
      <c r="F247" s="6" t="s">
        <v>701</v>
      </c>
      <c r="G247" s="7">
        <v>16416.666666666701</v>
      </c>
      <c r="H247" s="7">
        <v>16100</v>
      </c>
      <c r="I247" s="43">
        <v>-1.9289340101524837</v>
      </c>
      <c r="J247" s="8"/>
    </row>
    <row r="248" spans="1:10" x14ac:dyDescent="0.4">
      <c r="A248" s="4" t="s">
        <v>68</v>
      </c>
      <c r="B248" s="5" t="s">
        <v>373</v>
      </c>
      <c r="C248" s="6" t="s">
        <v>1075</v>
      </c>
      <c r="D248" s="5" t="s">
        <v>1076</v>
      </c>
      <c r="E248" s="6" t="s">
        <v>1223</v>
      </c>
      <c r="F248" s="6" t="s">
        <v>701</v>
      </c>
      <c r="G248" s="7" t="s">
        <v>154</v>
      </c>
      <c r="H248" s="7">
        <v>16500</v>
      </c>
      <c r="I248" s="43" t="s">
        <v>154</v>
      </c>
      <c r="J248" s="8"/>
    </row>
    <row r="249" spans="1:10" x14ac:dyDescent="0.4">
      <c r="A249" s="4" t="s">
        <v>66</v>
      </c>
      <c r="B249" s="5" t="s">
        <v>356</v>
      </c>
      <c r="C249" s="6" t="s">
        <v>357</v>
      </c>
      <c r="D249" s="5" t="s">
        <v>358</v>
      </c>
      <c r="E249" s="6" t="s">
        <v>1223</v>
      </c>
      <c r="F249" s="6" t="s">
        <v>701</v>
      </c>
      <c r="G249" s="7">
        <v>19071.428571428602</v>
      </c>
      <c r="H249" s="7">
        <v>18985.714285714297</v>
      </c>
      <c r="I249" s="43">
        <v>-0.44943820224726549</v>
      </c>
      <c r="J249" s="8"/>
    </row>
    <row r="250" spans="1:10" x14ac:dyDescent="0.4">
      <c r="A250" s="4" t="s">
        <v>66</v>
      </c>
      <c r="B250" s="5" t="s">
        <v>356</v>
      </c>
      <c r="C250" s="6" t="s">
        <v>423</v>
      </c>
      <c r="D250" s="5" t="s">
        <v>424</v>
      </c>
      <c r="E250" s="6" t="s">
        <v>1223</v>
      </c>
      <c r="F250" s="6" t="s">
        <v>701</v>
      </c>
      <c r="G250" s="7">
        <v>20000</v>
      </c>
      <c r="H250" s="7">
        <v>20000</v>
      </c>
      <c r="I250" s="43">
        <v>0</v>
      </c>
      <c r="J250" s="8"/>
    </row>
    <row r="251" spans="1:10" x14ac:dyDescent="0.4">
      <c r="A251" s="4" t="s">
        <v>66</v>
      </c>
      <c r="B251" s="5" t="s">
        <v>356</v>
      </c>
      <c r="C251" s="6" t="s">
        <v>572</v>
      </c>
      <c r="D251" s="5" t="s">
        <v>573</v>
      </c>
      <c r="E251" s="6" t="s">
        <v>1223</v>
      </c>
      <c r="F251" s="6" t="s">
        <v>701</v>
      </c>
      <c r="G251" s="7">
        <v>19575</v>
      </c>
      <c r="H251" s="7">
        <v>19325</v>
      </c>
      <c r="I251" s="43">
        <v>-1.2771392081736941</v>
      </c>
      <c r="J251" s="8"/>
    </row>
    <row r="252" spans="1:10" x14ac:dyDescent="0.4">
      <c r="A252" s="4" t="s">
        <v>67</v>
      </c>
      <c r="B252" s="5" t="s">
        <v>408</v>
      </c>
      <c r="C252" s="6" t="s">
        <v>409</v>
      </c>
      <c r="D252" s="5" t="s">
        <v>410</v>
      </c>
      <c r="E252" s="6" t="s">
        <v>1223</v>
      </c>
      <c r="F252" s="6" t="s">
        <v>701</v>
      </c>
      <c r="G252" s="7">
        <v>17000</v>
      </c>
      <c r="H252" s="7">
        <v>17250</v>
      </c>
      <c r="I252" s="43">
        <v>1.4705882352941126</v>
      </c>
      <c r="J252" s="8"/>
    </row>
    <row r="253" spans="1:10" x14ac:dyDescent="0.4">
      <c r="A253" s="4" t="s">
        <v>67</v>
      </c>
      <c r="B253" s="5" t="s">
        <v>408</v>
      </c>
      <c r="C253" s="6" t="s">
        <v>427</v>
      </c>
      <c r="D253" s="5" t="s">
        <v>428</v>
      </c>
      <c r="E253" s="6" t="s">
        <v>1223</v>
      </c>
      <c r="F253" s="6" t="s">
        <v>701</v>
      </c>
      <c r="G253" s="7">
        <v>16000</v>
      </c>
      <c r="H253" s="7">
        <v>16666.666666666701</v>
      </c>
      <c r="I253" s="43">
        <v>4.1666666666668748</v>
      </c>
      <c r="J253" s="8"/>
    </row>
    <row r="254" spans="1:10" x14ac:dyDescent="0.4">
      <c r="A254" s="4" t="s">
        <v>51</v>
      </c>
      <c r="B254" s="5" t="s">
        <v>236</v>
      </c>
      <c r="C254" s="6" t="s">
        <v>308</v>
      </c>
      <c r="D254" s="5" t="s">
        <v>309</v>
      </c>
      <c r="E254" s="6" t="s">
        <v>1223</v>
      </c>
      <c r="F254" s="6" t="s">
        <v>701</v>
      </c>
      <c r="G254" s="7">
        <v>17333.333333333299</v>
      </c>
      <c r="H254" s="7">
        <v>17333.333333333299</v>
      </c>
      <c r="I254" s="43">
        <v>0</v>
      </c>
      <c r="J254" s="8"/>
    </row>
    <row r="255" spans="1:10" x14ac:dyDescent="0.4">
      <c r="A255" s="4" t="s">
        <v>51</v>
      </c>
      <c r="B255" s="5" t="s">
        <v>236</v>
      </c>
      <c r="C255" s="6" t="s">
        <v>237</v>
      </c>
      <c r="D255" s="5" t="s">
        <v>238</v>
      </c>
      <c r="E255" s="6" t="s">
        <v>1223</v>
      </c>
      <c r="F255" s="6" t="s">
        <v>701</v>
      </c>
      <c r="G255" s="7">
        <v>16750</v>
      </c>
      <c r="H255" s="7">
        <v>16666.666666666701</v>
      </c>
      <c r="I255" s="43">
        <v>-0.49751243781074311</v>
      </c>
      <c r="J255" s="8"/>
    </row>
    <row r="256" spans="1:10" x14ac:dyDescent="0.4">
      <c r="A256" s="4" t="s">
        <v>51</v>
      </c>
      <c r="B256" s="5" t="s">
        <v>236</v>
      </c>
      <c r="C256" s="6" t="s">
        <v>310</v>
      </c>
      <c r="D256" s="5" t="s">
        <v>311</v>
      </c>
      <c r="E256" s="6" t="s">
        <v>1223</v>
      </c>
      <c r="F256" s="6" t="s">
        <v>701</v>
      </c>
      <c r="G256" s="7" t="s">
        <v>154</v>
      </c>
      <c r="H256" s="7">
        <v>16266.666666666701</v>
      </c>
      <c r="I256" s="43" t="s">
        <v>154</v>
      </c>
      <c r="J256" s="8"/>
    </row>
    <row r="257" spans="1:10" x14ac:dyDescent="0.4">
      <c r="A257" s="4" t="s">
        <v>71</v>
      </c>
      <c r="B257" s="5" t="s">
        <v>359</v>
      </c>
      <c r="C257" s="6" t="s">
        <v>360</v>
      </c>
      <c r="D257" s="5" t="s">
        <v>361</v>
      </c>
      <c r="E257" s="6" t="s">
        <v>1223</v>
      </c>
      <c r="F257" s="6" t="s">
        <v>701</v>
      </c>
      <c r="G257" s="7">
        <v>20500</v>
      </c>
      <c r="H257" s="7">
        <v>20666.666666666704</v>
      </c>
      <c r="I257" s="43">
        <v>0.81300813008147188</v>
      </c>
      <c r="J257" s="8"/>
    </row>
    <row r="258" spans="1:10" x14ac:dyDescent="0.4">
      <c r="A258" s="4" t="s">
        <v>71</v>
      </c>
      <c r="B258" s="5" t="s">
        <v>359</v>
      </c>
      <c r="C258" s="6" t="s">
        <v>784</v>
      </c>
      <c r="D258" s="5" t="s">
        <v>785</v>
      </c>
      <c r="E258" s="6" t="s">
        <v>1223</v>
      </c>
      <c r="F258" s="6" t="s">
        <v>701</v>
      </c>
      <c r="G258" s="7">
        <v>17280</v>
      </c>
      <c r="H258" s="7">
        <v>17637.599999999999</v>
      </c>
      <c r="I258" s="43">
        <v>2.0694444444444349</v>
      </c>
      <c r="J258" s="8"/>
    </row>
    <row r="259" spans="1:10" x14ac:dyDescent="0.4">
      <c r="A259" s="4" t="s">
        <v>63</v>
      </c>
      <c r="B259" s="5" t="s">
        <v>243</v>
      </c>
      <c r="C259" s="6" t="s">
        <v>437</v>
      </c>
      <c r="D259" s="5" t="s">
        <v>438</v>
      </c>
      <c r="E259" s="6" t="s">
        <v>1223</v>
      </c>
      <c r="F259" s="6" t="s">
        <v>701</v>
      </c>
      <c r="G259" s="7">
        <v>16814.285714285703</v>
      </c>
      <c r="H259" s="7">
        <v>16814.285714285703</v>
      </c>
      <c r="I259" s="43">
        <v>0</v>
      </c>
      <c r="J259" s="8"/>
    </row>
    <row r="260" spans="1:10" x14ac:dyDescent="0.4">
      <c r="A260" s="4" t="s">
        <v>63</v>
      </c>
      <c r="B260" s="5" t="s">
        <v>243</v>
      </c>
      <c r="C260" s="6" t="s">
        <v>244</v>
      </c>
      <c r="D260" s="5" t="s">
        <v>245</v>
      </c>
      <c r="E260" s="6" t="s">
        <v>1223</v>
      </c>
      <c r="F260" s="6" t="s">
        <v>701</v>
      </c>
      <c r="G260" s="7">
        <v>15400</v>
      </c>
      <c r="H260" s="7">
        <v>15400</v>
      </c>
      <c r="I260" s="43">
        <v>0</v>
      </c>
      <c r="J260" s="8"/>
    </row>
    <row r="261" spans="1:10" x14ac:dyDescent="0.4">
      <c r="A261" s="4" t="s">
        <v>63</v>
      </c>
      <c r="B261" s="5" t="s">
        <v>243</v>
      </c>
      <c r="C261" s="6" t="s">
        <v>874</v>
      </c>
      <c r="D261" s="5" t="s">
        <v>875</v>
      </c>
      <c r="E261" s="6" t="s">
        <v>1223</v>
      </c>
      <c r="F261" s="6" t="s">
        <v>701</v>
      </c>
      <c r="G261" s="7">
        <v>15925</v>
      </c>
      <c r="H261" s="7">
        <v>15925</v>
      </c>
      <c r="I261" s="43">
        <v>0</v>
      </c>
      <c r="J261" s="8"/>
    </row>
    <row r="262" spans="1:10" x14ac:dyDescent="0.4">
      <c r="A262" s="4" t="s">
        <v>55</v>
      </c>
      <c r="B262" s="5" t="s">
        <v>249</v>
      </c>
      <c r="C262" s="6" t="s">
        <v>669</v>
      </c>
      <c r="D262" s="5" t="s">
        <v>670</v>
      </c>
      <c r="E262" s="6" t="s">
        <v>1223</v>
      </c>
      <c r="F262" s="6" t="s">
        <v>701</v>
      </c>
      <c r="G262" s="7">
        <v>20050</v>
      </c>
      <c r="H262" s="7">
        <v>20050</v>
      </c>
      <c r="I262" s="43">
        <v>0</v>
      </c>
      <c r="J262" s="8"/>
    </row>
    <row r="263" spans="1:10" x14ac:dyDescent="0.4">
      <c r="A263" s="4" t="s">
        <v>65</v>
      </c>
      <c r="B263" s="5" t="s">
        <v>258</v>
      </c>
      <c r="C263" s="6" t="s">
        <v>323</v>
      </c>
      <c r="D263" s="5" t="s">
        <v>324</v>
      </c>
      <c r="E263" s="6" t="s">
        <v>1223</v>
      </c>
      <c r="F263" s="6" t="s">
        <v>701</v>
      </c>
      <c r="G263" s="7">
        <v>17860</v>
      </c>
      <c r="H263" s="7">
        <v>18240</v>
      </c>
      <c r="I263" s="43">
        <v>2.1276595744680762</v>
      </c>
      <c r="J263" s="8"/>
    </row>
    <row r="264" spans="1:10" x14ac:dyDescent="0.4">
      <c r="A264" s="4" t="s">
        <v>65</v>
      </c>
      <c r="B264" s="5" t="s">
        <v>258</v>
      </c>
      <c r="C264" s="6" t="s">
        <v>861</v>
      </c>
      <c r="D264" s="5" t="s">
        <v>862</v>
      </c>
      <c r="E264" s="6" t="s">
        <v>1223</v>
      </c>
      <c r="F264" s="6" t="s">
        <v>701</v>
      </c>
      <c r="G264" s="7">
        <v>15666.666666666701</v>
      </c>
      <c r="H264" s="7">
        <v>15833.333333333299</v>
      </c>
      <c r="I264" s="43">
        <v>1.0638297872336056</v>
      </c>
      <c r="J264" s="8"/>
    </row>
    <row r="265" spans="1:10" x14ac:dyDescent="0.4">
      <c r="A265" s="4" t="s">
        <v>65</v>
      </c>
      <c r="B265" s="5" t="s">
        <v>258</v>
      </c>
      <c r="C265" s="6" t="s">
        <v>843</v>
      </c>
      <c r="D265" s="5" t="s">
        <v>844</v>
      </c>
      <c r="E265" s="6" t="s">
        <v>1223</v>
      </c>
      <c r="F265" s="6" t="s">
        <v>701</v>
      </c>
      <c r="G265" s="7">
        <v>16933.333333333299</v>
      </c>
      <c r="H265" s="7">
        <v>17033.333333333299</v>
      </c>
      <c r="I265" s="43">
        <v>0.59055118110236116</v>
      </c>
      <c r="J265" s="8"/>
    </row>
    <row r="266" spans="1:10" x14ac:dyDescent="0.4">
      <c r="A266" s="4" t="s">
        <v>65</v>
      </c>
      <c r="B266" s="5" t="s">
        <v>258</v>
      </c>
      <c r="C266" s="6" t="s">
        <v>471</v>
      </c>
      <c r="D266" s="5" t="s">
        <v>472</v>
      </c>
      <c r="E266" s="6" t="s">
        <v>1223</v>
      </c>
      <c r="F266" s="6" t="s">
        <v>701</v>
      </c>
      <c r="G266" s="7">
        <v>17500</v>
      </c>
      <c r="H266" s="7">
        <v>17500</v>
      </c>
      <c r="I266" s="43">
        <v>0</v>
      </c>
      <c r="J266" s="8"/>
    </row>
    <row r="267" spans="1:10" x14ac:dyDescent="0.4">
      <c r="A267" s="4" t="s">
        <v>65</v>
      </c>
      <c r="B267" s="5" t="s">
        <v>258</v>
      </c>
      <c r="C267" s="6" t="s">
        <v>473</v>
      </c>
      <c r="D267" s="5" t="s">
        <v>474</v>
      </c>
      <c r="E267" s="6" t="s">
        <v>1223</v>
      </c>
      <c r="F267" s="6" t="s">
        <v>701</v>
      </c>
      <c r="G267" s="7">
        <v>17400</v>
      </c>
      <c r="H267" s="7">
        <v>17400</v>
      </c>
      <c r="I267" s="43">
        <v>0</v>
      </c>
      <c r="J267" s="8"/>
    </row>
    <row r="268" spans="1:10" x14ac:dyDescent="0.4">
      <c r="A268" s="4" t="s">
        <v>72</v>
      </c>
      <c r="B268" s="5" t="s">
        <v>413</v>
      </c>
      <c r="C268" s="6" t="s">
        <v>431</v>
      </c>
      <c r="D268" s="5" t="s">
        <v>432</v>
      </c>
      <c r="E268" s="6" t="s">
        <v>1223</v>
      </c>
      <c r="F268" s="6" t="s">
        <v>701</v>
      </c>
      <c r="G268" s="7">
        <v>15250</v>
      </c>
      <c r="H268" s="7">
        <v>15250</v>
      </c>
      <c r="I268" s="43">
        <v>0</v>
      </c>
      <c r="J268" s="8"/>
    </row>
    <row r="269" spans="1:10" x14ac:dyDescent="0.4">
      <c r="A269" s="4" t="s">
        <v>58</v>
      </c>
      <c r="B269" s="5" t="s">
        <v>147</v>
      </c>
      <c r="C269" s="6" t="s">
        <v>527</v>
      </c>
      <c r="D269" s="5" t="s">
        <v>528</v>
      </c>
      <c r="E269" s="6" t="s">
        <v>1223</v>
      </c>
      <c r="F269" s="6" t="s">
        <v>701</v>
      </c>
      <c r="G269" s="7">
        <v>16500</v>
      </c>
      <c r="H269" s="7">
        <v>16666.666666666701</v>
      </c>
      <c r="I269" s="43">
        <v>1.0101010101012164</v>
      </c>
      <c r="J269" s="8"/>
    </row>
    <row r="270" spans="1:10" x14ac:dyDescent="0.4">
      <c r="A270" s="4" t="s">
        <v>58</v>
      </c>
      <c r="B270" s="5" t="s">
        <v>147</v>
      </c>
      <c r="C270" s="6" t="s">
        <v>261</v>
      </c>
      <c r="D270" s="5" t="s">
        <v>262</v>
      </c>
      <c r="E270" s="6" t="s">
        <v>1223</v>
      </c>
      <c r="F270" s="6" t="s">
        <v>701</v>
      </c>
      <c r="G270" s="7">
        <v>18225</v>
      </c>
      <c r="H270" s="7">
        <v>17725</v>
      </c>
      <c r="I270" s="43">
        <v>-2.7434842249657101</v>
      </c>
      <c r="J270" s="8"/>
    </row>
    <row r="271" spans="1:10" x14ac:dyDescent="0.4">
      <c r="A271" s="4" t="s">
        <v>58</v>
      </c>
      <c r="B271" s="5" t="s">
        <v>147</v>
      </c>
      <c r="C271" s="6" t="s">
        <v>263</v>
      </c>
      <c r="D271" s="5" t="s">
        <v>264</v>
      </c>
      <c r="E271" s="6" t="s">
        <v>1223</v>
      </c>
      <c r="F271" s="6" t="s">
        <v>701</v>
      </c>
      <c r="G271" s="7">
        <v>16533.333333333299</v>
      </c>
      <c r="H271" s="7">
        <v>16500</v>
      </c>
      <c r="I271" s="43">
        <v>-0.20161290322560088</v>
      </c>
      <c r="J271" s="8"/>
    </row>
    <row r="272" spans="1:10" x14ac:dyDescent="0.4">
      <c r="A272" s="4" t="s">
        <v>58</v>
      </c>
      <c r="B272" s="5" t="s">
        <v>147</v>
      </c>
      <c r="C272" s="6" t="s">
        <v>265</v>
      </c>
      <c r="D272" s="5" t="s">
        <v>266</v>
      </c>
      <c r="E272" s="6" t="s">
        <v>1223</v>
      </c>
      <c r="F272" s="6" t="s">
        <v>701</v>
      </c>
      <c r="G272" s="7">
        <v>15100</v>
      </c>
      <c r="H272" s="7">
        <v>15100</v>
      </c>
      <c r="I272" s="43">
        <v>0</v>
      </c>
      <c r="J272" s="8"/>
    </row>
    <row r="273" spans="1:10" x14ac:dyDescent="0.4">
      <c r="A273" s="4" t="s">
        <v>59</v>
      </c>
      <c r="B273" s="5" t="s">
        <v>269</v>
      </c>
      <c r="C273" s="6" t="s">
        <v>514</v>
      </c>
      <c r="D273" s="5" t="s">
        <v>515</v>
      </c>
      <c r="E273" s="6" t="s">
        <v>1223</v>
      </c>
      <c r="F273" s="6" t="s">
        <v>701</v>
      </c>
      <c r="G273" s="7">
        <v>18166.666666666704</v>
      </c>
      <c r="H273" s="7">
        <v>18493</v>
      </c>
      <c r="I273" s="43">
        <v>1.7963302752291628</v>
      </c>
      <c r="J273" s="8"/>
    </row>
    <row r="274" spans="1:10" x14ac:dyDescent="0.4">
      <c r="A274" s="4" t="s">
        <v>59</v>
      </c>
      <c r="B274" s="5" t="s">
        <v>269</v>
      </c>
      <c r="C274" s="6" t="s">
        <v>390</v>
      </c>
      <c r="D274" s="5" t="s">
        <v>167</v>
      </c>
      <c r="E274" s="6" t="s">
        <v>1223</v>
      </c>
      <c r="F274" s="6" t="s">
        <v>701</v>
      </c>
      <c r="G274" s="7">
        <v>20500</v>
      </c>
      <c r="H274" s="7">
        <v>20500</v>
      </c>
      <c r="I274" s="43">
        <v>0</v>
      </c>
      <c r="J274" s="8"/>
    </row>
    <row r="275" spans="1:10" x14ac:dyDescent="0.4">
      <c r="A275" s="4" t="s">
        <v>73</v>
      </c>
      <c r="B275" s="5" t="s">
        <v>516</v>
      </c>
      <c r="C275" s="6" t="s">
        <v>821</v>
      </c>
      <c r="D275" s="5" t="s">
        <v>822</v>
      </c>
      <c r="E275" s="6" t="s">
        <v>1223</v>
      </c>
      <c r="F275" s="6" t="s">
        <v>701</v>
      </c>
      <c r="G275" s="7">
        <v>16375</v>
      </c>
      <c r="H275" s="7">
        <v>16500</v>
      </c>
      <c r="I275" s="43">
        <v>0.76335877862594415</v>
      </c>
      <c r="J275" s="8"/>
    </row>
    <row r="276" spans="1:10" x14ac:dyDescent="0.4">
      <c r="A276" s="4" t="s">
        <v>73</v>
      </c>
      <c r="B276" s="5" t="s">
        <v>516</v>
      </c>
      <c r="C276" s="6" t="s">
        <v>548</v>
      </c>
      <c r="D276" s="5" t="s">
        <v>549</v>
      </c>
      <c r="E276" s="6" t="s">
        <v>1223</v>
      </c>
      <c r="F276" s="6" t="s">
        <v>701</v>
      </c>
      <c r="G276" s="7">
        <v>15666.666666666701</v>
      </c>
      <c r="H276" s="7">
        <v>15833.333333333299</v>
      </c>
      <c r="I276" s="43">
        <v>1.0638297872336056</v>
      </c>
      <c r="J276" s="8"/>
    </row>
    <row r="277" spans="1:10" x14ac:dyDescent="0.4">
      <c r="A277" s="4" t="s">
        <v>73</v>
      </c>
      <c r="B277" s="5" t="s">
        <v>516</v>
      </c>
      <c r="C277" s="6" t="s">
        <v>819</v>
      </c>
      <c r="D277" s="5" t="s">
        <v>820</v>
      </c>
      <c r="E277" s="6" t="s">
        <v>1223</v>
      </c>
      <c r="F277" s="6" t="s">
        <v>701</v>
      </c>
      <c r="G277" s="7">
        <v>16333.333333333299</v>
      </c>
      <c r="H277" s="7">
        <v>16888.888888888901</v>
      </c>
      <c r="I277" s="43">
        <v>3.40136054421798</v>
      </c>
      <c r="J277" s="8"/>
    </row>
    <row r="278" spans="1:10" x14ac:dyDescent="0.4">
      <c r="A278" s="4" t="s">
        <v>73</v>
      </c>
      <c r="B278" s="5" t="s">
        <v>516</v>
      </c>
      <c r="C278" s="6" t="s">
        <v>828</v>
      </c>
      <c r="D278" s="5" t="s">
        <v>829</v>
      </c>
      <c r="E278" s="6" t="s">
        <v>1223</v>
      </c>
      <c r="F278" s="6" t="s">
        <v>701</v>
      </c>
      <c r="G278" s="7">
        <v>16800</v>
      </c>
      <c r="H278" s="7">
        <v>16883.333333333299</v>
      </c>
      <c r="I278" s="43">
        <v>0.49603174603154448</v>
      </c>
      <c r="J278" s="8"/>
    </row>
    <row r="279" spans="1:10" x14ac:dyDescent="0.4">
      <c r="A279" s="4" t="s">
        <v>73</v>
      </c>
      <c r="B279" s="5" t="s">
        <v>516</v>
      </c>
      <c r="C279" s="6" t="s">
        <v>852</v>
      </c>
      <c r="D279" s="5" t="s">
        <v>853</v>
      </c>
      <c r="E279" s="6" t="s">
        <v>1223</v>
      </c>
      <c r="F279" s="6" t="s">
        <v>701</v>
      </c>
      <c r="G279" s="7">
        <v>18000</v>
      </c>
      <c r="H279" s="7">
        <v>18000</v>
      </c>
      <c r="I279" s="43">
        <v>0</v>
      </c>
      <c r="J279" s="8"/>
    </row>
    <row r="280" spans="1:10" x14ac:dyDescent="0.4">
      <c r="A280" s="4" t="s">
        <v>73</v>
      </c>
      <c r="B280" s="5" t="s">
        <v>516</v>
      </c>
      <c r="C280" s="6" t="s">
        <v>517</v>
      </c>
      <c r="D280" s="5" t="s">
        <v>518</v>
      </c>
      <c r="E280" s="6" t="s">
        <v>1223</v>
      </c>
      <c r="F280" s="6" t="s">
        <v>701</v>
      </c>
      <c r="G280" s="7">
        <v>16200</v>
      </c>
      <c r="H280" s="7">
        <v>16200</v>
      </c>
      <c r="I280" s="43">
        <v>0</v>
      </c>
      <c r="J280" s="8"/>
    </row>
    <row r="281" spans="1:10" x14ac:dyDescent="0.4">
      <c r="A281" s="4" t="s">
        <v>62</v>
      </c>
      <c r="B281" s="5" t="s">
        <v>158</v>
      </c>
      <c r="C281" s="6" t="s">
        <v>401</v>
      </c>
      <c r="D281" s="5" t="s">
        <v>402</v>
      </c>
      <c r="E281" s="6" t="s">
        <v>1224</v>
      </c>
      <c r="F281" s="6" t="s">
        <v>1225</v>
      </c>
      <c r="G281" s="7">
        <v>33626.666666666701</v>
      </c>
      <c r="H281" s="7">
        <v>33626.666666666701</v>
      </c>
      <c r="I281" s="43">
        <v>0</v>
      </c>
      <c r="J281" s="8"/>
    </row>
    <row r="282" spans="1:10" x14ac:dyDescent="0.4">
      <c r="A282" s="4" t="s">
        <v>62</v>
      </c>
      <c r="B282" s="5" t="s">
        <v>158</v>
      </c>
      <c r="C282" s="6" t="s">
        <v>296</v>
      </c>
      <c r="D282" s="5" t="s">
        <v>297</v>
      </c>
      <c r="E282" s="6" t="s">
        <v>1224</v>
      </c>
      <c r="F282" s="6" t="s">
        <v>1225</v>
      </c>
      <c r="G282" s="7">
        <v>32160</v>
      </c>
      <c r="H282" s="7">
        <v>32126.666666666701</v>
      </c>
      <c r="I282" s="43">
        <v>-0.10364842454384518</v>
      </c>
      <c r="J282" s="8"/>
    </row>
    <row r="283" spans="1:10" x14ac:dyDescent="0.4">
      <c r="A283" s="4" t="s">
        <v>62</v>
      </c>
      <c r="B283" s="5" t="s">
        <v>158</v>
      </c>
      <c r="C283" s="6" t="s">
        <v>174</v>
      </c>
      <c r="D283" s="5" t="s">
        <v>175</v>
      </c>
      <c r="E283" s="6" t="s">
        <v>1224</v>
      </c>
      <c r="F283" s="6" t="s">
        <v>1225</v>
      </c>
      <c r="G283" s="7">
        <v>33175</v>
      </c>
      <c r="H283" s="7">
        <v>33175</v>
      </c>
      <c r="I283" s="43">
        <v>0</v>
      </c>
      <c r="J283" s="8"/>
    </row>
    <row r="284" spans="1:10" x14ac:dyDescent="0.4">
      <c r="A284" s="4" t="s">
        <v>53</v>
      </c>
      <c r="B284" s="5" t="s">
        <v>182</v>
      </c>
      <c r="C284" s="6" t="s">
        <v>330</v>
      </c>
      <c r="D284" s="5" t="s">
        <v>331</v>
      </c>
      <c r="E284" s="6" t="s">
        <v>1226</v>
      </c>
      <c r="F284" s="6" t="s">
        <v>644</v>
      </c>
      <c r="G284" s="7">
        <v>17800</v>
      </c>
      <c r="H284" s="7">
        <v>17966.666666666701</v>
      </c>
      <c r="I284" s="43">
        <v>0.93632958801517263</v>
      </c>
      <c r="J284" s="8"/>
    </row>
    <row r="285" spans="1:10" x14ac:dyDescent="0.4">
      <c r="A285" s="4" t="s">
        <v>53</v>
      </c>
      <c r="B285" s="5" t="s">
        <v>182</v>
      </c>
      <c r="C285" s="6" t="s">
        <v>381</v>
      </c>
      <c r="D285" s="5" t="s">
        <v>382</v>
      </c>
      <c r="E285" s="6" t="s">
        <v>1226</v>
      </c>
      <c r="F285" s="6" t="s">
        <v>644</v>
      </c>
      <c r="G285" s="7">
        <v>17625</v>
      </c>
      <c r="H285" s="7">
        <v>17500</v>
      </c>
      <c r="I285" s="43">
        <v>-0.70921985815602973</v>
      </c>
      <c r="J285" s="8"/>
    </row>
    <row r="286" spans="1:10" x14ac:dyDescent="0.4">
      <c r="A286" s="4" t="s">
        <v>52</v>
      </c>
      <c r="B286" s="5" t="s">
        <v>197</v>
      </c>
      <c r="C286" s="6" t="s">
        <v>198</v>
      </c>
      <c r="D286" s="5" t="s">
        <v>199</v>
      </c>
      <c r="E286" s="6" t="s">
        <v>1226</v>
      </c>
      <c r="F286" s="6" t="s">
        <v>644</v>
      </c>
      <c r="G286" s="7">
        <v>17266.666666666701</v>
      </c>
      <c r="H286" s="7">
        <v>17266.666666666701</v>
      </c>
      <c r="I286" s="43">
        <v>0</v>
      </c>
      <c r="J286" s="8"/>
    </row>
    <row r="287" spans="1:10" x14ac:dyDescent="0.4">
      <c r="A287" s="4" t="s">
        <v>60</v>
      </c>
      <c r="B287" s="5" t="s">
        <v>206</v>
      </c>
      <c r="C287" s="6" t="s">
        <v>209</v>
      </c>
      <c r="D287" s="5" t="s">
        <v>210</v>
      </c>
      <c r="E287" s="6" t="s">
        <v>1226</v>
      </c>
      <c r="F287" s="6" t="s">
        <v>644</v>
      </c>
      <c r="G287" s="7">
        <v>18666.666666666704</v>
      </c>
      <c r="H287" s="7">
        <v>18666.666666666704</v>
      </c>
      <c r="I287" s="43">
        <v>0</v>
      </c>
      <c r="J287" s="8"/>
    </row>
    <row r="288" spans="1:10" x14ac:dyDescent="0.4">
      <c r="A288" s="4" t="s">
        <v>60</v>
      </c>
      <c r="B288" s="5" t="s">
        <v>206</v>
      </c>
      <c r="C288" s="6" t="s">
        <v>347</v>
      </c>
      <c r="D288" s="5" t="s">
        <v>348</v>
      </c>
      <c r="E288" s="6" t="s">
        <v>1226</v>
      </c>
      <c r="F288" s="6" t="s">
        <v>644</v>
      </c>
      <c r="G288" s="7">
        <v>17533.333333333299</v>
      </c>
      <c r="H288" s="7">
        <v>17633.333333333299</v>
      </c>
      <c r="I288" s="43">
        <v>0.57034220532319324</v>
      </c>
      <c r="J288" s="8"/>
    </row>
    <row r="289" spans="1:10" x14ac:dyDescent="0.4">
      <c r="A289" s="4" t="s">
        <v>54</v>
      </c>
      <c r="B289" s="5" t="s">
        <v>314</v>
      </c>
      <c r="C289" s="6" t="s">
        <v>1090</v>
      </c>
      <c r="D289" s="5" t="s">
        <v>1091</v>
      </c>
      <c r="E289" s="6" t="s">
        <v>1226</v>
      </c>
      <c r="F289" s="6" t="s">
        <v>644</v>
      </c>
      <c r="G289" s="7">
        <v>18066.666666666704</v>
      </c>
      <c r="H289" s="7">
        <v>18433.333333333296</v>
      </c>
      <c r="I289" s="43">
        <v>2.0295202952025804</v>
      </c>
      <c r="J289" s="8"/>
    </row>
    <row r="290" spans="1:10" x14ac:dyDescent="0.4">
      <c r="A290" s="4" t="s">
        <v>54</v>
      </c>
      <c r="B290" s="5" t="s">
        <v>314</v>
      </c>
      <c r="C290" s="6" t="s">
        <v>1003</v>
      </c>
      <c r="D290" s="5" t="s">
        <v>1004</v>
      </c>
      <c r="E290" s="6" t="s">
        <v>1226</v>
      </c>
      <c r="F290" s="6" t="s">
        <v>644</v>
      </c>
      <c r="G290" s="7" t="s">
        <v>154</v>
      </c>
      <c r="H290" s="7">
        <v>19300</v>
      </c>
      <c r="I290" s="43" t="s">
        <v>154</v>
      </c>
      <c r="J290" s="8"/>
    </row>
    <row r="291" spans="1:10" x14ac:dyDescent="0.4">
      <c r="A291" s="4" t="s">
        <v>55</v>
      </c>
      <c r="B291" s="5" t="s">
        <v>249</v>
      </c>
      <c r="C291" s="6" t="s">
        <v>250</v>
      </c>
      <c r="D291" s="5" t="s">
        <v>251</v>
      </c>
      <c r="E291" s="6" t="s">
        <v>1226</v>
      </c>
      <c r="F291" s="6" t="s">
        <v>644</v>
      </c>
      <c r="G291" s="7" t="s">
        <v>154</v>
      </c>
      <c r="H291" s="7">
        <v>19475</v>
      </c>
      <c r="I291" s="43" t="s">
        <v>154</v>
      </c>
      <c r="J291" s="8"/>
    </row>
    <row r="292" spans="1:10" x14ac:dyDescent="0.4">
      <c r="A292" s="4" t="s">
        <v>65</v>
      </c>
      <c r="B292" s="5" t="s">
        <v>258</v>
      </c>
      <c r="C292" s="6" t="s">
        <v>388</v>
      </c>
      <c r="D292" s="5" t="s">
        <v>389</v>
      </c>
      <c r="E292" s="6" t="s">
        <v>1226</v>
      </c>
      <c r="F292" s="6" t="s">
        <v>644</v>
      </c>
      <c r="G292" s="7" t="s">
        <v>154</v>
      </c>
      <c r="H292" s="7">
        <v>16900</v>
      </c>
      <c r="I292" s="43" t="s">
        <v>154</v>
      </c>
      <c r="J292" s="8"/>
    </row>
    <row r="293" spans="1:10" x14ac:dyDescent="0.4">
      <c r="A293" s="4" t="s">
        <v>58</v>
      </c>
      <c r="B293" s="5" t="s">
        <v>147</v>
      </c>
      <c r="C293" s="6" t="s">
        <v>261</v>
      </c>
      <c r="D293" s="5" t="s">
        <v>262</v>
      </c>
      <c r="E293" s="6" t="s">
        <v>1226</v>
      </c>
      <c r="F293" s="6" t="s">
        <v>644</v>
      </c>
      <c r="G293" s="7">
        <v>17325</v>
      </c>
      <c r="H293" s="7">
        <v>17575</v>
      </c>
      <c r="I293" s="43">
        <v>1.4430014430014464</v>
      </c>
      <c r="J293" s="8"/>
    </row>
    <row r="294" spans="1:10" x14ac:dyDescent="0.4">
      <c r="A294" s="4" t="s">
        <v>59</v>
      </c>
      <c r="B294" s="5" t="s">
        <v>269</v>
      </c>
      <c r="C294" s="6" t="s">
        <v>270</v>
      </c>
      <c r="D294" s="5" t="s">
        <v>271</v>
      </c>
      <c r="E294" s="6" t="s">
        <v>1226</v>
      </c>
      <c r="F294" s="6" t="s">
        <v>644</v>
      </c>
      <c r="G294" s="7" t="s">
        <v>154</v>
      </c>
      <c r="H294" s="7">
        <v>17915</v>
      </c>
      <c r="I294" s="43" t="s">
        <v>154</v>
      </c>
      <c r="J294" s="8"/>
    </row>
    <row r="295" spans="1:10" x14ac:dyDescent="0.4">
      <c r="A295" s="4" t="s">
        <v>59</v>
      </c>
      <c r="B295" s="5" t="s">
        <v>269</v>
      </c>
      <c r="C295" s="6" t="s">
        <v>482</v>
      </c>
      <c r="D295" s="5" t="s">
        <v>483</v>
      </c>
      <c r="E295" s="6" t="s">
        <v>1226</v>
      </c>
      <c r="F295" s="6" t="s">
        <v>644</v>
      </c>
      <c r="G295" s="7">
        <v>17670</v>
      </c>
      <c r="H295" s="7">
        <v>17890</v>
      </c>
      <c r="I295" s="43">
        <v>1.2450481041312855</v>
      </c>
      <c r="J295" s="8"/>
    </row>
    <row r="296" spans="1:10" x14ac:dyDescent="0.4">
      <c r="A296" s="4" t="s">
        <v>59</v>
      </c>
      <c r="B296" s="5" t="s">
        <v>269</v>
      </c>
      <c r="C296" s="6" t="s">
        <v>1020</v>
      </c>
      <c r="D296" s="5" t="s">
        <v>1021</v>
      </c>
      <c r="E296" s="6" t="s">
        <v>1226</v>
      </c>
      <c r="F296" s="6" t="s">
        <v>644</v>
      </c>
      <c r="G296" s="7">
        <v>17150</v>
      </c>
      <c r="H296" s="7">
        <v>17550</v>
      </c>
      <c r="I296" s="43">
        <v>2.3323615160349758</v>
      </c>
      <c r="J296" s="8"/>
    </row>
    <row r="297" spans="1:10" x14ac:dyDescent="0.4">
      <c r="A297" s="4" t="s">
        <v>59</v>
      </c>
      <c r="B297" s="5" t="s">
        <v>269</v>
      </c>
      <c r="C297" s="6" t="s">
        <v>514</v>
      </c>
      <c r="D297" s="5" t="s">
        <v>515</v>
      </c>
      <c r="E297" s="6" t="s">
        <v>1226</v>
      </c>
      <c r="F297" s="6" t="s">
        <v>644</v>
      </c>
      <c r="G297" s="7">
        <v>18100</v>
      </c>
      <c r="H297" s="7">
        <v>18554.75</v>
      </c>
      <c r="I297" s="43">
        <v>2.5124309392265287</v>
      </c>
      <c r="J297" s="8"/>
    </row>
    <row r="298" spans="1:10" x14ac:dyDescent="0.4">
      <c r="A298" s="4" t="s">
        <v>59</v>
      </c>
      <c r="B298" s="5" t="s">
        <v>269</v>
      </c>
      <c r="C298" s="6" t="s">
        <v>272</v>
      </c>
      <c r="D298" s="5" t="s">
        <v>273</v>
      </c>
      <c r="E298" s="6" t="s">
        <v>1226</v>
      </c>
      <c r="F298" s="6" t="s">
        <v>644</v>
      </c>
      <c r="G298" s="7">
        <v>20333.333333333296</v>
      </c>
      <c r="H298" s="7">
        <v>20333.333333333296</v>
      </c>
      <c r="I298" s="43">
        <v>0</v>
      </c>
      <c r="J298" s="8"/>
    </row>
    <row r="299" spans="1:10" x14ac:dyDescent="0.4">
      <c r="A299" s="4" t="s">
        <v>59</v>
      </c>
      <c r="B299" s="5" t="s">
        <v>269</v>
      </c>
      <c r="C299" s="6" t="s">
        <v>368</v>
      </c>
      <c r="D299" s="5" t="s">
        <v>369</v>
      </c>
      <c r="E299" s="6" t="s">
        <v>1226</v>
      </c>
      <c r="F299" s="6" t="s">
        <v>644</v>
      </c>
      <c r="G299" s="7">
        <v>17933.333333333299</v>
      </c>
      <c r="H299" s="7">
        <v>18833.333333333296</v>
      </c>
      <c r="I299" s="43">
        <v>5.0185873605947933</v>
      </c>
      <c r="J299" s="8"/>
    </row>
    <row r="300" spans="1:10" x14ac:dyDescent="0.4">
      <c r="A300" s="4" t="s">
        <v>56</v>
      </c>
      <c r="B300" s="5" t="s">
        <v>180</v>
      </c>
      <c r="C300" s="6" t="s">
        <v>181</v>
      </c>
      <c r="D300" s="5" t="s">
        <v>180</v>
      </c>
      <c r="E300" s="6" t="s">
        <v>1226</v>
      </c>
      <c r="F300" s="6" t="s">
        <v>1227</v>
      </c>
      <c r="G300" s="7">
        <v>20233.333333333296</v>
      </c>
      <c r="H300" s="7">
        <v>20733.333333333296</v>
      </c>
      <c r="I300" s="43">
        <v>2.4711696869851743</v>
      </c>
      <c r="J300" s="8"/>
    </row>
    <row r="301" spans="1:10" x14ac:dyDescent="0.4">
      <c r="A301" s="4" t="s">
        <v>63</v>
      </c>
      <c r="B301" s="5" t="s">
        <v>243</v>
      </c>
      <c r="C301" s="6" t="s">
        <v>437</v>
      </c>
      <c r="D301" s="5" t="s">
        <v>438</v>
      </c>
      <c r="E301" s="6" t="s">
        <v>1226</v>
      </c>
      <c r="F301" s="6" t="s">
        <v>1227</v>
      </c>
      <c r="G301" s="7">
        <v>22766.666666666704</v>
      </c>
      <c r="H301" s="7">
        <v>22766.666666666704</v>
      </c>
      <c r="I301" s="43">
        <v>0</v>
      </c>
      <c r="J301" s="8"/>
    </row>
    <row r="302" spans="1:10" x14ac:dyDescent="0.4">
      <c r="A302" s="4" t="s">
        <v>54</v>
      </c>
      <c r="B302" s="5" t="s">
        <v>314</v>
      </c>
      <c r="C302" s="6" t="s">
        <v>315</v>
      </c>
      <c r="D302" s="5" t="s">
        <v>316</v>
      </c>
      <c r="E302" s="6" t="s">
        <v>1226</v>
      </c>
      <c r="F302" s="6" t="s">
        <v>1227</v>
      </c>
      <c r="G302" s="7">
        <v>22266.666666666704</v>
      </c>
      <c r="H302" s="7">
        <v>22700</v>
      </c>
      <c r="I302" s="43">
        <v>1.946107784430984</v>
      </c>
      <c r="J302" s="8"/>
    </row>
    <row r="303" spans="1:10" x14ac:dyDescent="0.4">
      <c r="A303" s="4" t="s">
        <v>54</v>
      </c>
      <c r="B303" s="5" t="s">
        <v>314</v>
      </c>
      <c r="C303" s="6" t="s">
        <v>994</v>
      </c>
      <c r="D303" s="5" t="s">
        <v>995</v>
      </c>
      <c r="E303" s="6" t="s">
        <v>1226</v>
      </c>
      <c r="F303" s="6" t="s">
        <v>1227</v>
      </c>
      <c r="G303" s="7">
        <v>22933.333333333296</v>
      </c>
      <c r="H303" s="7">
        <v>24333.333333333296</v>
      </c>
      <c r="I303" s="43">
        <v>6.1046511627907094</v>
      </c>
      <c r="J303" s="8"/>
    </row>
    <row r="304" spans="1:10" x14ac:dyDescent="0.4">
      <c r="A304" s="4" t="s">
        <v>59</v>
      </c>
      <c r="B304" s="5" t="s">
        <v>269</v>
      </c>
      <c r="C304" s="6" t="s">
        <v>482</v>
      </c>
      <c r="D304" s="5" t="s">
        <v>483</v>
      </c>
      <c r="E304" s="6" t="s">
        <v>1226</v>
      </c>
      <c r="F304" s="6" t="s">
        <v>1227</v>
      </c>
      <c r="G304" s="7">
        <v>22143.666666666704</v>
      </c>
      <c r="H304" s="7">
        <v>22333.333333333296</v>
      </c>
      <c r="I304" s="43">
        <v>0.85652782586411713</v>
      </c>
      <c r="J304" s="8"/>
    </row>
    <row r="305" spans="1:10" x14ac:dyDescent="0.4">
      <c r="A305" s="4" t="s">
        <v>59</v>
      </c>
      <c r="B305" s="5" t="s">
        <v>269</v>
      </c>
      <c r="C305" s="6" t="s">
        <v>514</v>
      </c>
      <c r="D305" s="5" t="s">
        <v>515</v>
      </c>
      <c r="E305" s="6" t="s">
        <v>1226</v>
      </c>
      <c r="F305" s="6" t="s">
        <v>1227</v>
      </c>
      <c r="G305" s="7">
        <v>25350</v>
      </c>
      <c r="H305" s="7">
        <v>26219.25</v>
      </c>
      <c r="I305" s="43">
        <v>3.4289940828402306</v>
      </c>
      <c r="J305" s="8"/>
    </row>
    <row r="306" spans="1:10" x14ac:dyDescent="0.4">
      <c r="A306" s="4" t="s">
        <v>59</v>
      </c>
      <c r="B306" s="5" t="s">
        <v>269</v>
      </c>
      <c r="C306" s="6" t="s">
        <v>274</v>
      </c>
      <c r="D306" s="5" t="s">
        <v>275</v>
      </c>
      <c r="E306" s="6" t="s">
        <v>1226</v>
      </c>
      <c r="F306" s="6" t="s">
        <v>1227</v>
      </c>
      <c r="G306" s="7">
        <v>21700</v>
      </c>
      <c r="H306" s="7">
        <v>21900</v>
      </c>
      <c r="I306" s="43">
        <v>0.92165898617511122</v>
      </c>
      <c r="J306" s="8"/>
    </row>
    <row r="307" spans="1:10" x14ac:dyDescent="0.4">
      <c r="A307" s="4" t="s">
        <v>62</v>
      </c>
      <c r="B307" s="5" t="s">
        <v>158</v>
      </c>
      <c r="C307" s="6" t="s">
        <v>401</v>
      </c>
      <c r="D307" s="5" t="s">
        <v>402</v>
      </c>
      <c r="E307" s="6" t="s">
        <v>1228</v>
      </c>
      <c r="F307" s="6" t="s">
        <v>1229</v>
      </c>
      <c r="G307" s="7">
        <v>40284</v>
      </c>
      <c r="H307" s="7">
        <v>40244</v>
      </c>
      <c r="I307" s="43">
        <v>-9.9295005461230754E-2</v>
      </c>
      <c r="J307" s="8"/>
    </row>
    <row r="308" spans="1:10" x14ac:dyDescent="0.4">
      <c r="A308" s="4" t="s">
        <v>62</v>
      </c>
      <c r="B308" s="5" t="s">
        <v>158</v>
      </c>
      <c r="C308" s="6" t="s">
        <v>166</v>
      </c>
      <c r="D308" s="5" t="s">
        <v>167</v>
      </c>
      <c r="E308" s="6" t="s">
        <v>1228</v>
      </c>
      <c r="F308" s="6" t="s">
        <v>1229</v>
      </c>
      <c r="G308" s="7">
        <v>40960</v>
      </c>
      <c r="H308" s="7">
        <v>41560</v>
      </c>
      <c r="I308" s="43">
        <v>1.46484375</v>
      </c>
      <c r="J308" s="8"/>
    </row>
    <row r="309" spans="1:10" x14ac:dyDescent="0.4">
      <c r="A309" s="4" t="s">
        <v>62</v>
      </c>
      <c r="B309" s="5" t="s">
        <v>158</v>
      </c>
      <c r="C309" s="6" t="s">
        <v>540</v>
      </c>
      <c r="D309" s="5" t="s">
        <v>541</v>
      </c>
      <c r="E309" s="6" t="s">
        <v>1228</v>
      </c>
      <c r="F309" s="6" t="s">
        <v>1229</v>
      </c>
      <c r="G309" s="7">
        <v>40506.666666666701</v>
      </c>
      <c r="H309" s="7">
        <v>40123.333333333299</v>
      </c>
      <c r="I309" s="43">
        <v>-0.94634628044782976</v>
      </c>
      <c r="J309" s="8"/>
    </row>
    <row r="310" spans="1:10" x14ac:dyDescent="0.4">
      <c r="A310" s="4" t="s">
        <v>62</v>
      </c>
      <c r="B310" s="5" t="s">
        <v>158</v>
      </c>
      <c r="C310" s="6" t="s">
        <v>403</v>
      </c>
      <c r="D310" s="5" t="s">
        <v>404</v>
      </c>
      <c r="E310" s="6" t="s">
        <v>1228</v>
      </c>
      <c r="F310" s="6" t="s">
        <v>1230</v>
      </c>
      <c r="G310" s="7">
        <v>17333.333333333299</v>
      </c>
      <c r="H310" s="7">
        <v>17666.666666666701</v>
      </c>
      <c r="I310" s="43">
        <v>1.9230769230773159</v>
      </c>
      <c r="J310" s="8"/>
    </row>
    <row r="311" spans="1:10" x14ac:dyDescent="0.4">
      <c r="A311" s="4" t="s">
        <v>74</v>
      </c>
      <c r="B311" s="5" t="s">
        <v>708</v>
      </c>
      <c r="C311" s="6" t="s">
        <v>847</v>
      </c>
      <c r="D311" s="5" t="s">
        <v>708</v>
      </c>
      <c r="E311" s="6" t="s">
        <v>1231</v>
      </c>
      <c r="F311" s="6" t="s">
        <v>718</v>
      </c>
      <c r="G311" s="7">
        <v>7625</v>
      </c>
      <c r="H311" s="7">
        <v>7833.3333333332994</v>
      </c>
      <c r="I311" s="43">
        <v>2.7322404371580298</v>
      </c>
      <c r="J311" s="8"/>
    </row>
    <row r="312" spans="1:10" x14ac:dyDescent="0.4">
      <c r="A312" s="4" t="s">
        <v>74</v>
      </c>
      <c r="B312" s="5" t="s">
        <v>708</v>
      </c>
      <c r="C312" s="6" t="s">
        <v>847</v>
      </c>
      <c r="D312" s="5" t="s">
        <v>708</v>
      </c>
      <c r="E312" s="6" t="s">
        <v>1231</v>
      </c>
      <c r="F312" s="6" t="s">
        <v>153</v>
      </c>
      <c r="G312" s="7" t="s">
        <v>154</v>
      </c>
      <c r="H312" s="7">
        <v>23666.666666666704</v>
      </c>
      <c r="I312" s="43" t="s">
        <v>154</v>
      </c>
      <c r="J312" s="8"/>
    </row>
    <row r="313" spans="1:10" x14ac:dyDescent="0.4">
      <c r="A313" s="4" t="s">
        <v>62</v>
      </c>
      <c r="B313" s="5" t="s">
        <v>158</v>
      </c>
      <c r="C313" s="6" t="s">
        <v>465</v>
      </c>
      <c r="D313" s="5" t="s">
        <v>466</v>
      </c>
      <c r="E313" s="6" t="s">
        <v>1232</v>
      </c>
      <c r="F313" s="6" t="s">
        <v>1233</v>
      </c>
      <c r="G313" s="7">
        <v>3980</v>
      </c>
      <c r="H313" s="7">
        <v>3950</v>
      </c>
      <c r="I313" s="43">
        <v>-0.75376884422110324</v>
      </c>
      <c r="J313" s="8"/>
    </row>
    <row r="314" spans="1:10" x14ac:dyDescent="0.4">
      <c r="A314" s="4" t="s">
        <v>62</v>
      </c>
      <c r="B314" s="5" t="s">
        <v>158</v>
      </c>
      <c r="C314" s="6" t="s">
        <v>465</v>
      </c>
      <c r="D314" s="5" t="s">
        <v>466</v>
      </c>
      <c r="E314" s="6" t="s">
        <v>1232</v>
      </c>
      <c r="F314" s="6" t="s">
        <v>895</v>
      </c>
      <c r="G314" s="7">
        <v>7175</v>
      </c>
      <c r="H314" s="7">
        <v>7060</v>
      </c>
      <c r="I314" s="43">
        <v>-1.6027874564459974</v>
      </c>
      <c r="J314" s="8"/>
    </row>
    <row r="315" spans="1:10" x14ac:dyDescent="0.4">
      <c r="A315" s="4" t="s">
        <v>62</v>
      </c>
      <c r="B315" s="5" t="s">
        <v>158</v>
      </c>
      <c r="C315" s="6" t="s">
        <v>465</v>
      </c>
      <c r="D315" s="5" t="s">
        <v>466</v>
      </c>
      <c r="E315" s="6" t="s">
        <v>1232</v>
      </c>
      <c r="F315" s="6" t="s">
        <v>1058</v>
      </c>
      <c r="G315" s="7">
        <v>2140</v>
      </c>
      <c r="H315" s="7">
        <v>2100</v>
      </c>
      <c r="I315" s="43">
        <v>-1.8691588785046735</v>
      </c>
      <c r="J315" s="8"/>
    </row>
    <row r="316" spans="1:10" x14ac:dyDescent="0.4">
      <c r="A316" s="4" t="s">
        <v>62</v>
      </c>
      <c r="B316" s="5" t="s">
        <v>158</v>
      </c>
      <c r="C316" s="6" t="s">
        <v>465</v>
      </c>
      <c r="D316" s="5" t="s">
        <v>466</v>
      </c>
      <c r="E316" s="6" t="s">
        <v>1232</v>
      </c>
      <c r="F316" s="6" t="s">
        <v>1198</v>
      </c>
      <c r="G316" s="7">
        <v>12120</v>
      </c>
      <c r="H316" s="7">
        <v>11860</v>
      </c>
      <c r="I316" s="43">
        <v>-2.1452145214521434</v>
      </c>
      <c r="J316" s="8"/>
    </row>
    <row r="317" spans="1:10" x14ac:dyDescent="0.4">
      <c r="A317" s="4" t="s">
        <v>62</v>
      </c>
      <c r="B317" s="5" t="s">
        <v>158</v>
      </c>
      <c r="C317" s="6" t="s">
        <v>159</v>
      </c>
      <c r="D317" s="5" t="s">
        <v>160</v>
      </c>
      <c r="E317" s="6" t="s">
        <v>1234</v>
      </c>
      <c r="F317" s="6" t="s">
        <v>1233</v>
      </c>
      <c r="G317" s="7">
        <v>4433.3333333333012</v>
      </c>
      <c r="H317" s="7">
        <v>4587.5</v>
      </c>
      <c r="I317" s="43">
        <v>3.4774436090233336</v>
      </c>
      <c r="J317" s="8"/>
    </row>
    <row r="318" spans="1:10" x14ac:dyDescent="0.4">
      <c r="A318" s="4" t="s">
        <v>62</v>
      </c>
      <c r="B318" s="5" t="s">
        <v>158</v>
      </c>
      <c r="C318" s="6" t="s">
        <v>162</v>
      </c>
      <c r="D318" s="5" t="s">
        <v>163</v>
      </c>
      <c r="E318" s="6" t="s">
        <v>1234</v>
      </c>
      <c r="F318" s="6" t="s">
        <v>1233</v>
      </c>
      <c r="G318" s="7" t="s">
        <v>154</v>
      </c>
      <c r="H318" s="7">
        <v>4333.3333333333012</v>
      </c>
      <c r="I318" s="43" t="s">
        <v>154</v>
      </c>
      <c r="J318" s="8"/>
    </row>
    <row r="319" spans="1:10" x14ac:dyDescent="0.4">
      <c r="A319" s="4" t="s">
        <v>62</v>
      </c>
      <c r="B319" s="5" t="s">
        <v>158</v>
      </c>
      <c r="C319" s="6" t="s">
        <v>464</v>
      </c>
      <c r="D319" s="5" t="s">
        <v>260</v>
      </c>
      <c r="E319" s="6" t="s">
        <v>1234</v>
      </c>
      <c r="F319" s="6" t="s">
        <v>1233</v>
      </c>
      <c r="G319" s="7">
        <v>3950</v>
      </c>
      <c r="H319" s="7">
        <v>3962.5</v>
      </c>
      <c r="I319" s="43">
        <v>0.31645569620253322</v>
      </c>
      <c r="J319" s="8"/>
    </row>
    <row r="320" spans="1:10" x14ac:dyDescent="0.4">
      <c r="A320" s="4" t="s">
        <v>62</v>
      </c>
      <c r="B320" s="5" t="s">
        <v>158</v>
      </c>
      <c r="C320" s="6" t="s">
        <v>403</v>
      </c>
      <c r="D320" s="5" t="s">
        <v>404</v>
      </c>
      <c r="E320" s="6" t="s">
        <v>1234</v>
      </c>
      <c r="F320" s="6" t="s">
        <v>1233</v>
      </c>
      <c r="G320" s="7">
        <v>3833.3333333333007</v>
      </c>
      <c r="H320" s="7">
        <v>3866.6666666666993</v>
      </c>
      <c r="I320" s="43">
        <v>0.86956521739305348</v>
      </c>
      <c r="J320" s="8"/>
    </row>
    <row r="321" spans="1:10" x14ac:dyDescent="0.4">
      <c r="A321" s="4" t="s">
        <v>62</v>
      </c>
      <c r="B321" s="5" t="s">
        <v>158</v>
      </c>
      <c r="C321" s="6" t="s">
        <v>166</v>
      </c>
      <c r="D321" s="5" t="s">
        <v>167</v>
      </c>
      <c r="E321" s="6" t="s">
        <v>1234</v>
      </c>
      <c r="F321" s="6" t="s">
        <v>1233</v>
      </c>
      <c r="G321" s="7">
        <v>3800</v>
      </c>
      <c r="H321" s="7">
        <v>3775</v>
      </c>
      <c r="I321" s="43">
        <v>-0.65789473684210198</v>
      </c>
      <c r="J321" s="8"/>
    </row>
    <row r="322" spans="1:10" x14ac:dyDescent="0.4">
      <c r="A322" s="4" t="s">
        <v>62</v>
      </c>
      <c r="B322" s="5" t="s">
        <v>158</v>
      </c>
      <c r="C322" s="6" t="s">
        <v>176</v>
      </c>
      <c r="D322" s="5" t="s">
        <v>177</v>
      </c>
      <c r="E322" s="6" t="s">
        <v>1234</v>
      </c>
      <c r="F322" s="6" t="s">
        <v>1233</v>
      </c>
      <c r="G322" s="7">
        <v>3750</v>
      </c>
      <c r="H322" s="7">
        <v>3620</v>
      </c>
      <c r="I322" s="43">
        <v>-3.4666666666666623</v>
      </c>
      <c r="J322" s="8"/>
    </row>
    <row r="323" spans="1:10" x14ac:dyDescent="0.4">
      <c r="A323" s="4" t="s">
        <v>62</v>
      </c>
      <c r="B323" s="5" t="s">
        <v>158</v>
      </c>
      <c r="C323" s="6" t="s">
        <v>391</v>
      </c>
      <c r="D323" s="5" t="s">
        <v>392</v>
      </c>
      <c r="E323" s="6" t="s">
        <v>1234</v>
      </c>
      <c r="F323" s="6" t="s">
        <v>1233</v>
      </c>
      <c r="G323" s="7">
        <v>3925</v>
      </c>
      <c r="H323" s="7">
        <v>3925</v>
      </c>
      <c r="I323" s="43">
        <v>0</v>
      </c>
      <c r="J323" s="8"/>
    </row>
    <row r="324" spans="1:10" x14ac:dyDescent="0.4">
      <c r="A324" s="4" t="s">
        <v>62</v>
      </c>
      <c r="B324" s="5" t="s">
        <v>158</v>
      </c>
      <c r="C324" s="6" t="s">
        <v>159</v>
      </c>
      <c r="D324" s="5" t="s">
        <v>160</v>
      </c>
      <c r="E324" s="6" t="s">
        <v>1234</v>
      </c>
      <c r="F324" s="6" t="s">
        <v>895</v>
      </c>
      <c r="G324" s="7">
        <v>7825</v>
      </c>
      <c r="H324" s="7">
        <v>7950</v>
      </c>
      <c r="I324" s="43">
        <v>1.5974440894568789</v>
      </c>
      <c r="J324" s="8"/>
    </row>
    <row r="325" spans="1:10" x14ac:dyDescent="0.4">
      <c r="A325" s="4" t="s">
        <v>62</v>
      </c>
      <c r="B325" s="5" t="s">
        <v>158</v>
      </c>
      <c r="C325" s="6" t="s">
        <v>294</v>
      </c>
      <c r="D325" s="5" t="s">
        <v>295</v>
      </c>
      <c r="E325" s="6" t="s">
        <v>1234</v>
      </c>
      <c r="F325" s="6" t="s">
        <v>895</v>
      </c>
      <c r="G325" s="7">
        <v>6125</v>
      </c>
      <c r="H325" s="7">
        <v>6366.6666666666988</v>
      </c>
      <c r="I325" s="43">
        <v>3.9455782312930672</v>
      </c>
      <c r="J325" s="8"/>
    </row>
    <row r="326" spans="1:10" x14ac:dyDescent="0.4">
      <c r="A326" s="4" t="s">
        <v>62</v>
      </c>
      <c r="B326" s="5" t="s">
        <v>158</v>
      </c>
      <c r="C326" s="6" t="s">
        <v>162</v>
      </c>
      <c r="D326" s="5" t="s">
        <v>163</v>
      </c>
      <c r="E326" s="6" t="s">
        <v>1234</v>
      </c>
      <c r="F326" s="6" t="s">
        <v>895</v>
      </c>
      <c r="G326" s="7">
        <v>7325</v>
      </c>
      <c r="H326" s="7">
        <v>7325</v>
      </c>
      <c r="I326" s="43">
        <v>0</v>
      </c>
      <c r="J326" s="8"/>
    </row>
    <row r="327" spans="1:10" x14ac:dyDescent="0.4">
      <c r="A327" s="4" t="s">
        <v>62</v>
      </c>
      <c r="B327" s="5" t="s">
        <v>158</v>
      </c>
      <c r="C327" s="6" t="s">
        <v>464</v>
      </c>
      <c r="D327" s="5" t="s">
        <v>260</v>
      </c>
      <c r="E327" s="6" t="s">
        <v>1234</v>
      </c>
      <c r="F327" s="6" t="s">
        <v>895</v>
      </c>
      <c r="G327" s="7">
        <v>6575</v>
      </c>
      <c r="H327" s="7">
        <v>6587.5</v>
      </c>
      <c r="I327" s="43">
        <v>0.19011406844107179</v>
      </c>
      <c r="J327" s="8"/>
    </row>
    <row r="328" spans="1:10" x14ac:dyDescent="0.4">
      <c r="A328" s="4" t="s">
        <v>62</v>
      </c>
      <c r="B328" s="5" t="s">
        <v>158</v>
      </c>
      <c r="C328" s="6" t="s">
        <v>176</v>
      </c>
      <c r="D328" s="5" t="s">
        <v>177</v>
      </c>
      <c r="E328" s="6" t="s">
        <v>1234</v>
      </c>
      <c r="F328" s="6" t="s">
        <v>895</v>
      </c>
      <c r="G328" s="7" t="s">
        <v>154</v>
      </c>
      <c r="H328" s="7">
        <v>5875</v>
      </c>
      <c r="I328" s="43" t="s">
        <v>154</v>
      </c>
      <c r="J328" s="8"/>
    </row>
    <row r="329" spans="1:10" x14ac:dyDescent="0.4">
      <c r="A329" s="4" t="s">
        <v>62</v>
      </c>
      <c r="B329" s="5" t="s">
        <v>158</v>
      </c>
      <c r="C329" s="6" t="s">
        <v>391</v>
      </c>
      <c r="D329" s="5" t="s">
        <v>392</v>
      </c>
      <c r="E329" s="6" t="s">
        <v>1234</v>
      </c>
      <c r="F329" s="6" t="s">
        <v>895</v>
      </c>
      <c r="G329" s="7">
        <v>7550</v>
      </c>
      <c r="H329" s="7">
        <v>7575</v>
      </c>
      <c r="I329" s="43">
        <v>0.33112582781456001</v>
      </c>
      <c r="J329" s="8"/>
    </row>
    <row r="330" spans="1:10" x14ac:dyDescent="0.4">
      <c r="A330" s="4" t="s">
        <v>62</v>
      </c>
      <c r="B330" s="5" t="s">
        <v>158</v>
      </c>
      <c r="C330" s="6" t="s">
        <v>176</v>
      </c>
      <c r="D330" s="5" t="s">
        <v>177</v>
      </c>
      <c r="E330" s="6" t="s">
        <v>1234</v>
      </c>
      <c r="F330" s="6" t="s">
        <v>1058</v>
      </c>
      <c r="G330" s="7">
        <v>1833.3333333333003</v>
      </c>
      <c r="H330" s="7">
        <v>1766.6666666666997</v>
      </c>
      <c r="I330" s="43">
        <v>-3.6363636363600738</v>
      </c>
      <c r="J330" s="8"/>
    </row>
    <row r="331" spans="1:10" x14ac:dyDescent="0.4">
      <c r="A331" s="4" t="s">
        <v>62</v>
      </c>
      <c r="B331" s="5" t="s">
        <v>158</v>
      </c>
      <c r="C331" s="6" t="s">
        <v>159</v>
      </c>
      <c r="D331" s="5" t="s">
        <v>160</v>
      </c>
      <c r="E331" s="6" t="s">
        <v>1234</v>
      </c>
      <c r="F331" s="6" t="s">
        <v>1198</v>
      </c>
      <c r="G331" s="7" t="s">
        <v>154</v>
      </c>
      <c r="H331" s="7">
        <v>13933.333333333299</v>
      </c>
      <c r="I331" s="43" t="s">
        <v>154</v>
      </c>
      <c r="J331" s="8"/>
    </row>
    <row r="332" spans="1:10" x14ac:dyDescent="0.4">
      <c r="A332" s="4" t="s">
        <v>62</v>
      </c>
      <c r="B332" s="5" t="s">
        <v>158</v>
      </c>
      <c r="C332" s="6" t="s">
        <v>294</v>
      </c>
      <c r="D332" s="5" t="s">
        <v>295</v>
      </c>
      <c r="E332" s="6" t="s">
        <v>1234</v>
      </c>
      <c r="F332" s="6" t="s">
        <v>1198</v>
      </c>
      <c r="G332" s="7">
        <v>10666.666666666702</v>
      </c>
      <c r="H332" s="7">
        <v>10800</v>
      </c>
      <c r="I332" s="43">
        <v>1.2499999999996845</v>
      </c>
      <c r="J332" s="8"/>
    </row>
    <row r="333" spans="1:10" x14ac:dyDescent="0.4">
      <c r="A333" s="4" t="s">
        <v>62</v>
      </c>
      <c r="B333" s="5" t="s">
        <v>158</v>
      </c>
      <c r="C333" s="6" t="s">
        <v>162</v>
      </c>
      <c r="D333" s="5" t="s">
        <v>163</v>
      </c>
      <c r="E333" s="6" t="s">
        <v>1234</v>
      </c>
      <c r="F333" s="6" t="s">
        <v>1198</v>
      </c>
      <c r="G333" s="7">
        <v>12333.333333333298</v>
      </c>
      <c r="H333" s="7">
        <v>12400</v>
      </c>
      <c r="I333" s="43">
        <v>0.54054054054082379</v>
      </c>
      <c r="J333" s="8"/>
    </row>
    <row r="334" spans="1:10" x14ac:dyDescent="0.4">
      <c r="A334" s="4" t="s">
        <v>62</v>
      </c>
      <c r="B334" s="5" t="s">
        <v>158</v>
      </c>
      <c r="C334" s="6" t="s">
        <v>464</v>
      </c>
      <c r="D334" s="5" t="s">
        <v>260</v>
      </c>
      <c r="E334" s="6" t="s">
        <v>1234</v>
      </c>
      <c r="F334" s="6" t="s">
        <v>1198</v>
      </c>
      <c r="G334" s="7">
        <v>10200</v>
      </c>
      <c r="H334" s="7">
        <v>10225</v>
      </c>
      <c r="I334" s="43">
        <v>0.24509803921568535</v>
      </c>
      <c r="J334" s="8"/>
    </row>
    <row r="335" spans="1:10" x14ac:dyDescent="0.4">
      <c r="A335" s="4" t="s">
        <v>62</v>
      </c>
      <c r="B335" s="5" t="s">
        <v>158</v>
      </c>
      <c r="C335" s="6" t="s">
        <v>403</v>
      </c>
      <c r="D335" s="5" t="s">
        <v>404</v>
      </c>
      <c r="E335" s="6" t="s">
        <v>1234</v>
      </c>
      <c r="F335" s="6" t="s">
        <v>1198</v>
      </c>
      <c r="G335" s="7">
        <v>10333.333333333298</v>
      </c>
      <c r="H335" s="7">
        <v>10333.333333333298</v>
      </c>
      <c r="I335" s="43">
        <v>0</v>
      </c>
      <c r="J335" s="8"/>
    </row>
    <row r="336" spans="1:10" x14ac:dyDescent="0.4">
      <c r="A336" s="4" t="s">
        <v>62</v>
      </c>
      <c r="B336" s="5" t="s">
        <v>158</v>
      </c>
      <c r="C336" s="6" t="s">
        <v>417</v>
      </c>
      <c r="D336" s="5" t="s">
        <v>418</v>
      </c>
      <c r="E336" s="6" t="s">
        <v>1234</v>
      </c>
      <c r="F336" s="6" t="s">
        <v>1198</v>
      </c>
      <c r="G336" s="7">
        <v>11850</v>
      </c>
      <c r="H336" s="7">
        <v>11775</v>
      </c>
      <c r="I336" s="43">
        <v>-0.63291139240506644</v>
      </c>
      <c r="J336" s="8"/>
    </row>
    <row r="337" spans="1:10" x14ac:dyDescent="0.4">
      <c r="A337" s="4" t="s">
        <v>62</v>
      </c>
      <c r="B337" s="5" t="s">
        <v>158</v>
      </c>
      <c r="C337" s="6" t="s">
        <v>166</v>
      </c>
      <c r="D337" s="5" t="s">
        <v>167</v>
      </c>
      <c r="E337" s="6" t="s">
        <v>1234</v>
      </c>
      <c r="F337" s="6" t="s">
        <v>1198</v>
      </c>
      <c r="G337" s="7">
        <v>10750</v>
      </c>
      <c r="H337" s="7">
        <v>10666.666666666702</v>
      </c>
      <c r="I337" s="43">
        <v>-0.77519379844929204</v>
      </c>
      <c r="J337" s="8"/>
    </row>
    <row r="338" spans="1:10" x14ac:dyDescent="0.4">
      <c r="A338" s="4" t="s">
        <v>62</v>
      </c>
      <c r="B338" s="5" t="s">
        <v>158</v>
      </c>
      <c r="C338" s="6" t="s">
        <v>176</v>
      </c>
      <c r="D338" s="5" t="s">
        <v>177</v>
      </c>
      <c r="E338" s="6" t="s">
        <v>1234</v>
      </c>
      <c r="F338" s="6" t="s">
        <v>1198</v>
      </c>
      <c r="G338" s="7">
        <v>9916.6666666667024</v>
      </c>
      <c r="H338" s="7">
        <v>10500</v>
      </c>
      <c r="I338" s="43">
        <v>5.8823529411761175</v>
      </c>
      <c r="J338" s="8"/>
    </row>
    <row r="339" spans="1:10" x14ac:dyDescent="0.4">
      <c r="A339" s="4" t="s">
        <v>62</v>
      </c>
      <c r="B339" s="5" t="s">
        <v>158</v>
      </c>
      <c r="C339" s="6" t="s">
        <v>391</v>
      </c>
      <c r="D339" s="5" t="s">
        <v>392</v>
      </c>
      <c r="E339" s="6" t="s">
        <v>1234</v>
      </c>
      <c r="F339" s="6" t="s">
        <v>1198</v>
      </c>
      <c r="G339" s="7">
        <v>10875</v>
      </c>
      <c r="H339" s="7">
        <v>11790</v>
      </c>
      <c r="I339" s="43">
        <v>8.4137931034482722</v>
      </c>
      <c r="J339" s="8"/>
    </row>
    <row r="340" spans="1:10" x14ac:dyDescent="0.4">
      <c r="A340" s="4" t="s">
        <v>51</v>
      </c>
      <c r="B340" s="5" t="s">
        <v>236</v>
      </c>
      <c r="C340" s="6" t="s">
        <v>310</v>
      </c>
      <c r="D340" s="5" t="s">
        <v>311</v>
      </c>
      <c r="E340" s="6" t="s">
        <v>1235</v>
      </c>
      <c r="F340" s="6" t="s">
        <v>718</v>
      </c>
      <c r="G340" s="7">
        <v>6333.3333333333012</v>
      </c>
      <c r="H340" s="7">
        <v>6000</v>
      </c>
      <c r="I340" s="43">
        <v>-5.2631578947363504</v>
      </c>
      <c r="J340" s="8"/>
    </row>
    <row r="341" spans="1:10" x14ac:dyDescent="0.4">
      <c r="A341" s="9" t="s">
        <v>64</v>
      </c>
      <c r="B341" s="10" t="s">
        <v>246</v>
      </c>
      <c r="C341" s="11" t="s">
        <v>288</v>
      </c>
      <c r="D341" s="10" t="s">
        <v>289</v>
      </c>
      <c r="E341" s="11" t="s">
        <v>1236</v>
      </c>
      <c r="F341" s="11" t="s">
        <v>445</v>
      </c>
      <c r="G341" s="12">
        <v>7600</v>
      </c>
      <c r="H341" s="12">
        <v>7600</v>
      </c>
      <c r="I341" s="44">
        <v>0</v>
      </c>
      <c r="J341" s="8"/>
    </row>
    <row r="343" spans="1:10" x14ac:dyDescent="0.4">
      <c r="A343" s="127" t="s">
        <v>78</v>
      </c>
      <c r="B343" s="127"/>
      <c r="C343" s="127"/>
      <c r="D343" s="127"/>
      <c r="E343" s="127"/>
      <c r="F343" s="127"/>
      <c r="G343" s="127"/>
      <c r="H343" s="127"/>
      <c r="I343" s="127"/>
    </row>
    <row r="344" spans="1:10" x14ac:dyDescent="0.4">
      <c r="A344" s="127"/>
      <c r="B344" s="127"/>
      <c r="C344" s="127"/>
      <c r="D344" s="127"/>
      <c r="E344" s="127"/>
      <c r="F344" s="127"/>
      <c r="G344" s="127"/>
      <c r="H344" s="127"/>
      <c r="I344" s="127"/>
    </row>
  </sheetData>
  <mergeCells count="5">
    <mergeCell ref="A1:I3"/>
    <mergeCell ref="J1:J2"/>
    <mergeCell ref="A4:I5"/>
    <mergeCell ref="A6:I8"/>
    <mergeCell ref="A343:I344"/>
  </mergeCells>
  <phoneticPr fontId="18" type="noConversion"/>
  <hyperlinks>
    <hyperlink ref="J1" location="Índice!A1" display="Regresar al índice" xr:uid="{00000000-0004-0000-09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341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J96"/>
  <sheetViews>
    <sheetView zoomScaleNormal="100"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" style="3" customWidth="1"/>
    <col min="4" max="4" width="22.33203125" style="3" bestFit="1" customWidth="1"/>
    <col min="5" max="5" width="18.33203125" style="13" bestFit="1" customWidth="1"/>
    <col min="6" max="6" width="19" style="13" bestFit="1" customWidth="1"/>
    <col min="7" max="7" width="16.6640625" style="14" bestFit="1" customWidth="1"/>
    <col min="8" max="8" width="16.88671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44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53</v>
      </c>
      <c r="B11" s="5" t="s">
        <v>182</v>
      </c>
      <c r="C11" s="6" t="s">
        <v>189</v>
      </c>
      <c r="D11" s="5" t="s">
        <v>190</v>
      </c>
      <c r="E11" s="6" t="s">
        <v>1237</v>
      </c>
      <c r="F11" s="6" t="s">
        <v>1034</v>
      </c>
      <c r="G11" s="7">
        <v>8666.6666666667006</v>
      </c>
      <c r="H11" s="7">
        <v>8666.6666666667006</v>
      </c>
      <c r="I11" s="43">
        <v>0</v>
      </c>
      <c r="J11" s="8"/>
    </row>
    <row r="12" spans="1:10" x14ac:dyDescent="0.4">
      <c r="A12" s="4" t="s">
        <v>53</v>
      </c>
      <c r="B12" s="5" t="s">
        <v>182</v>
      </c>
      <c r="C12" s="6" t="s">
        <v>363</v>
      </c>
      <c r="D12" s="5" t="s">
        <v>364</v>
      </c>
      <c r="E12" s="6" t="s">
        <v>1237</v>
      </c>
      <c r="F12" s="6" t="s">
        <v>1034</v>
      </c>
      <c r="G12" s="7">
        <v>12000</v>
      </c>
      <c r="H12" s="7">
        <v>12000</v>
      </c>
      <c r="I12" s="43">
        <v>0</v>
      </c>
      <c r="J12" s="8"/>
    </row>
    <row r="13" spans="1:10" x14ac:dyDescent="0.4">
      <c r="A13" s="4" t="s">
        <v>67</v>
      </c>
      <c r="B13" s="5" t="s">
        <v>408</v>
      </c>
      <c r="C13" s="6" t="s">
        <v>409</v>
      </c>
      <c r="D13" s="5" t="s">
        <v>410</v>
      </c>
      <c r="E13" s="6" t="s">
        <v>1237</v>
      </c>
      <c r="F13" s="6" t="s">
        <v>287</v>
      </c>
      <c r="G13" s="7">
        <v>90486.399999999994</v>
      </c>
      <c r="H13" s="7">
        <v>90486.399999999994</v>
      </c>
      <c r="I13" s="43">
        <v>0</v>
      </c>
      <c r="J13" s="8"/>
    </row>
    <row r="14" spans="1:10" x14ac:dyDescent="0.4">
      <c r="A14" s="4" t="s">
        <v>63</v>
      </c>
      <c r="B14" s="5" t="s">
        <v>243</v>
      </c>
      <c r="C14" s="6" t="s">
        <v>437</v>
      </c>
      <c r="D14" s="5" t="s">
        <v>438</v>
      </c>
      <c r="E14" s="6" t="s">
        <v>1237</v>
      </c>
      <c r="F14" s="6" t="s">
        <v>287</v>
      </c>
      <c r="G14" s="7">
        <v>90500</v>
      </c>
      <c r="H14" s="7">
        <v>90375</v>
      </c>
      <c r="I14" s="43">
        <v>-0.13812154696132281</v>
      </c>
      <c r="J14" s="8"/>
    </row>
    <row r="15" spans="1:10" x14ac:dyDescent="0.4">
      <c r="A15" s="4" t="s">
        <v>63</v>
      </c>
      <c r="B15" s="5" t="s">
        <v>243</v>
      </c>
      <c r="C15" s="6" t="s">
        <v>244</v>
      </c>
      <c r="D15" s="5" t="s">
        <v>245</v>
      </c>
      <c r="E15" s="6" t="s">
        <v>1237</v>
      </c>
      <c r="F15" s="6" t="s">
        <v>287</v>
      </c>
      <c r="G15" s="7">
        <v>89666.666666666701</v>
      </c>
      <c r="H15" s="7">
        <v>89666.666666666701</v>
      </c>
      <c r="I15" s="43">
        <v>0</v>
      </c>
      <c r="J15" s="8"/>
    </row>
    <row r="16" spans="1:10" x14ac:dyDescent="0.4">
      <c r="A16" s="4" t="s">
        <v>74</v>
      </c>
      <c r="B16" s="5" t="s">
        <v>708</v>
      </c>
      <c r="C16" s="6" t="s">
        <v>850</v>
      </c>
      <c r="D16" s="5" t="s">
        <v>851</v>
      </c>
      <c r="E16" s="6" t="s">
        <v>1237</v>
      </c>
      <c r="F16" s="6" t="s">
        <v>287</v>
      </c>
      <c r="G16" s="7" t="s">
        <v>154</v>
      </c>
      <c r="H16" s="7">
        <v>83333.333333333299</v>
      </c>
      <c r="I16" s="43" t="s">
        <v>154</v>
      </c>
      <c r="J16" s="8"/>
    </row>
    <row r="17" spans="1:10" x14ac:dyDescent="0.4">
      <c r="A17" s="4" t="s">
        <v>74</v>
      </c>
      <c r="B17" s="5" t="s">
        <v>708</v>
      </c>
      <c r="C17" s="6" t="s">
        <v>971</v>
      </c>
      <c r="D17" s="5" t="s">
        <v>972</v>
      </c>
      <c r="E17" s="6" t="s">
        <v>1237</v>
      </c>
      <c r="F17" s="6" t="s">
        <v>287</v>
      </c>
      <c r="G17" s="7">
        <v>87000</v>
      </c>
      <c r="H17" s="7">
        <v>86000</v>
      </c>
      <c r="I17" s="43">
        <v>-1.1494252873563204</v>
      </c>
      <c r="J17" s="8"/>
    </row>
    <row r="18" spans="1:10" x14ac:dyDescent="0.4">
      <c r="A18" s="4" t="s">
        <v>73</v>
      </c>
      <c r="B18" s="5" t="s">
        <v>516</v>
      </c>
      <c r="C18" s="6" t="s">
        <v>819</v>
      </c>
      <c r="D18" s="5" t="s">
        <v>820</v>
      </c>
      <c r="E18" s="6" t="s">
        <v>1237</v>
      </c>
      <c r="F18" s="6" t="s">
        <v>287</v>
      </c>
      <c r="G18" s="7">
        <v>96250</v>
      </c>
      <c r="H18" s="7">
        <v>96250</v>
      </c>
      <c r="I18" s="43">
        <v>0</v>
      </c>
      <c r="J18" s="8"/>
    </row>
    <row r="19" spans="1:10" x14ac:dyDescent="0.4">
      <c r="A19" s="4" t="s">
        <v>73</v>
      </c>
      <c r="B19" s="5" t="s">
        <v>516</v>
      </c>
      <c r="C19" s="6" t="s">
        <v>517</v>
      </c>
      <c r="D19" s="5" t="s">
        <v>518</v>
      </c>
      <c r="E19" s="6" t="s">
        <v>1237</v>
      </c>
      <c r="F19" s="6" t="s">
        <v>287</v>
      </c>
      <c r="G19" s="7">
        <v>94666.666666666701</v>
      </c>
      <c r="H19" s="7">
        <v>97250</v>
      </c>
      <c r="I19" s="43">
        <v>2.72887323943658</v>
      </c>
      <c r="J19" s="8"/>
    </row>
    <row r="20" spans="1:10" x14ac:dyDescent="0.4">
      <c r="A20" s="4" t="s">
        <v>56</v>
      </c>
      <c r="B20" s="5" t="s">
        <v>180</v>
      </c>
      <c r="C20" s="6" t="s">
        <v>181</v>
      </c>
      <c r="D20" s="5" t="s">
        <v>180</v>
      </c>
      <c r="E20" s="6" t="s">
        <v>1237</v>
      </c>
      <c r="F20" s="6" t="s">
        <v>901</v>
      </c>
      <c r="G20" s="7">
        <v>29200</v>
      </c>
      <c r="H20" s="7">
        <v>29040</v>
      </c>
      <c r="I20" s="43">
        <v>-0.54794520547945003</v>
      </c>
      <c r="J20" s="8"/>
    </row>
    <row r="21" spans="1:10" x14ac:dyDescent="0.4">
      <c r="A21" s="4" t="s">
        <v>53</v>
      </c>
      <c r="B21" s="5" t="s">
        <v>182</v>
      </c>
      <c r="C21" s="6" t="s">
        <v>189</v>
      </c>
      <c r="D21" s="5" t="s">
        <v>190</v>
      </c>
      <c r="E21" s="6" t="s">
        <v>1237</v>
      </c>
      <c r="F21" s="6" t="s">
        <v>901</v>
      </c>
      <c r="G21" s="7">
        <v>25666.666666666704</v>
      </c>
      <c r="H21" s="7">
        <v>25666.666666666704</v>
      </c>
      <c r="I21" s="43">
        <v>0</v>
      </c>
      <c r="J21" s="8"/>
    </row>
    <row r="22" spans="1:10" x14ac:dyDescent="0.4">
      <c r="A22" s="4" t="s">
        <v>53</v>
      </c>
      <c r="B22" s="5" t="s">
        <v>182</v>
      </c>
      <c r="C22" s="6" t="s">
        <v>195</v>
      </c>
      <c r="D22" s="5" t="s">
        <v>196</v>
      </c>
      <c r="E22" s="6" t="s">
        <v>1237</v>
      </c>
      <c r="F22" s="6" t="s">
        <v>901</v>
      </c>
      <c r="G22" s="7">
        <v>29500</v>
      </c>
      <c r="H22" s="7">
        <v>29500</v>
      </c>
      <c r="I22" s="43">
        <v>0</v>
      </c>
      <c r="J22" s="8"/>
    </row>
    <row r="23" spans="1:10" x14ac:dyDescent="0.4">
      <c r="A23" s="4" t="s">
        <v>73</v>
      </c>
      <c r="B23" s="5" t="s">
        <v>516</v>
      </c>
      <c r="C23" s="6" t="s">
        <v>517</v>
      </c>
      <c r="D23" s="5" t="s">
        <v>518</v>
      </c>
      <c r="E23" s="6" t="s">
        <v>1237</v>
      </c>
      <c r="F23" s="6" t="s">
        <v>901</v>
      </c>
      <c r="G23" s="7" t="s">
        <v>154</v>
      </c>
      <c r="H23" s="7">
        <v>33000</v>
      </c>
      <c r="I23" s="43" t="s">
        <v>154</v>
      </c>
      <c r="J23" s="8"/>
    </row>
    <row r="24" spans="1:10" x14ac:dyDescent="0.4">
      <c r="A24" s="4" t="s">
        <v>74</v>
      </c>
      <c r="B24" s="5" t="s">
        <v>708</v>
      </c>
      <c r="C24" s="6" t="s">
        <v>847</v>
      </c>
      <c r="D24" s="5" t="s">
        <v>708</v>
      </c>
      <c r="E24" s="6" t="s">
        <v>1237</v>
      </c>
      <c r="F24" s="6" t="s">
        <v>153</v>
      </c>
      <c r="G24" s="7">
        <v>159333.3333333334</v>
      </c>
      <c r="H24" s="7">
        <v>159333.33333333331</v>
      </c>
      <c r="I24" s="43">
        <v>-5.5511151231257827E-14</v>
      </c>
      <c r="J24" s="8"/>
    </row>
    <row r="25" spans="1:10" x14ac:dyDescent="0.4">
      <c r="A25" s="4" t="s">
        <v>74</v>
      </c>
      <c r="B25" s="5" t="s">
        <v>708</v>
      </c>
      <c r="C25" s="6" t="s">
        <v>971</v>
      </c>
      <c r="D25" s="5" t="s">
        <v>972</v>
      </c>
      <c r="E25" s="6" t="s">
        <v>1237</v>
      </c>
      <c r="F25" s="6" t="s">
        <v>153</v>
      </c>
      <c r="G25" s="7">
        <v>172000</v>
      </c>
      <c r="H25" s="7">
        <v>163333.33333333331</v>
      </c>
      <c r="I25" s="43">
        <v>-5.0387596899224887</v>
      </c>
      <c r="J25" s="8"/>
    </row>
    <row r="26" spans="1:10" x14ac:dyDescent="0.4">
      <c r="A26" s="4" t="s">
        <v>62</v>
      </c>
      <c r="B26" s="5" t="s">
        <v>158</v>
      </c>
      <c r="C26" s="6" t="s">
        <v>159</v>
      </c>
      <c r="D26" s="5" t="s">
        <v>160</v>
      </c>
      <c r="E26" s="6" t="s">
        <v>1238</v>
      </c>
      <c r="F26" s="6" t="s">
        <v>1031</v>
      </c>
      <c r="G26" s="7">
        <v>28800</v>
      </c>
      <c r="H26" s="7">
        <v>26262.5</v>
      </c>
      <c r="I26" s="43">
        <v>-8.810763888888884</v>
      </c>
      <c r="J26" s="8"/>
    </row>
    <row r="27" spans="1:10" x14ac:dyDescent="0.4">
      <c r="A27" s="4" t="s">
        <v>62</v>
      </c>
      <c r="B27" s="5" t="s">
        <v>158</v>
      </c>
      <c r="C27" s="6" t="s">
        <v>296</v>
      </c>
      <c r="D27" s="5" t="s">
        <v>297</v>
      </c>
      <c r="E27" s="6" t="s">
        <v>1238</v>
      </c>
      <c r="F27" s="6" t="s">
        <v>1031</v>
      </c>
      <c r="G27" s="7">
        <v>18382.5</v>
      </c>
      <c r="H27" s="7">
        <v>18300</v>
      </c>
      <c r="I27" s="43">
        <v>-0.44879640962872658</v>
      </c>
      <c r="J27" s="8"/>
    </row>
    <row r="28" spans="1:10" x14ac:dyDescent="0.4">
      <c r="A28" s="4" t="s">
        <v>62</v>
      </c>
      <c r="B28" s="5" t="s">
        <v>158</v>
      </c>
      <c r="C28" s="6" t="s">
        <v>174</v>
      </c>
      <c r="D28" s="5" t="s">
        <v>175</v>
      </c>
      <c r="E28" s="6" t="s">
        <v>1238</v>
      </c>
      <c r="F28" s="6" t="s">
        <v>1031</v>
      </c>
      <c r="G28" s="7">
        <v>18905</v>
      </c>
      <c r="H28" s="7">
        <v>18888.333333333299</v>
      </c>
      <c r="I28" s="43">
        <v>-8.8160098739487019E-2</v>
      </c>
      <c r="J28" s="8"/>
    </row>
    <row r="29" spans="1:10" x14ac:dyDescent="0.4">
      <c r="A29" s="4" t="s">
        <v>70</v>
      </c>
      <c r="B29" s="5" t="s">
        <v>405</v>
      </c>
      <c r="C29" s="6" t="s">
        <v>406</v>
      </c>
      <c r="D29" s="5" t="s">
        <v>407</v>
      </c>
      <c r="E29" s="6" t="s">
        <v>1238</v>
      </c>
      <c r="F29" s="6" t="s">
        <v>1031</v>
      </c>
      <c r="G29" s="7">
        <v>27000</v>
      </c>
      <c r="H29" s="7">
        <v>27000</v>
      </c>
      <c r="I29" s="43">
        <v>0</v>
      </c>
      <c r="J29" s="8"/>
    </row>
    <row r="30" spans="1:10" x14ac:dyDescent="0.4">
      <c r="A30" s="4" t="s">
        <v>53</v>
      </c>
      <c r="B30" s="5" t="s">
        <v>182</v>
      </c>
      <c r="C30" s="6" t="s">
        <v>999</v>
      </c>
      <c r="D30" s="5" t="s">
        <v>1000</v>
      </c>
      <c r="E30" s="6" t="s">
        <v>1238</v>
      </c>
      <c r="F30" s="6" t="s">
        <v>1031</v>
      </c>
      <c r="G30" s="7">
        <v>27166.666666666701</v>
      </c>
      <c r="H30" s="7">
        <v>26833.333333333299</v>
      </c>
      <c r="I30" s="43">
        <v>-1.2269938650309229</v>
      </c>
      <c r="J30" s="8"/>
    </row>
    <row r="31" spans="1:10" x14ac:dyDescent="0.4">
      <c r="A31" s="4" t="s">
        <v>68</v>
      </c>
      <c r="B31" s="5" t="s">
        <v>373</v>
      </c>
      <c r="C31" s="6" t="s">
        <v>374</v>
      </c>
      <c r="D31" s="5" t="s">
        <v>375</v>
      </c>
      <c r="E31" s="6" t="s">
        <v>1238</v>
      </c>
      <c r="F31" s="6" t="s">
        <v>1031</v>
      </c>
      <c r="G31" s="7">
        <v>21333.333333333296</v>
      </c>
      <c r="H31" s="7">
        <v>22333.333333333296</v>
      </c>
      <c r="I31" s="43">
        <v>4.6875</v>
      </c>
      <c r="J31" s="8"/>
    </row>
    <row r="32" spans="1:10" x14ac:dyDescent="0.4">
      <c r="A32" s="4" t="s">
        <v>68</v>
      </c>
      <c r="B32" s="5" t="s">
        <v>373</v>
      </c>
      <c r="C32" s="6" t="s">
        <v>824</v>
      </c>
      <c r="D32" s="5" t="s">
        <v>825</v>
      </c>
      <c r="E32" s="6" t="s">
        <v>1238</v>
      </c>
      <c r="F32" s="6" t="s">
        <v>1031</v>
      </c>
      <c r="G32" s="7">
        <v>22500</v>
      </c>
      <c r="H32" s="7">
        <v>22500</v>
      </c>
      <c r="I32" s="43">
        <v>0</v>
      </c>
      <c r="J32" s="8"/>
    </row>
    <row r="33" spans="1:10" x14ac:dyDescent="0.4">
      <c r="A33" s="4" t="s">
        <v>68</v>
      </c>
      <c r="B33" s="5" t="s">
        <v>373</v>
      </c>
      <c r="C33" s="6" t="s">
        <v>826</v>
      </c>
      <c r="D33" s="5" t="s">
        <v>827</v>
      </c>
      <c r="E33" s="6" t="s">
        <v>1238</v>
      </c>
      <c r="F33" s="6" t="s">
        <v>1031</v>
      </c>
      <c r="G33" s="7">
        <v>23333.333333333296</v>
      </c>
      <c r="H33" s="7">
        <v>24000</v>
      </c>
      <c r="I33" s="43">
        <v>2.8571428571430042</v>
      </c>
      <c r="J33" s="8"/>
    </row>
    <row r="34" spans="1:10" x14ac:dyDescent="0.4">
      <c r="A34" s="4" t="s">
        <v>68</v>
      </c>
      <c r="B34" s="5" t="s">
        <v>373</v>
      </c>
      <c r="C34" s="6" t="s">
        <v>1075</v>
      </c>
      <c r="D34" s="5" t="s">
        <v>1076</v>
      </c>
      <c r="E34" s="6" t="s">
        <v>1238</v>
      </c>
      <c r="F34" s="6" t="s">
        <v>1031</v>
      </c>
      <c r="G34" s="7">
        <v>20833.333333333296</v>
      </c>
      <c r="H34" s="7">
        <v>22833.333333333296</v>
      </c>
      <c r="I34" s="43">
        <v>9.6000000000000103</v>
      </c>
      <c r="J34" s="8"/>
    </row>
    <row r="35" spans="1:10" x14ac:dyDescent="0.4">
      <c r="A35" s="4" t="s">
        <v>66</v>
      </c>
      <c r="B35" s="5" t="s">
        <v>356</v>
      </c>
      <c r="C35" s="6" t="s">
        <v>626</v>
      </c>
      <c r="D35" s="5" t="s">
        <v>627</v>
      </c>
      <c r="E35" s="6" t="s">
        <v>1238</v>
      </c>
      <c r="F35" s="6" t="s">
        <v>1031</v>
      </c>
      <c r="G35" s="7">
        <v>22166.666666666704</v>
      </c>
      <c r="H35" s="7">
        <v>22166.666666666704</v>
      </c>
      <c r="I35" s="43">
        <v>0</v>
      </c>
      <c r="J35" s="8"/>
    </row>
    <row r="36" spans="1:10" x14ac:dyDescent="0.4">
      <c r="A36" s="4" t="s">
        <v>57</v>
      </c>
      <c r="B36" s="5" t="s">
        <v>211</v>
      </c>
      <c r="C36" s="6" t="s">
        <v>542</v>
      </c>
      <c r="D36" s="5" t="s">
        <v>543</v>
      </c>
      <c r="E36" s="6" t="s">
        <v>1238</v>
      </c>
      <c r="F36" s="6" t="s">
        <v>1031</v>
      </c>
      <c r="G36" s="7">
        <v>21234</v>
      </c>
      <c r="H36" s="7">
        <v>22051</v>
      </c>
      <c r="I36" s="43">
        <v>3.8476029010078072</v>
      </c>
      <c r="J36" s="8"/>
    </row>
    <row r="37" spans="1:10" x14ac:dyDescent="0.4">
      <c r="A37" s="4" t="s">
        <v>57</v>
      </c>
      <c r="B37" s="5" t="s">
        <v>211</v>
      </c>
      <c r="C37" s="6" t="s">
        <v>232</v>
      </c>
      <c r="D37" s="5" t="s">
        <v>233</v>
      </c>
      <c r="E37" s="6" t="s">
        <v>1238</v>
      </c>
      <c r="F37" s="6" t="s">
        <v>1031</v>
      </c>
      <c r="G37" s="7">
        <v>20307.2</v>
      </c>
      <c r="H37" s="7">
        <v>20320</v>
      </c>
      <c r="I37" s="43">
        <v>6.3031831074700242E-2</v>
      </c>
      <c r="J37" s="8"/>
    </row>
    <row r="38" spans="1:10" x14ac:dyDescent="0.4">
      <c r="A38" s="4" t="s">
        <v>57</v>
      </c>
      <c r="B38" s="5" t="s">
        <v>211</v>
      </c>
      <c r="C38" s="6" t="s">
        <v>234</v>
      </c>
      <c r="D38" s="5" t="s">
        <v>235</v>
      </c>
      <c r="E38" s="6" t="s">
        <v>1238</v>
      </c>
      <c r="F38" s="6" t="s">
        <v>1031</v>
      </c>
      <c r="G38" s="7" t="s">
        <v>154</v>
      </c>
      <c r="H38" s="7">
        <v>24100</v>
      </c>
      <c r="I38" s="43" t="s">
        <v>154</v>
      </c>
      <c r="J38" s="8"/>
    </row>
    <row r="39" spans="1:10" x14ac:dyDescent="0.4">
      <c r="A39" s="4" t="s">
        <v>51</v>
      </c>
      <c r="B39" s="5" t="s">
        <v>236</v>
      </c>
      <c r="C39" s="6" t="s">
        <v>308</v>
      </c>
      <c r="D39" s="5" t="s">
        <v>309</v>
      </c>
      <c r="E39" s="6" t="s">
        <v>1238</v>
      </c>
      <c r="F39" s="6" t="s">
        <v>1031</v>
      </c>
      <c r="G39" s="7">
        <v>22100</v>
      </c>
      <c r="H39" s="7">
        <v>21100</v>
      </c>
      <c r="I39" s="43">
        <v>-4.5248868778280489</v>
      </c>
      <c r="J39" s="8"/>
    </row>
    <row r="40" spans="1:10" x14ac:dyDescent="0.4">
      <c r="A40" s="4" t="s">
        <v>51</v>
      </c>
      <c r="B40" s="5" t="s">
        <v>236</v>
      </c>
      <c r="C40" s="6" t="s">
        <v>443</v>
      </c>
      <c r="D40" s="5" t="s">
        <v>444</v>
      </c>
      <c r="E40" s="6" t="s">
        <v>1238</v>
      </c>
      <c r="F40" s="6" t="s">
        <v>1031</v>
      </c>
      <c r="G40" s="7">
        <v>22500</v>
      </c>
      <c r="H40" s="7">
        <v>22500</v>
      </c>
      <c r="I40" s="43">
        <v>0</v>
      </c>
      <c r="J40" s="8"/>
    </row>
    <row r="41" spans="1:10" x14ac:dyDescent="0.4">
      <c r="A41" s="4" t="s">
        <v>51</v>
      </c>
      <c r="B41" s="5" t="s">
        <v>236</v>
      </c>
      <c r="C41" s="6" t="s">
        <v>310</v>
      </c>
      <c r="D41" s="5" t="s">
        <v>311</v>
      </c>
      <c r="E41" s="6" t="s">
        <v>1238</v>
      </c>
      <c r="F41" s="6" t="s">
        <v>1031</v>
      </c>
      <c r="G41" s="7">
        <v>22166.666666666704</v>
      </c>
      <c r="H41" s="7">
        <v>22166.666666666704</v>
      </c>
      <c r="I41" s="43">
        <v>0</v>
      </c>
      <c r="J41" s="8"/>
    </row>
    <row r="42" spans="1:10" x14ac:dyDescent="0.4">
      <c r="A42" s="4" t="s">
        <v>51</v>
      </c>
      <c r="B42" s="5" t="s">
        <v>236</v>
      </c>
      <c r="C42" s="6" t="s">
        <v>241</v>
      </c>
      <c r="D42" s="5" t="s">
        <v>242</v>
      </c>
      <c r="E42" s="6" t="s">
        <v>1238</v>
      </c>
      <c r="F42" s="6" t="s">
        <v>1031</v>
      </c>
      <c r="G42" s="7">
        <v>22000</v>
      </c>
      <c r="H42" s="7">
        <v>22000</v>
      </c>
      <c r="I42" s="43">
        <v>0</v>
      </c>
      <c r="J42" s="8"/>
    </row>
    <row r="43" spans="1:10" x14ac:dyDescent="0.4">
      <c r="A43" s="4" t="s">
        <v>64</v>
      </c>
      <c r="B43" s="5" t="s">
        <v>246</v>
      </c>
      <c r="C43" s="6" t="s">
        <v>247</v>
      </c>
      <c r="D43" s="5" t="s">
        <v>248</v>
      </c>
      <c r="E43" s="6" t="s">
        <v>1238</v>
      </c>
      <c r="F43" s="6" t="s">
        <v>1031</v>
      </c>
      <c r="G43" s="7">
        <v>21166.666666666704</v>
      </c>
      <c r="H43" s="7">
        <v>21166.666666666704</v>
      </c>
      <c r="I43" s="43">
        <v>0</v>
      </c>
      <c r="J43" s="8"/>
    </row>
    <row r="44" spans="1:10" x14ac:dyDescent="0.4">
      <c r="A44" s="4" t="s">
        <v>65</v>
      </c>
      <c r="B44" s="5" t="s">
        <v>258</v>
      </c>
      <c r="C44" s="6" t="s">
        <v>323</v>
      </c>
      <c r="D44" s="5" t="s">
        <v>324</v>
      </c>
      <c r="E44" s="6" t="s">
        <v>1238</v>
      </c>
      <c r="F44" s="6" t="s">
        <v>1031</v>
      </c>
      <c r="G44" s="7">
        <v>23137.5</v>
      </c>
      <c r="H44" s="7">
        <v>22887.5</v>
      </c>
      <c r="I44" s="43">
        <v>-1.0804970286331763</v>
      </c>
      <c r="J44" s="8"/>
    </row>
    <row r="45" spans="1:10" x14ac:dyDescent="0.4">
      <c r="A45" s="4" t="s">
        <v>65</v>
      </c>
      <c r="B45" s="5" t="s">
        <v>258</v>
      </c>
      <c r="C45" s="6" t="s">
        <v>475</v>
      </c>
      <c r="D45" s="5" t="s">
        <v>476</v>
      </c>
      <c r="E45" s="6" t="s">
        <v>1238</v>
      </c>
      <c r="F45" s="6" t="s">
        <v>1031</v>
      </c>
      <c r="G45" s="7">
        <v>20666.666666666704</v>
      </c>
      <c r="H45" s="7">
        <v>20666.666666666704</v>
      </c>
      <c r="I45" s="43">
        <v>0</v>
      </c>
      <c r="J45" s="8"/>
    </row>
    <row r="46" spans="1:10" x14ac:dyDescent="0.4">
      <c r="A46" s="4" t="s">
        <v>57</v>
      </c>
      <c r="B46" s="5" t="s">
        <v>211</v>
      </c>
      <c r="C46" s="6" t="s">
        <v>232</v>
      </c>
      <c r="D46" s="5" t="s">
        <v>233</v>
      </c>
      <c r="E46" s="6" t="s">
        <v>1239</v>
      </c>
      <c r="F46" s="6" t="s">
        <v>1031</v>
      </c>
      <c r="G46" s="7">
        <v>114468.75</v>
      </c>
      <c r="H46" s="7">
        <v>110880</v>
      </c>
      <c r="I46" s="43">
        <v>-3.1351351351351369</v>
      </c>
      <c r="J46" s="8"/>
    </row>
    <row r="47" spans="1:10" x14ac:dyDescent="0.4">
      <c r="A47" s="4" t="s">
        <v>57</v>
      </c>
      <c r="B47" s="5" t="s">
        <v>211</v>
      </c>
      <c r="C47" s="6" t="s">
        <v>232</v>
      </c>
      <c r="D47" s="5" t="s">
        <v>233</v>
      </c>
      <c r="E47" s="6" t="s">
        <v>1239</v>
      </c>
      <c r="F47" s="6" t="s">
        <v>901</v>
      </c>
      <c r="G47" s="7">
        <v>198225</v>
      </c>
      <c r="H47" s="7">
        <v>195440</v>
      </c>
      <c r="I47" s="43">
        <v>-1.4049691007693264</v>
      </c>
      <c r="J47" s="8"/>
    </row>
    <row r="48" spans="1:10" x14ac:dyDescent="0.4">
      <c r="A48" s="4" t="s">
        <v>62</v>
      </c>
      <c r="B48" s="5" t="s">
        <v>158</v>
      </c>
      <c r="C48" s="6" t="s">
        <v>174</v>
      </c>
      <c r="D48" s="5" t="s">
        <v>175</v>
      </c>
      <c r="E48" s="6" t="s">
        <v>1240</v>
      </c>
      <c r="F48" s="6" t="s">
        <v>1096</v>
      </c>
      <c r="G48" s="7">
        <v>31603.75</v>
      </c>
      <c r="H48" s="7">
        <v>31603.75</v>
      </c>
      <c r="I48" s="43">
        <v>0</v>
      </c>
      <c r="J48" s="8"/>
    </row>
    <row r="49" spans="1:10" x14ac:dyDescent="0.4">
      <c r="A49" s="4" t="s">
        <v>62</v>
      </c>
      <c r="B49" s="5" t="s">
        <v>158</v>
      </c>
      <c r="C49" s="6" t="s">
        <v>296</v>
      </c>
      <c r="D49" s="5" t="s">
        <v>297</v>
      </c>
      <c r="E49" s="6" t="s">
        <v>1241</v>
      </c>
      <c r="F49" s="6" t="s">
        <v>1034</v>
      </c>
      <c r="G49" s="7">
        <v>19613.333333333296</v>
      </c>
      <c r="H49" s="7">
        <v>19680</v>
      </c>
      <c r="I49" s="43">
        <v>0.33990482664871818</v>
      </c>
      <c r="J49" s="8"/>
    </row>
    <row r="50" spans="1:10" x14ac:dyDescent="0.4">
      <c r="A50" s="4" t="s">
        <v>62</v>
      </c>
      <c r="B50" s="5" t="s">
        <v>158</v>
      </c>
      <c r="C50" s="6" t="s">
        <v>419</v>
      </c>
      <c r="D50" s="5" t="s">
        <v>420</v>
      </c>
      <c r="E50" s="6" t="s">
        <v>1241</v>
      </c>
      <c r="F50" s="6" t="s">
        <v>1034</v>
      </c>
      <c r="G50" s="7">
        <v>20890</v>
      </c>
      <c r="H50" s="7">
        <v>20513.333333333296</v>
      </c>
      <c r="I50" s="43">
        <v>-1.8030955800225072</v>
      </c>
      <c r="J50" s="8"/>
    </row>
    <row r="51" spans="1:10" x14ac:dyDescent="0.4">
      <c r="A51" s="4" t="s">
        <v>53</v>
      </c>
      <c r="B51" s="5" t="s">
        <v>182</v>
      </c>
      <c r="C51" s="6" t="s">
        <v>183</v>
      </c>
      <c r="D51" s="5" t="s">
        <v>184</v>
      </c>
      <c r="E51" s="6" t="s">
        <v>1241</v>
      </c>
      <c r="F51" s="6" t="s">
        <v>1034</v>
      </c>
      <c r="G51" s="7">
        <v>21975</v>
      </c>
      <c r="H51" s="7">
        <v>22175</v>
      </c>
      <c r="I51" s="43">
        <v>0.91012514220705187</v>
      </c>
      <c r="J51" s="8"/>
    </row>
    <row r="52" spans="1:10" x14ac:dyDescent="0.4">
      <c r="A52" s="4" t="s">
        <v>53</v>
      </c>
      <c r="B52" s="5" t="s">
        <v>182</v>
      </c>
      <c r="C52" s="6" t="s">
        <v>187</v>
      </c>
      <c r="D52" s="5" t="s">
        <v>188</v>
      </c>
      <c r="E52" s="6" t="s">
        <v>1241</v>
      </c>
      <c r="F52" s="6" t="s">
        <v>1034</v>
      </c>
      <c r="G52" s="7">
        <v>24536</v>
      </c>
      <c r="H52" s="7">
        <v>24736</v>
      </c>
      <c r="I52" s="43">
        <v>0.81512879034888452</v>
      </c>
      <c r="J52" s="8"/>
    </row>
    <row r="53" spans="1:10" x14ac:dyDescent="0.4">
      <c r="A53" s="4" t="s">
        <v>53</v>
      </c>
      <c r="B53" s="5" t="s">
        <v>182</v>
      </c>
      <c r="C53" s="6" t="s">
        <v>189</v>
      </c>
      <c r="D53" s="5" t="s">
        <v>190</v>
      </c>
      <c r="E53" s="6" t="s">
        <v>1241</v>
      </c>
      <c r="F53" s="6" t="s">
        <v>1034</v>
      </c>
      <c r="G53" s="7">
        <v>17500</v>
      </c>
      <c r="H53" s="7">
        <v>17566.666666666701</v>
      </c>
      <c r="I53" s="43">
        <v>0.3809523809525705</v>
      </c>
      <c r="J53" s="8"/>
    </row>
    <row r="54" spans="1:10" x14ac:dyDescent="0.4">
      <c r="A54" s="4" t="s">
        <v>53</v>
      </c>
      <c r="B54" s="5" t="s">
        <v>182</v>
      </c>
      <c r="C54" s="6" t="s">
        <v>330</v>
      </c>
      <c r="D54" s="5" t="s">
        <v>331</v>
      </c>
      <c r="E54" s="6" t="s">
        <v>1241</v>
      </c>
      <c r="F54" s="6" t="s">
        <v>1034</v>
      </c>
      <c r="G54" s="7">
        <v>21566.666666666704</v>
      </c>
      <c r="H54" s="7">
        <v>21400</v>
      </c>
      <c r="I54" s="43">
        <v>-0.77279752704807492</v>
      </c>
      <c r="J54" s="8"/>
    </row>
    <row r="55" spans="1:10" x14ac:dyDescent="0.4">
      <c r="A55" s="4" t="s">
        <v>57</v>
      </c>
      <c r="B55" s="5" t="s">
        <v>211</v>
      </c>
      <c r="C55" s="6" t="s">
        <v>304</v>
      </c>
      <c r="D55" s="5" t="s">
        <v>305</v>
      </c>
      <c r="E55" s="6" t="s">
        <v>1241</v>
      </c>
      <c r="F55" s="6" t="s">
        <v>1034</v>
      </c>
      <c r="G55" s="7">
        <v>19833.333333333296</v>
      </c>
      <c r="H55" s="7">
        <v>19650</v>
      </c>
      <c r="I55" s="43">
        <v>-0.92436974789898974</v>
      </c>
      <c r="J55" s="8"/>
    </row>
    <row r="56" spans="1:10" x14ac:dyDescent="0.4">
      <c r="A56" s="4" t="s">
        <v>57</v>
      </c>
      <c r="B56" s="5" t="s">
        <v>211</v>
      </c>
      <c r="C56" s="6" t="s">
        <v>306</v>
      </c>
      <c r="D56" s="5" t="s">
        <v>307</v>
      </c>
      <c r="E56" s="6" t="s">
        <v>1241</v>
      </c>
      <c r="F56" s="6" t="s">
        <v>1034</v>
      </c>
      <c r="G56" s="7">
        <v>24333.333333333296</v>
      </c>
      <c r="H56" s="7">
        <v>24666.666666666704</v>
      </c>
      <c r="I56" s="43">
        <v>1.3698630136989023</v>
      </c>
      <c r="J56" s="8"/>
    </row>
    <row r="57" spans="1:10" x14ac:dyDescent="0.4">
      <c r="A57" s="4" t="s">
        <v>57</v>
      </c>
      <c r="B57" s="5" t="s">
        <v>211</v>
      </c>
      <c r="C57" s="6" t="s">
        <v>234</v>
      </c>
      <c r="D57" s="5" t="s">
        <v>235</v>
      </c>
      <c r="E57" s="6" t="s">
        <v>1241</v>
      </c>
      <c r="F57" s="6" t="s">
        <v>1034</v>
      </c>
      <c r="G57" s="7">
        <v>23375</v>
      </c>
      <c r="H57" s="7">
        <v>23500</v>
      </c>
      <c r="I57" s="43">
        <v>0.53475935828877219</v>
      </c>
      <c r="J57" s="8"/>
    </row>
    <row r="58" spans="1:10" x14ac:dyDescent="0.4">
      <c r="A58" s="4" t="s">
        <v>62</v>
      </c>
      <c r="B58" s="5" t="s">
        <v>158</v>
      </c>
      <c r="C58" s="6" t="s">
        <v>401</v>
      </c>
      <c r="D58" s="5" t="s">
        <v>402</v>
      </c>
      <c r="E58" s="6" t="s">
        <v>1241</v>
      </c>
      <c r="F58" s="6" t="s">
        <v>901</v>
      </c>
      <c r="G58" s="7">
        <v>67660</v>
      </c>
      <c r="H58" s="7">
        <v>68566.666666666701</v>
      </c>
      <c r="I58" s="43">
        <v>1.3400335008375783</v>
      </c>
      <c r="J58" s="8"/>
    </row>
    <row r="59" spans="1:10" x14ac:dyDescent="0.4">
      <c r="A59" s="4" t="s">
        <v>62</v>
      </c>
      <c r="B59" s="5" t="s">
        <v>158</v>
      </c>
      <c r="C59" s="6" t="s">
        <v>296</v>
      </c>
      <c r="D59" s="5" t="s">
        <v>297</v>
      </c>
      <c r="E59" s="6" t="s">
        <v>1241</v>
      </c>
      <c r="F59" s="6" t="s">
        <v>901</v>
      </c>
      <c r="G59" s="7">
        <v>61421.25</v>
      </c>
      <c r="H59" s="7">
        <v>58383.333333333299</v>
      </c>
      <c r="I59" s="43">
        <v>-4.9460352348197114</v>
      </c>
      <c r="J59" s="8"/>
    </row>
    <row r="60" spans="1:10" x14ac:dyDescent="0.4">
      <c r="A60" s="4" t="s">
        <v>62</v>
      </c>
      <c r="B60" s="5" t="s">
        <v>158</v>
      </c>
      <c r="C60" s="6" t="s">
        <v>174</v>
      </c>
      <c r="D60" s="5" t="s">
        <v>175</v>
      </c>
      <c r="E60" s="6" t="s">
        <v>1241</v>
      </c>
      <c r="F60" s="6" t="s">
        <v>901</v>
      </c>
      <c r="G60" s="7">
        <v>68099.25</v>
      </c>
      <c r="H60" s="7">
        <v>68092.75</v>
      </c>
      <c r="I60" s="43">
        <v>-9.5448921977880873E-3</v>
      </c>
      <c r="J60" s="8"/>
    </row>
    <row r="61" spans="1:10" x14ac:dyDescent="0.4">
      <c r="A61" s="4" t="s">
        <v>53</v>
      </c>
      <c r="B61" s="5" t="s">
        <v>182</v>
      </c>
      <c r="C61" s="6" t="s">
        <v>189</v>
      </c>
      <c r="D61" s="5" t="s">
        <v>190</v>
      </c>
      <c r="E61" s="6" t="s">
        <v>1241</v>
      </c>
      <c r="F61" s="6" t="s">
        <v>901</v>
      </c>
      <c r="G61" s="7">
        <v>56400</v>
      </c>
      <c r="H61" s="7">
        <v>56400</v>
      </c>
      <c r="I61" s="43">
        <v>0</v>
      </c>
      <c r="J61" s="8"/>
    </row>
    <row r="62" spans="1:10" x14ac:dyDescent="0.4">
      <c r="A62" s="4" t="s">
        <v>53</v>
      </c>
      <c r="B62" s="5" t="s">
        <v>182</v>
      </c>
      <c r="C62" s="6" t="s">
        <v>330</v>
      </c>
      <c r="D62" s="5" t="s">
        <v>331</v>
      </c>
      <c r="E62" s="6" t="s">
        <v>1241</v>
      </c>
      <c r="F62" s="6" t="s">
        <v>901</v>
      </c>
      <c r="G62" s="7">
        <v>69633.333333333299</v>
      </c>
      <c r="H62" s="7">
        <v>71666.666666666701</v>
      </c>
      <c r="I62" s="43">
        <v>2.9200574437530995</v>
      </c>
      <c r="J62" s="8"/>
    </row>
    <row r="63" spans="1:10" x14ac:dyDescent="0.4">
      <c r="A63" s="4" t="s">
        <v>57</v>
      </c>
      <c r="B63" s="5" t="s">
        <v>211</v>
      </c>
      <c r="C63" s="6" t="s">
        <v>304</v>
      </c>
      <c r="D63" s="5" t="s">
        <v>305</v>
      </c>
      <c r="E63" s="6" t="s">
        <v>1241</v>
      </c>
      <c r="F63" s="6" t="s">
        <v>901</v>
      </c>
      <c r="G63" s="7">
        <v>63650</v>
      </c>
      <c r="H63" s="7">
        <v>62516.666666666701</v>
      </c>
      <c r="I63" s="43">
        <v>-1.780570830060169</v>
      </c>
      <c r="J63" s="8"/>
    </row>
    <row r="64" spans="1:10" x14ac:dyDescent="0.4">
      <c r="A64" s="4" t="s">
        <v>57</v>
      </c>
      <c r="B64" s="5" t="s">
        <v>211</v>
      </c>
      <c r="C64" s="6" t="s">
        <v>232</v>
      </c>
      <c r="D64" s="5" t="s">
        <v>233</v>
      </c>
      <c r="E64" s="6" t="s">
        <v>1241</v>
      </c>
      <c r="F64" s="6" t="s">
        <v>901</v>
      </c>
      <c r="G64" s="7">
        <v>63740</v>
      </c>
      <c r="H64" s="7">
        <v>62260</v>
      </c>
      <c r="I64" s="43">
        <v>-2.3219328522121159</v>
      </c>
      <c r="J64" s="8"/>
    </row>
    <row r="65" spans="1:10" x14ac:dyDescent="0.4">
      <c r="A65" s="4" t="s">
        <v>57</v>
      </c>
      <c r="B65" s="5" t="s">
        <v>211</v>
      </c>
      <c r="C65" s="6" t="s">
        <v>234</v>
      </c>
      <c r="D65" s="5" t="s">
        <v>235</v>
      </c>
      <c r="E65" s="6" t="s">
        <v>1241</v>
      </c>
      <c r="F65" s="6" t="s">
        <v>901</v>
      </c>
      <c r="G65" s="7">
        <v>70016.666666666701</v>
      </c>
      <c r="H65" s="7">
        <v>68350</v>
      </c>
      <c r="I65" s="43">
        <v>-2.3803856224708939</v>
      </c>
      <c r="J65" s="8"/>
    </row>
    <row r="66" spans="1:10" x14ac:dyDescent="0.4">
      <c r="A66" s="4" t="s">
        <v>62</v>
      </c>
      <c r="B66" s="5" t="s">
        <v>158</v>
      </c>
      <c r="C66" s="6" t="s">
        <v>159</v>
      </c>
      <c r="D66" s="5" t="s">
        <v>160</v>
      </c>
      <c r="E66" s="6" t="s">
        <v>1242</v>
      </c>
      <c r="F66" s="6" t="s">
        <v>1034</v>
      </c>
      <c r="G66" s="7">
        <v>11662</v>
      </c>
      <c r="H66" s="7">
        <v>12735</v>
      </c>
      <c r="I66" s="43">
        <v>9.2008231864174181</v>
      </c>
      <c r="J66" s="8"/>
    </row>
    <row r="67" spans="1:10" x14ac:dyDescent="0.4">
      <c r="A67" s="4" t="s">
        <v>62</v>
      </c>
      <c r="B67" s="5" t="s">
        <v>158</v>
      </c>
      <c r="C67" s="6" t="s">
        <v>401</v>
      </c>
      <c r="D67" s="5" t="s">
        <v>402</v>
      </c>
      <c r="E67" s="6" t="s">
        <v>1242</v>
      </c>
      <c r="F67" s="6" t="s">
        <v>1034</v>
      </c>
      <c r="G67" s="7">
        <v>10918.333333333298</v>
      </c>
      <c r="H67" s="7">
        <v>11162</v>
      </c>
      <c r="I67" s="43">
        <v>2.2317203480387797</v>
      </c>
      <c r="J67" s="8"/>
    </row>
    <row r="68" spans="1:10" x14ac:dyDescent="0.4">
      <c r="A68" s="4" t="s">
        <v>62</v>
      </c>
      <c r="B68" s="5" t="s">
        <v>158</v>
      </c>
      <c r="C68" s="6" t="s">
        <v>296</v>
      </c>
      <c r="D68" s="5" t="s">
        <v>297</v>
      </c>
      <c r="E68" s="6" t="s">
        <v>1242</v>
      </c>
      <c r="F68" s="6" t="s">
        <v>1034</v>
      </c>
      <c r="G68" s="7">
        <v>9066.6666666667024</v>
      </c>
      <c r="H68" s="7">
        <v>9066.6666666667024</v>
      </c>
      <c r="I68" s="43">
        <v>0</v>
      </c>
      <c r="J68" s="8"/>
    </row>
    <row r="69" spans="1:10" x14ac:dyDescent="0.4">
      <c r="A69" s="4" t="s">
        <v>62</v>
      </c>
      <c r="B69" s="5" t="s">
        <v>158</v>
      </c>
      <c r="C69" s="6" t="s">
        <v>403</v>
      </c>
      <c r="D69" s="5" t="s">
        <v>404</v>
      </c>
      <c r="E69" s="6" t="s">
        <v>1242</v>
      </c>
      <c r="F69" s="6" t="s">
        <v>1034</v>
      </c>
      <c r="G69" s="7" t="s">
        <v>154</v>
      </c>
      <c r="H69" s="7">
        <v>11233.333333333298</v>
      </c>
      <c r="I69" s="43" t="s">
        <v>154</v>
      </c>
      <c r="J69" s="8"/>
    </row>
    <row r="70" spans="1:10" x14ac:dyDescent="0.4">
      <c r="A70" s="4" t="s">
        <v>62</v>
      </c>
      <c r="B70" s="5" t="s">
        <v>158</v>
      </c>
      <c r="C70" s="6" t="s">
        <v>174</v>
      </c>
      <c r="D70" s="5" t="s">
        <v>175</v>
      </c>
      <c r="E70" s="6" t="s">
        <v>1242</v>
      </c>
      <c r="F70" s="6" t="s">
        <v>1034</v>
      </c>
      <c r="G70" s="7">
        <v>10082</v>
      </c>
      <c r="H70" s="7">
        <v>10082</v>
      </c>
      <c r="I70" s="43">
        <v>0</v>
      </c>
      <c r="J70" s="8"/>
    </row>
    <row r="71" spans="1:10" x14ac:dyDescent="0.4">
      <c r="A71" s="4" t="s">
        <v>62</v>
      </c>
      <c r="B71" s="5" t="s">
        <v>158</v>
      </c>
      <c r="C71" s="6" t="s">
        <v>176</v>
      </c>
      <c r="D71" s="5" t="s">
        <v>177</v>
      </c>
      <c r="E71" s="6" t="s">
        <v>1242</v>
      </c>
      <c r="F71" s="6" t="s">
        <v>1034</v>
      </c>
      <c r="G71" s="7">
        <v>11666.666666666702</v>
      </c>
      <c r="H71" s="7">
        <v>11666.666666666702</v>
      </c>
      <c r="I71" s="43">
        <v>0</v>
      </c>
      <c r="J71" s="8"/>
    </row>
    <row r="72" spans="1:10" x14ac:dyDescent="0.4">
      <c r="A72" s="4" t="s">
        <v>62</v>
      </c>
      <c r="B72" s="5" t="s">
        <v>158</v>
      </c>
      <c r="C72" s="6" t="s">
        <v>419</v>
      </c>
      <c r="D72" s="5" t="s">
        <v>420</v>
      </c>
      <c r="E72" s="6" t="s">
        <v>1242</v>
      </c>
      <c r="F72" s="6" t="s">
        <v>1034</v>
      </c>
      <c r="G72" s="7">
        <v>10275</v>
      </c>
      <c r="H72" s="7">
        <v>10525</v>
      </c>
      <c r="I72" s="43">
        <v>2.4330900243308977</v>
      </c>
      <c r="J72" s="8"/>
    </row>
    <row r="73" spans="1:10" ht="17.25" customHeight="1" x14ac:dyDescent="0.4">
      <c r="A73" s="4" t="s">
        <v>53</v>
      </c>
      <c r="B73" s="5" t="s">
        <v>182</v>
      </c>
      <c r="C73" s="6" t="s">
        <v>189</v>
      </c>
      <c r="D73" s="5" t="s">
        <v>190</v>
      </c>
      <c r="E73" s="6" t="s">
        <v>1242</v>
      </c>
      <c r="F73" s="6" t="s">
        <v>1034</v>
      </c>
      <c r="G73" s="7">
        <v>10950</v>
      </c>
      <c r="H73" s="7">
        <v>11085.714285714301</v>
      </c>
      <c r="I73" s="43">
        <v>1.2393998695369828</v>
      </c>
      <c r="J73" s="8"/>
    </row>
    <row r="74" spans="1:10" x14ac:dyDescent="0.4">
      <c r="A74" s="4" t="s">
        <v>53</v>
      </c>
      <c r="B74" s="5" t="s">
        <v>182</v>
      </c>
      <c r="C74" s="6" t="s">
        <v>330</v>
      </c>
      <c r="D74" s="5" t="s">
        <v>331</v>
      </c>
      <c r="E74" s="6" t="s">
        <v>1242</v>
      </c>
      <c r="F74" s="6" t="s">
        <v>1034</v>
      </c>
      <c r="G74" s="7">
        <v>11500</v>
      </c>
      <c r="H74" s="7">
        <v>11566.666666666702</v>
      </c>
      <c r="I74" s="43">
        <v>0.57971014492783635</v>
      </c>
      <c r="J74" s="8"/>
    </row>
    <row r="75" spans="1:10" x14ac:dyDescent="0.4">
      <c r="A75" s="4" t="s">
        <v>53</v>
      </c>
      <c r="B75" s="5" t="s">
        <v>182</v>
      </c>
      <c r="C75" s="6" t="s">
        <v>363</v>
      </c>
      <c r="D75" s="5" t="s">
        <v>364</v>
      </c>
      <c r="E75" s="6" t="s">
        <v>1242</v>
      </c>
      <c r="F75" s="6" t="s">
        <v>1034</v>
      </c>
      <c r="G75" s="7">
        <v>16002</v>
      </c>
      <c r="H75" s="7">
        <v>16000</v>
      </c>
      <c r="I75" s="43">
        <v>-1.2498437695285247E-2</v>
      </c>
      <c r="J75" s="8"/>
    </row>
    <row r="76" spans="1:10" x14ac:dyDescent="0.4">
      <c r="A76" s="4" t="s">
        <v>53</v>
      </c>
      <c r="B76" s="5" t="s">
        <v>182</v>
      </c>
      <c r="C76" s="6" t="s">
        <v>195</v>
      </c>
      <c r="D76" s="5" t="s">
        <v>196</v>
      </c>
      <c r="E76" s="6" t="s">
        <v>1242</v>
      </c>
      <c r="F76" s="6" t="s">
        <v>1034</v>
      </c>
      <c r="G76" s="7">
        <v>13333.333333333298</v>
      </c>
      <c r="H76" s="7">
        <v>13333.333333333298</v>
      </c>
      <c r="I76" s="43">
        <v>0</v>
      </c>
      <c r="J76" s="8"/>
    </row>
    <row r="77" spans="1:10" x14ac:dyDescent="0.4">
      <c r="A77" s="4" t="s">
        <v>66</v>
      </c>
      <c r="B77" s="5" t="s">
        <v>356</v>
      </c>
      <c r="C77" s="6" t="s">
        <v>357</v>
      </c>
      <c r="D77" s="5" t="s">
        <v>358</v>
      </c>
      <c r="E77" s="6" t="s">
        <v>1242</v>
      </c>
      <c r="F77" s="6" t="s">
        <v>1034</v>
      </c>
      <c r="G77" s="7" t="s">
        <v>154</v>
      </c>
      <c r="H77" s="7">
        <v>12333.333333333298</v>
      </c>
      <c r="I77" s="43" t="s">
        <v>154</v>
      </c>
      <c r="J77" s="8"/>
    </row>
    <row r="78" spans="1:10" x14ac:dyDescent="0.4">
      <c r="A78" s="4" t="s">
        <v>66</v>
      </c>
      <c r="B78" s="5" t="s">
        <v>356</v>
      </c>
      <c r="C78" s="6" t="s">
        <v>626</v>
      </c>
      <c r="D78" s="5" t="s">
        <v>627</v>
      </c>
      <c r="E78" s="6" t="s">
        <v>1242</v>
      </c>
      <c r="F78" s="6" t="s">
        <v>1034</v>
      </c>
      <c r="G78" s="7">
        <v>12633.333333333298</v>
      </c>
      <c r="H78" s="7">
        <v>12633.333333333298</v>
      </c>
      <c r="I78" s="43">
        <v>0</v>
      </c>
      <c r="J78" s="8"/>
    </row>
    <row r="79" spans="1:10" x14ac:dyDescent="0.4">
      <c r="A79" s="4" t="s">
        <v>57</v>
      </c>
      <c r="B79" s="5" t="s">
        <v>211</v>
      </c>
      <c r="C79" s="6" t="s">
        <v>542</v>
      </c>
      <c r="D79" s="5" t="s">
        <v>543</v>
      </c>
      <c r="E79" s="6" t="s">
        <v>1242</v>
      </c>
      <c r="F79" s="6" t="s">
        <v>1034</v>
      </c>
      <c r="G79" s="7">
        <v>12089.333333333298</v>
      </c>
      <c r="H79" s="7">
        <v>12178.166666666702</v>
      </c>
      <c r="I79" s="43">
        <v>0.73480754384085445</v>
      </c>
      <c r="J79" s="8"/>
    </row>
    <row r="80" spans="1:10" x14ac:dyDescent="0.4">
      <c r="A80" s="4" t="s">
        <v>57</v>
      </c>
      <c r="B80" s="5" t="s">
        <v>211</v>
      </c>
      <c r="C80" s="6" t="s">
        <v>544</v>
      </c>
      <c r="D80" s="5" t="s">
        <v>545</v>
      </c>
      <c r="E80" s="6" t="s">
        <v>1242</v>
      </c>
      <c r="F80" s="6" t="s">
        <v>1034</v>
      </c>
      <c r="G80" s="7">
        <v>13550</v>
      </c>
      <c r="H80" s="7">
        <v>13640</v>
      </c>
      <c r="I80" s="43">
        <v>0.66420664206641167</v>
      </c>
      <c r="J80" s="8"/>
    </row>
    <row r="81" spans="1:10" x14ac:dyDescent="0.4">
      <c r="A81" s="4" t="s">
        <v>57</v>
      </c>
      <c r="B81" s="5" t="s">
        <v>211</v>
      </c>
      <c r="C81" s="6" t="s">
        <v>304</v>
      </c>
      <c r="D81" s="5" t="s">
        <v>305</v>
      </c>
      <c r="E81" s="6" t="s">
        <v>1242</v>
      </c>
      <c r="F81" s="6" t="s">
        <v>1034</v>
      </c>
      <c r="G81" s="7">
        <v>12092.75</v>
      </c>
      <c r="H81" s="7">
        <v>12325</v>
      </c>
      <c r="I81" s="43">
        <v>1.9205722436997472</v>
      </c>
      <c r="J81" s="8"/>
    </row>
    <row r="82" spans="1:10" x14ac:dyDescent="0.4">
      <c r="A82" s="4" t="s">
        <v>57</v>
      </c>
      <c r="B82" s="5" t="s">
        <v>211</v>
      </c>
      <c r="C82" s="6" t="s">
        <v>232</v>
      </c>
      <c r="D82" s="5" t="s">
        <v>233</v>
      </c>
      <c r="E82" s="6" t="s">
        <v>1242</v>
      </c>
      <c r="F82" s="6" t="s">
        <v>1034</v>
      </c>
      <c r="G82" s="7">
        <v>10967</v>
      </c>
      <c r="H82" s="7">
        <v>11080</v>
      </c>
      <c r="I82" s="43">
        <v>1.030363818728919</v>
      </c>
      <c r="J82" s="8"/>
    </row>
    <row r="83" spans="1:10" x14ac:dyDescent="0.4">
      <c r="A83" s="4" t="s">
        <v>72</v>
      </c>
      <c r="B83" s="5" t="s">
        <v>413</v>
      </c>
      <c r="C83" s="6" t="s">
        <v>431</v>
      </c>
      <c r="D83" s="5" t="s">
        <v>432</v>
      </c>
      <c r="E83" s="6" t="s">
        <v>1242</v>
      </c>
      <c r="F83" s="6" t="s">
        <v>1034</v>
      </c>
      <c r="G83" s="7">
        <v>12000</v>
      </c>
      <c r="H83" s="7">
        <v>12000</v>
      </c>
      <c r="I83" s="43">
        <v>0</v>
      </c>
      <c r="J83" s="8"/>
    </row>
    <row r="84" spans="1:10" x14ac:dyDescent="0.4">
      <c r="A84" s="4" t="s">
        <v>51</v>
      </c>
      <c r="B84" s="5" t="s">
        <v>236</v>
      </c>
      <c r="C84" s="6" t="s">
        <v>443</v>
      </c>
      <c r="D84" s="5" t="s">
        <v>444</v>
      </c>
      <c r="E84" s="6" t="s">
        <v>1243</v>
      </c>
      <c r="F84" s="6" t="s">
        <v>1034</v>
      </c>
      <c r="G84" s="7">
        <v>8500</v>
      </c>
      <c r="H84" s="7">
        <v>8500</v>
      </c>
      <c r="I84" s="43">
        <v>0</v>
      </c>
      <c r="J84" s="8"/>
    </row>
    <row r="85" spans="1:10" x14ac:dyDescent="0.4">
      <c r="A85" s="4" t="s">
        <v>56</v>
      </c>
      <c r="B85" s="5" t="s">
        <v>180</v>
      </c>
      <c r="C85" s="6" t="s">
        <v>181</v>
      </c>
      <c r="D85" s="5" t="s">
        <v>180</v>
      </c>
      <c r="E85" s="6" t="s">
        <v>1244</v>
      </c>
      <c r="F85" s="6" t="s">
        <v>1034</v>
      </c>
      <c r="G85" s="7">
        <v>6725</v>
      </c>
      <c r="H85" s="7">
        <v>5800</v>
      </c>
      <c r="I85" s="43">
        <v>-13.754646840148702</v>
      </c>
      <c r="J85" s="8"/>
    </row>
    <row r="86" spans="1:10" x14ac:dyDescent="0.4">
      <c r="A86" s="4" t="s">
        <v>53</v>
      </c>
      <c r="B86" s="5" t="s">
        <v>182</v>
      </c>
      <c r="C86" s="6" t="s">
        <v>183</v>
      </c>
      <c r="D86" s="5" t="s">
        <v>184</v>
      </c>
      <c r="E86" s="6" t="s">
        <v>1244</v>
      </c>
      <c r="F86" s="6" t="s">
        <v>1034</v>
      </c>
      <c r="G86" s="7">
        <v>6860</v>
      </c>
      <c r="H86" s="7">
        <v>6860</v>
      </c>
      <c r="I86" s="43">
        <v>0</v>
      </c>
      <c r="J86" s="8"/>
    </row>
    <row r="87" spans="1:10" x14ac:dyDescent="0.4">
      <c r="A87" s="4" t="s">
        <v>57</v>
      </c>
      <c r="B87" s="5" t="s">
        <v>211</v>
      </c>
      <c r="C87" s="6" t="s">
        <v>232</v>
      </c>
      <c r="D87" s="5" t="s">
        <v>233</v>
      </c>
      <c r="E87" s="6" t="s">
        <v>1244</v>
      </c>
      <c r="F87" s="6" t="s">
        <v>1034</v>
      </c>
      <c r="G87" s="7">
        <v>5933.3333333333012</v>
      </c>
      <c r="H87" s="7">
        <v>6000</v>
      </c>
      <c r="I87" s="43">
        <v>1.1235955056185352</v>
      </c>
      <c r="J87" s="8"/>
    </row>
    <row r="88" spans="1:10" x14ac:dyDescent="0.4">
      <c r="A88" s="4" t="s">
        <v>57</v>
      </c>
      <c r="B88" s="5" t="s">
        <v>211</v>
      </c>
      <c r="C88" s="6" t="s">
        <v>234</v>
      </c>
      <c r="D88" s="5" t="s">
        <v>235</v>
      </c>
      <c r="E88" s="6" t="s">
        <v>1244</v>
      </c>
      <c r="F88" s="6" t="s">
        <v>1034</v>
      </c>
      <c r="G88" s="7">
        <v>6100</v>
      </c>
      <c r="H88" s="7">
        <v>6166.6666666666988</v>
      </c>
      <c r="I88" s="43">
        <v>1.0928961748639221</v>
      </c>
      <c r="J88" s="8"/>
    </row>
    <row r="89" spans="1:10" x14ac:dyDescent="0.4">
      <c r="A89" s="4" t="s">
        <v>51</v>
      </c>
      <c r="B89" s="5" t="s">
        <v>236</v>
      </c>
      <c r="C89" s="6" t="s">
        <v>443</v>
      </c>
      <c r="D89" s="5" t="s">
        <v>444</v>
      </c>
      <c r="E89" s="6" t="s">
        <v>1244</v>
      </c>
      <c r="F89" s="6" t="s">
        <v>1034</v>
      </c>
      <c r="G89" s="7">
        <v>7433.3333333332994</v>
      </c>
      <c r="H89" s="7">
        <v>7433.3333333332994</v>
      </c>
      <c r="I89" s="43">
        <v>0</v>
      </c>
      <c r="J89" s="8"/>
    </row>
    <row r="90" spans="1:10" x14ac:dyDescent="0.4">
      <c r="A90" s="4" t="s">
        <v>53</v>
      </c>
      <c r="B90" s="5" t="s">
        <v>182</v>
      </c>
      <c r="C90" s="6" t="s">
        <v>189</v>
      </c>
      <c r="D90" s="5" t="s">
        <v>190</v>
      </c>
      <c r="E90" s="6" t="s">
        <v>1245</v>
      </c>
      <c r="F90" s="6" t="s">
        <v>1246</v>
      </c>
      <c r="G90" s="7">
        <v>9933.3333333332976</v>
      </c>
      <c r="H90" s="7">
        <v>9933.3333333332976</v>
      </c>
      <c r="I90" s="43">
        <v>0</v>
      </c>
      <c r="J90" s="8"/>
    </row>
    <row r="91" spans="1:10" x14ac:dyDescent="0.4">
      <c r="A91" s="4" t="s">
        <v>53</v>
      </c>
      <c r="B91" s="5" t="s">
        <v>182</v>
      </c>
      <c r="C91" s="6" t="s">
        <v>189</v>
      </c>
      <c r="D91" s="5" t="s">
        <v>190</v>
      </c>
      <c r="E91" s="6" t="s">
        <v>1245</v>
      </c>
      <c r="F91" s="6" t="s">
        <v>1031</v>
      </c>
      <c r="G91" s="7">
        <v>54033.333333333401</v>
      </c>
      <c r="H91" s="7">
        <v>52400</v>
      </c>
      <c r="I91" s="43">
        <v>-3.0228254164097459</v>
      </c>
      <c r="J91" s="8"/>
    </row>
    <row r="92" spans="1:10" x14ac:dyDescent="0.4">
      <c r="A92" s="4" t="s">
        <v>53</v>
      </c>
      <c r="B92" s="5" t="s">
        <v>182</v>
      </c>
      <c r="C92" s="6" t="s">
        <v>330</v>
      </c>
      <c r="D92" s="5" t="s">
        <v>331</v>
      </c>
      <c r="E92" s="6" t="s">
        <v>1245</v>
      </c>
      <c r="F92" s="6" t="s">
        <v>1031</v>
      </c>
      <c r="G92" s="7" t="s">
        <v>154</v>
      </c>
      <c r="H92" s="7">
        <v>57700</v>
      </c>
      <c r="I92" s="43" t="s">
        <v>154</v>
      </c>
      <c r="J92" s="8"/>
    </row>
    <row r="93" spans="1:10" x14ac:dyDescent="0.4">
      <c r="A93" s="9" t="s">
        <v>53</v>
      </c>
      <c r="B93" s="10" t="s">
        <v>182</v>
      </c>
      <c r="C93" s="11" t="s">
        <v>189</v>
      </c>
      <c r="D93" s="10" t="s">
        <v>190</v>
      </c>
      <c r="E93" s="11" t="s">
        <v>1245</v>
      </c>
      <c r="F93" s="11" t="s">
        <v>901</v>
      </c>
      <c r="G93" s="12">
        <v>90200</v>
      </c>
      <c r="H93" s="12">
        <v>90300</v>
      </c>
      <c r="I93" s="44">
        <v>0.11086474501109664</v>
      </c>
      <c r="J93" s="8"/>
    </row>
    <row r="95" spans="1:10" x14ac:dyDescent="0.4">
      <c r="A95" s="127" t="s">
        <v>78</v>
      </c>
      <c r="B95" s="127"/>
      <c r="C95" s="127"/>
      <c r="D95" s="127"/>
      <c r="E95" s="127"/>
      <c r="F95" s="127"/>
      <c r="G95" s="127"/>
      <c r="H95" s="127"/>
      <c r="I95" s="127"/>
    </row>
    <row r="96" spans="1:10" x14ac:dyDescent="0.4">
      <c r="A96" s="127"/>
      <c r="B96" s="127"/>
      <c r="C96" s="127"/>
      <c r="D96" s="127"/>
      <c r="E96" s="127"/>
      <c r="F96" s="127"/>
      <c r="G96" s="127"/>
      <c r="H96" s="127"/>
      <c r="I96" s="127"/>
    </row>
  </sheetData>
  <mergeCells count="5">
    <mergeCell ref="A1:I3"/>
    <mergeCell ref="J1:J2"/>
    <mergeCell ref="A4:I5"/>
    <mergeCell ref="A6:I8"/>
    <mergeCell ref="A95:I96"/>
  </mergeCells>
  <hyperlinks>
    <hyperlink ref="J1" location="Índice!A1" display="Regresar al índice" xr:uid="{00000000-0004-0000-0A00-000000000000}"/>
  </hyperlinks>
  <pageMargins left="0.7" right="0.7" top="0.75" bottom="0.75" header="0.3" footer="0.3"/>
  <pageSetup orientation="portrait" horizontalDpi="4294967294" verticalDpi="4294967294" r:id="rId1"/>
  <ignoredErrors>
    <ignoredError sqref="A10:C10 A11:I27 A29:I93 A28:G28 I28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J89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1.33203125" style="3" customWidth="1"/>
    <col min="4" max="4" width="22" style="3" bestFit="1" customWidth="1"/>
    <col min="5" max="5" width="18.33203125" style="13" bestFit="1" customWidth="1"/>
    <col min="6" max="6" width="19" style="13" bestFit="1" customWidth="1"/>
    <col min="7" max="7" width="16.6640625" style="14" bestFit="1" customWidth="1"/>
    <col min="8" max="8" width="17.441406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45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70</v>
      </c>
      <c r="B11" s="5" t="s">
        <v>405</v>
      </c>
      <c r="C11" s="6" t="s">
        <v>406</v>
      </c>
      <c r="D11" s="5" t="s">
        <v>407</v>
      </c>
      <c r="E11" s="6" t="s">
        <v>1247</v>
      </c>
      <c r="F11" s="6" t="s">
        <v>838</v>
      </c>
      <c r="G11" s="7">
        <v>7950</v>
      </c>
      <c r="H11" s="7">
        <v>7880</v>
      </c>
      <c r="I11" s="43">
        <v>-0.88050314465408785</v>
      </c>
      <c r="J11" s="8"/>
    </row>
    <row r="12" spans="1:10" x14ac:dyDescent="0.4">
      <c r="A12" s="4" t="s">
        <v>52</v>
      </c>
      <c r="B12" s="5" t="s">
        <v>197</v>
      </c>
      <c r="C12" s="6" t="s">
        <v>791</v>
      </c>
      <c r="D12" s="5" t="s">
        <v>792</v>
      </c>
      <c r="E12" s="6" t="s">
        <v>1247</v>
      </c>
      <c r="F12" s="6" t="s">
        <v>838</v>
      </c>
      <c r="G12" s="7">
        <v>6269</v>
      </c>
      <c r="H12" s="7">
        <v>6331.5</v>
      </c>
      <c r="I12" s="43">
        <v>0.99696921359069279</v>
      </c>
      <c r="J12" s="8"/>
    </row>
    <row r="13" spans="1:10" x14ac:dyDescent="0.4">
      <c r="A13" s="4" t="s">
        <v>60</v>
      </c>
      <c r="B13" s="5" t="s">
        <v>206</v>
      </c>
      <c r="C13" s="6" t="s">
        <v>347</v>
      </c>
      <c r="D13" s="5" t="s">
        <v>348</v>
      </c>
      <c r="E13" s="6" t="s">
        <v>1247</v>
      </c>
      <c r="F13" s="6" t="s">
        <v>838</v>
      </c>
      <c r="G13" s="7">
        <v>7575</v>
      </c>
      <c r="H13" s="7">
        <v>7575</v>
      </c>
      <c r="I13" s="43">
        <v>0</v>
      </c>
      <c r="J13" s="8"/>
    </row>
    <row r="14" spans="1:10" x14ac:dyDescent="0.4">
      <c r="A14" s="4" t="s">
        <v>66</v>
      </c>
      <c r="B14" s="5" t="s">
        <v>356</v>
      </c>
      <c r="C14" s="6" t="s">
        <v>357</v>
      </c>
      <c r="D14" s="5" t="s">
        <v>358</v>
      </c>
      <c r="E14" s="6" t="s">
        <v>1247</v>
      </c>
      <c r="F14" s="6" t="s">
        <v>838</v>
      </c>
      <c r="G14" s="7">
        <v>6866.6666666666988</v>
      </c>
      <c r="H14" s="7">
        <v>6875</v>
      </c>
      <c r="I14" s="43">
        <v>0.12135922330049898</v>
      </c>
      <c r="J14" s="8"/>
    </row>
    <row r="15" spans="1:10" x14ac:dyDescent="0.4">
      <c r="A15" s="4" t="s">
        <v>66</v>
      </c>
      <c r="B15" s="5" t="s">
        <v>356</v>
      </c>
      <c r="C15" s="6" t="s">
        <v>626</v>
      </c>
      <c r="D15" s="5" t="s">
        <v>627</v>
      </c>
      <c r="E15" s="6" t="s">
        <v>1247</v>
      </c>
      <c r="F15" s="6" t="s">
        <v>838</v>
      </c>
      <c r="G15" s="7">
        <v>7333.3333333332994</v>
      </c>
      <c r="H15" s="7">
        <v>7333.3333333332994</v>
      </c>
      <c r="I15" s="43">
        <v>0</v>
      </c>
      <c r="J15" s="8"/>
    </row>
    <row r="16" spans="1:10" x14ac:dyDescent="0.4">
      <c r="A16" s="4" t="s">
        <v>67</v>
      </c>
      <c r="B16" s="5" t="s">
        <v>408</v>
      </c>
      <c r="C16" s="6" t="s">
        <v>409</v>
      </c>
      <c r="D16" s="5" t="s">
        <v>410</v>
      </c>
      <c r="E16" s="6" t="s">
        <v>1247</v>
      </c>
      <c r="F16" s="6" t="s">
        <v>838</v>
      </c>
      <c r="G16" s="7">
        <v>7222.2222222221999</v>
      </c>
      <c r="H16" s="7">
        <v>7477.7777777778001</v>
      </c>
      <c r="I16" s="43">
        <v>3.5384615384621791</v>
      </c>
      <c r="J16" s="8"/>
    </row>
    <row r="17" spans="1:10" x14ac:dyDescent="0.4">
      <c r="A17" s="4" t="s">
        <v>67</v>
      </c>
      <c r="B17" s="5" t="s">
        <v>408</v>
      </c>
      <c r="C17" s="6" t="s">
        <v>411</v>
      </c>
      <c r="D17" s="5" t="s">
        <v>412</v>
      </c>
      <c r="E17" s="6" t="s">
        <v>1247</v>
      </c>
      <c r="F17" s="6" t="s">
        <v>838</v>
      </c>
      <c r="G17" s="7">
        <v>7045.2</v>
      </c>
      <c r="H17" s="7">
        <v>6985.2</v>
      </c>
      <c r="I17" s="43">
        <v>-0.85164367228751647</v>
      </c>
      <c r="J17" s="8"/>
    </row>
    <row r="18" spans="1:10" x14ac:dyDescent="0.4">
      <c r="A18" s="4" t="s">
        <v>67</v>
      </c>
      <c r="B18" s="5" t="s">
        <v>408</v>
      </c>
      <c r="C18" s="6" t="s">
        <v>427</v>
      </c>
      <c r="D18" s="5" t="s">
        <v>428</v>
      </c>
      <c r="E18" s="6" t="s">
        <v>1247</v>
      </c>
      <c r="F18" s="6" t="s">
        <v>838</v>
      </c>
      <c r="G18" s="7">
        <v>7200</v>
      </c>
      <c r="H18" s="7">
        <v>7250</v>
      </c>
      <c r="I18" s="43">
        <v>0.69444444444444198</v>
      </c>
      <c r="J18" s="8"/>
    </row>
    <row r="19" spans="1:10" x14ac:dyDescent="0.4">
      <c r="A19" s="4" t="s">
        <v>57</v>
      </c>
      <c r="B19" s="5" t="s">
        <v>211</v>
      </c>
      <c r="C19" s="6" t="s">
        <v>772</v>
      </c>
      <c r="D19" s="5" t="s">
        <v>773</v>
      </c>
      <c r="E19" s="6" t="s">
        <v>1247</v>
      </c>
      <c r="F19" s="6" t="s">
        <v>838</v>
      </c>
      <c r="G19" s="7">
        <v>7203.6666666666988</v>
      </c>
      <c r="H19" s="7">
        <v>7200</v>
      </c>
      <c r="I19" s="43">
        <v>-5.0900004627729686E-2</v>
      </c>
      <c r="J19" s="8"/>
    </row>
    <row r="20" spans="1:10" x14ac:dyDescent="0.4">
      <c r="A20" s="4" t="s">
        <v>51</v>
      </c>
      <c r="B20" s="5" t="s">
        <v>236</v>
      </c>
      <c r="C20" s="6" t="s">
        <v>308</v>
      </c>
      <c r="D20" s="5" t="s">
        <v>309</v>
      </c>
      <c r="E20" s="6" t="s">
        <v>1247</v>
      </c>
      <c r="F20" s="6" t="s">
        <v>838</v>
      </c>
      <c r="G20" s="7">
        <v>6671.4285714285998</v>
      </c>
      <c r="H20" s="7">
        <v>6671.4285714285998</v>
      </c>
      <c r="I20" s="43">
        <v>0</v>
      </c>
      <c r="J20" s="8"/>
    </row>
    <row r="21" spans="1:10" x14ac:dyDescent="0.4">
      <c r="A21" s="4" t="s">
        <v>51</v>
      </c>
      <c r="B21" s="5" t="s">
        <v>236</v>
      </c>
      <c r="C21" s="6" t="s">
        <v>443</v>
      </c>
      <c r="D21" s="5" t="s">
        <v>444</v>
      </c>
      <c r="E21" s="6" t="s">
        <v>1247</v>
      </c>
      <c r="F21" s="6" t="s">
        <v>838</v>
      </c>
      <c r="G21" s="7">
        <v>6466.6666666666988</v>
      </c>
      <c r="H21" s="7">
        <v>6775</v>
      </c>
      <c r="I21" s="43">
        <v>4.7680412371128735</v>
      </c>
      <c r="J21" s="8"/>
    </row>
    <row r="22" spans="1:10" x14ac:dyDescent="0.4">
      <c r="A22" s="4" t="s">
        <v>51</v>
      </c>
      <c r="B22" s="5" t="s">
        <v>236</v>
      </c>
      <c r="C22" s="6" t="s">
        <v>310</v>
      </c>
      <c r="D22" s="5" t="s">
        <v>311</v>
      </c>
      <c r="E22" s="6" t="s">
        <v>1247</v>
      </c>
      <c r="F22" s="6" t="s">
        <v>838</v>
      </c>
      <c r="G22" s="7">
        <v>6640</v>
      </c>
      <c r="H22" s="7">
        <v>6800</v>
      </c>
      <c r="I22" s="43">
        <v>2.4096385542168752</v>
      </c>
      <c r="J22" s="8"/>
    </row>
    <row r="23" spans="1:10" x14ac:dyDescent="0.4">
      <c r="A23" s="4" t="s">
        <v>51</v>
      </c>
      <c r="B23" s="5" t="s">
        <v>236</v>
      </c>
      <c r="C23" s="6" t="s">
        <v>239</v>
      </c>
      <c r="D23" s="5" t="s">
        <v>240</v>
      </c>
      <c r="E23" s="6" t="s">
        <v>1247</v>
      </c>
      <c r="F23" s="6" t="s">
        <v>838</v>
      </c>
      <c r="G23" s="7">
        <v>6833.3333333333012</v>
      </c>
      <c r="H23" s="7">
        <v>6833.3333333333012</v>
      </c>
      <c r="I23" s="43">
        <v>0</v>
      </c>
      <c r="J23" s="8"/>
    </row>
    <row r="24" spans="1:10" x14ac:dyDescent="0.4">
      <c r="A24" s="4" t="s">
        <v>51</v>
      </c>
      <c r="B24" s="5" t="s">
        <v>236</v>
      </c>
      <c r="C24" s="6" t="s">
        <v>241</v>
      </c>
      <c r="D24" s="5" t="s">
        <v>242</v>
      </c>
      <c r="E24" s="6" t="s">
        <v>1247</v>
      </c>
      <c r="F24" s="6" t="s">
        <v>838</v>
      </c>
      <c r="G24" s="7">
        <v>7033.3333333333012</v>
      </c>
      <c r="H24" s="7">
        <v>7133.3333333333012</v>
      </c>
      <c r="I24" s="43">
        <v>1.4218009478673024</v>
      </c>
      <c r="J24" s="8"/>
    </row>
    <row r="25" spans="1:10" x14ac:dyDescent="0.4">
      <c r="A25" s="4" t="s">
        <v>63</v>
      </c>
      <c r="B25" s="5" t="s">
        <v>243</v>
      </c>
      <c r="C25" s="6" t="s">
        <v>437</v>
      </c>
      <c r="D25" s="5" t="s">
        <v>438</v>
      </c>
      <c r="E25" s="6" t="s">
        <v>1247</v>
      </c>
      <c r="F25" s="6" t="s">
        <v>838</v>
      </c>
      <c r="G25" s="7">
        <v>6500</v>
      </c>
      <c r="H25" s="7">
        <v>7050</v>
      </c>
      <c r="I25" s="43">
        <v>8.461538461538451</v>
      </c>
      <c r="J25" s="8"/>
    </row>
    <row r="26" spans="1:10" x14ac:dyDescent="0.4">
      <c r="A26" s="4" t="s">
        <v>63</v>
      </c>
      <c r="B26" s="5" t="s">
        <v>243</v>
      </c>
      <c r="C26" s="6" t="s">
        <v>244</v>
      </c>
      <c r="D26" s="5" t="s">
        <v>245</v>
      </c>
      <c r="E26" s="6" t="s">
        <v>1247</v>
      </c>
      <c r="F26" s="6" t="s">
        <v>838</v>
      </c>
      <c r="G26" s="7">
        <v>7375</v>
      </c>
      <c r="H26" s="7">
        <v>7375</v>
      </c>
      <c r="I26" s="43">
        <v>0</v>
      </c>
      <c r="J26" s="8"/>
    </row>
    <row r="27" spans="1:10" x14ac:dyDescent="0.4">
      <c r="A27" s="4" t="s">
        <v>63</v>
      </c>
      <c r="B27" s="5" t="s">
        <v>243</v>
      </c>
      <c r="C27" s="6" t="s">
        <v>874</v>
      </c>
      <c r="D27" s="5" t="s">
        <v>875</v>
      </c>
      <c r="E27" s="6" t="s">
        <v>1247</v>
      </c>
      <c r="F27" s="6" t="s">
        <v>838</v>
      </c>
      <c r="G27" s="7">
        <v>6466.6666666666988</v>
      </c>
      <c r="H27" s="7">
        <v>6900</v>
      </c>
      <c r="I27" s="43">
        <v>6.7010309278345197</v>
      </c>
      <c r="J27" s="8"/>
    </row>
    <row r="28" spans="1:10" x14ac:dyDescent="0.4">
      <c r="A28" s="4" t="s">
        <v>64</v>
      </c>
      <c r="B28" s="5" t="s">
        <v>246</v>
      </c>
      <c r="C28" s="6" t="s">
        <v>247</v>
      </c>
      <c r="D28" s="5" t="s">
        <v>248</v>
      </c>
      <c r="E28" s="6" t="s">
        <v>1247</v>
      </c>
      <c r="F28" s="6" t="s">
        <v>838</v>
      </c>
      <c r="G28" s="7">
        <v>6420</v>
      </c>
      <c r="H28" s="7">
        <v>6550</v>
      </c>
      <c r="I28" s="43">
        <v>2.0249221183800574</v>
      </c>
      <c r="J28" s="8"/>
    </row>
    <row r="29" spans="1:10" x14ac:dyDescent="0.4">
      <c r="A29" s="4" t="s">
        <v>64</v>
      </c>
      <c r="B29" s="5" t="s">
        <v>246</v>
      </c>
      <c r="C29" s="6" t="s">
        <v>454</v>
      </c>
      <c r="D29" s="5" t="s">
        <v>455</v>
      </c>
      <c r="E29" s="6" t="s">
        <v>1247</v>
      </c>
      <c r="F29" s="6" t="s">
        <v>838</v>
      </c>
      <c r="G29" s="7" t="s">
        <v>154</v>
      </c>
      <c r="H29" s="7">
        <v>7333.3333333332994</v>
      </c>
      <c r="I29" s="43" t="s">
        <v>154</v>
      </c>
      <c r="J29" s="8"/>
    </row>
    <row r="30" spans="1:10" x14ac:dyDescent="0.4">
      <c r="A30" s="4" t="s">
        <v>64</v>
      </c>
      <c r="B30" s="5" t="s">
        <v>246</v>
      </c>
      <c r="C30" s="6" t="s">
        <v>460</v>
      </c>
      <c r="D30" s="5" t="s">
        <v>408</v>
      </c>
      <c r="E30" s="6" t="s">
        <v>1247</v>
      </c>
      <c r="F30" s="6" t="s">
        <v>838</v>
      </c>
      <c r="G30" s="7">
        <v>7000</v>
      </c>
      <c r="H30" s="7">
        <v>7000</v>
      </c>
      <c r="I30" s="43">
        <v>0</v>
      </c>
      <c r="J30" s="8"/>
    </row>
    <row r="31" spans="1:10" x14ac:dyDescent="0.4">
      <c r="A31" s="4" t="s">
        <v>64</v>
      </c>
      <c r="B31" s="5" t="s">
        <v>246</v>
      </c>
      <c r="C31" s="6" t="s">
        <v>461</v>
      </c>
      <c r="D31" s="5" t="s">
        <v>462</v>
      </c>
      <c r="E31" s="6" t="s">
        <v>1247</v>
      </c>
      <c r="F31" s="6" t="s">
        <v>838</v>
      </c>
      <c r="G31" s="7">
        <v>6780</v>
      </c>
      <c r="H31" s="7">
        <v>6850</v>
      </c>
      <c r="I31" s="43">
        <v>1.0324483775811188</v>
      </c>
      <c r="J31" s="8"/>
    </row>
    <row r="32" spans="1:10" x14ac:dyDescent="0.4">
      <c r="A32" s="4" t="s">
        <v>64</v>
      </c>
      <c r="B32" s="5" t="s">
        <v>246</v>
      </c>
      <c r="C32" s="6" t="s">
        <v>319</v>
      </c>
      <c r="D32" s="5" t="s">
        <v>320</v>
      </c>
      <c r="E32" s="6" t="s">
        <v>1247</v>
      </c>
      <c r="F32" s="6" t="s">
        <v>838</v>
      </c>
      <c r="G32" s="7">
        <v>6628.5714285714002</v>
      </c>
      <c r="H32" s="7">
        <v>6700</v>
      </c>
      <c r="I32" s="43">
        <v>1.0775862068969742</v>
      </c>
      <c r="J32" s="8"/>
    </row>
    <row r="33" spans="1:10" x14ac:dyDescent="0.4">
      <c r="A33" s="4" t="s">
        <v>64</v>
      </c>
      <c r="B33" s="5" t="s">
        <v>246</v>
      </c>
      <c r="C33" s="6" t="s">
        <v>385</v>
      </c>
      <c r="D33" s="5" t="s">
        <v>167</v>
      </c>
      <c r="E33" s="6" t="s">
        <v>1247</v>
      </c>
      <c r="F33" s="6" t="s">
        <v>838</v>
      </c>
      <c r="G33" s="7">
        <v>7166.6666666666988</v>
      </c>
      <c r="H33" s="7">
        <v>7166.6666666666988</v>
      </c>
      <c r="I33" s="43">
        <v>0</v>
      </c>
      <c r="J33" s="8"/>
    </row>
    <row r="34" spans="1:10" x14ac:dyDescent="0.4">
      <c r="A34" s="4" t="s">
        <v>61</v>
      </c>
      <c r="B34" s="5" t="s">
        <v>279</v>
      </c>
      <c r="C34" s="6" t="s">
        <v>312</v>
      </c>
      <c r="D34" s="5" t="s">
        <v>313</v>
      </c>
      <c r="E34" s="6" t="s">
        <v>1247</v>
      </c>
      <c r="F34" s="6" t="s">
        <v>838</v>
      </c>
      <c r="G34" s="7">
        <v>6940</v>
      </c>
      <c r="H34" s="7">
        <v>6940</v>
      </c>
      <c r="I34" s="43">
        <v>0</v>
      </c>
      <c r="J34" s="8"/>
    </row>
    <row r="35" spans="1:10" x14ac:dyDescent="0.4">
      <c r="A35" s="4" t="s">
        <v>61</v>
      </c>
      <c r="B35" s="5" t="s">
        <v>279</v>
      </c>
      <c r="C35" s="6" t="s">
        <v>386</v>
      </c>
      <c r="D35" s="5" t="s">
        <v>387</v>
      </c>
      <c r="E35" s="6" t="s">
        <v>1247</v>
      </c>
      <c r="F35" s="6" t="s">
        <v>838</v>
      </c>
      <c r="G35" s="7" t="s">
        <v>154</v>
      </c>
      <c r="H35" s="7">
        <v>8000</v>
      </c>
      <c r="I35" s="43" t="s">
        <v>154</v>
      </c>
      <c r="J35" s="8"/>
    </row>
    <row r="36" spans="1:10" x14ac:dyDescent="0.4">
      <c r="A36" s="4" t="s">
        <v>61</v>
      </c>
      <c r="B36" s="5" t="s">
        <v>279</v>
      </c>
      <c r="C36" s="6" t="s">
        <v>337</v>
      </c>
      <c r="D36" s="5" t="s">
        <v>338</v>
      </c>
      <c r="E36" s="6" t="s">
        <v>1247</v>
      </c>
      <c r="F36" s="6" t="s">
        <v>838</v>
      </c>
      <c r="G36" s="7">
        <v>7333.3333333332994</v>
      </c>
      <c r="H36" s="7">
        <v>7333.3333333332994</v>
      </c>
      <c r="I36" s="43">
        <v>0</v>
      </c>
      <c r="J36" s="8"/>
    </row>
    <row r="37" spans="1:10" x14ac:dyDescent="0.4">
      <c r="A37" s="4" t="s">
        <v>61</v>
      </c>
      <c r="B37" s="5" t="s">
        <v>279</v>
      </c>
      <c r="C37" s="6" t="s">
        <v>280</v>
      </c>
      <c r="D37" s="5" t="s">
        <v>281</v>
      </c>
      <c r="E37" s="6" t="s">
        <v>1247</v>
      </c>
      <c r="F37" s="6" t="s">
        <v>838</v>
      </c>
      <c r="G37" s="7">
        <v>7100</v>
      </c>
      <c r="H37" s="7">
        <v>6766.6666666666988</v>
      </c>
      <c r="I37" s="43">
        <v>-4.6948356807507086</v>
      </c>
      <c r="J37" s="8"/>
    </row>
    <row r="38" spans="1:10" x14ac:dyDescent="0.4">
      <c r="A38" s="4" t="s">
        <v>65</v>
      </c>
      <c r="B38" s="5" t="s">
        <v>258</v>
      </c>
      <c r="C38" s="6" t="s">
        <v>323</v>
      </c>
      <c r="D38" s="5" t="s">
        <v>324</v>
      </c>
      <c r="E38" s="6" t="s">
        <v>1247</v>
      </c>
      <c r="F38" s="6" t="s">
        <v>838</v>
      </c>
      <c r="G38" s="7">
        <v>7260</v>
      </c>
      <c r="H38" s="7">
        <v>7960</v>
      </c>
      <c r="I38" s="43">
        <v>9.6418732782369112</v>
      </c>
      <c r="J38" s="8"/>
    </row>
    <row r="39" spans="1:10" x14ac:dyDescent="0.4">
      <c r="A39" s="4" t="s">
        <v>65</v>
      </c>
      <c r="B39" s="5" t="s">
        <v>258</v>
      </c>
      <c r="C39" s="6" t="s">
        <v>997</v>
      </c>
      <c r="D39" s="5" t="s">
        <v>171</v>
      </c>
      <c r="E39" s="6" t="s">
        <v>1247</v>
      </c>
      <c r="F39" s="6" t="s">
        <v>838</v>
      </c>
      <c r="G39" s="7">
        <v>9166.6666666667024</v>
      </c>
      <c r="H39" s="7">
        <v>9500</v>
      </c>
      <c r="I39" s="43">
        <v>3.6363636363632592</v>
      </c>
      <c r="J39" s="8"/>
    </row>
    <row r="40" spans="1:10" x14ac:dyDescent="0.4">
      <c r="A40" s="4" t="s">
        <v>58</v>
      </c>
      <c r="B40" s="5" t="s">
        <v>147</v>
      </c>
      <c r="C40" s="6" t="s">
        <v>155</v>
      </c>
      <c r="D40" s="5" t="s">
        <v>156</v>
      </c>
      <c r="E40" s="6" t="s">
        <v>1247</v>
      </c>
      <c r="F40" s="6" t="s">
        <v>838</v>
      </c>
      <c r="G40" s="7">
        <v>7079</v>
      </c>
      <c r="H40" s="7">
        <v>7077.7777777778001</v>
      </c>
      <c r="I40" s="43">
        <v>-1.7265464362192784E-2</v>
      </c>
      <c r="J40" s="8"/>
    </row>
    <row r="41" spans="1:10" x14ac:dyDescent="0.4">
      <c r="A41" s="4" t="s">
        <v>58</v>
      </c>
      <c r="B41" s="5" t="s">
        <v>147</v>
      </c>
      <c r="C41" s="6" t="s">
        <v>527</v>
      </c>
      <c r="D41" s="5" t="s">
        <v>528</v>
      </c>
      <c r="E41" s="6" t="s">
        <v>1247</v>
      </c>
      <c r="F41" s="6" t="s">
        <v>838</v>
      </c>
      <c r="G41" s="7">
        <v>6920</v>
      </c>
      <c r="H41" s="7">
        <v>6980</v>
      </c>
      <c r="I41" s="43">
        <v>0.86705202312138396</v>
      </c>
      <c r="J41" s="8"/>
    </row>
    <row r="42" spans="1:10" x14ac:dyDescent="0.4">
      <c r="A42" s="4" t="s">
        <v>58</v>
      </c>
      <c r="B42" s="5" t="s">
        <v>147</v>
      </c>
      <c r="C42" s="6" t="s">
        <v>261</v>
      </c>
      <c r="D42" s="5" t="s">
        <v>262</v>
      </c>
      <c r="E42" s="6" t="s">
        <v>1247</v>
      </c>
      <c r="F42" s="6" t="s">
        <v>838</v>
      </c>
      <c r="G42" s="7">
        <v>7150</v>
      </c>
      <c r="H42" s="7">
        <v>6975</v>
      </c>
      <c r="I42" s="43">
        <v>-2.4475524475524475</v>
      </c>
      <c r="J42" s="8"/>
    </row>
    <row r="43" spans="1:10" x14ac:dyDescent="0.4">
      <c r="A43" s="4" t="s">
        <v>58</v>
      </c>
      <c r="B43" s="5" t="s">
        <v>147</v>
      </c>
      <c r="C43" s="6" t="s">
        <v>811</v>
      </c>
      <c r="D43" s="5" t="s">
        <v>812</v>
      </c>
      <c r="E43" s="6" t="s">
        <v>1247</v>
      </c>
      <c r="F43" s="6" t="s">
        <v>838</v>
      </c>
      <c r="G43" s="7">
        <v>7000</v>
      </c>
      <c r="H43" s="7">
        <v>7166.6666666666988</v>
      </c>
      <c r="I43" s="43">
        <v>2.380952380952861</v>
      </c>
      <c r="J43" s="8"/>
    </row>
    <row r="44" spans="1:10" x14ac:dyDescent="0.4">
      <c r="A44" s="4" t="s">
        <v>58</v>
      </c>
      <c r="B44" s="5" t="s">
        <v>147</v>
      </c>
      <c r="C44" s="6" t="s">
        <v>263</v>
      </c>
      <c r="D44" s="5" t="s">
        <v>264</v>
      </c>
      <c r="E44" s="6" t="s">
        <v>1247</v>
      </c>
      <c r="F44" s="6" t="s">
        <v>838</v>
      </c>
      <c r="G44" s="7">
        <v>7060</v>
      </c>
      <c r="H44" s="7">
        <v>6950</v>
      </c>
      <c r="I44" s="43">
        <v>-1.5580736543909348</v>
      </c>
      <c r="J44" s="8"/>
    </row>
    <row r="45" spans="1:10" x14ac:dyDescent="0.4">
      <c r="A45" s="4" t="s">
        <v>58</v>
      </c>
      <c r="B45" s="5" t="s">
        <v>147</v>
      </c>
      <c r="C45" s="6" t="s">
        <v>265</v>
      </c>
      <c r="D45" s="5" t="s">
        <v>266</v>
      </c>
      <c r="E45" s="6" t="s">
        <v>1247</v>
      </c>
      <c r="F45" s="6" t="s">
        <v>838</v>
      </c>
      <c r="G45" s="7">
        <v>6162.5</v>
      </c>
      <c r="H45" s="7">
        <v>6162.5</v>
      </c>
      <c r="I45" s="43">
        <v>0</v>
      </c>
      <c r="J45" s="8"/>
    </row>
    <row r="46" spans="1:10" x14ac:dyDescent="0.4">
      <c r="A46" s="4" t="s">
        <v>59</v>
      </c>
      <c r="B46" s="5" t="s">
        <v>269</v>
      </c>
      <c r="C46" s="6" t="s">
        <v>270</v>
      </c>
      <c r="D46" s="5" t="s">
        <v>271</v>
      </c>
      <c r="E46" s="6" t="s">
        <v>1247</v>
      </c>
      <c r="F46" s="6" t="s">
        <v>838</v>
      </c>
      <c r="G46" s="7">
        <v>6922.5</v>
      </c>
      <c r="H46" s="7">
        <v>6940</v>
      </c>
      <c r="I46" s="43">
        <v>0.25279884434814542</v>
      </c>
      <c r="J46" s="8"/>
    </row>
    <row r="47" spans="1:10" x14ac:dyDescent="0.4">
      <c r="A47" s="4" t="s">
        <v>59</v>
      </c>
      <c r="B47" s="5" t="s">
        <v>269</v>
      </c>
      <c r="C47" s="6" t="s">
        <v>482</v>
      </c>
      <c r="D47" s="5" t="s">
        <v>483</v>
      </c>
      <c r="E47" s="6" t="s">
        <v>1247</v>
      </c>
      <c r="F47" s="6" t="s">
        <v>838</v>
      </c>
      <c r="G47" s="7">
        <v>7443.6666666667006</v>
      </c>
      <c r="H47" s="7">
        <v>7433.3333333332994</v>
      </c>
      <c r="I47" s="43">
        <v>-0.13882047378173115</v>
      </c>
      <c r="J47" s="8"/>
    </row>
    <row r="48" spans="1:10" x14ac:dyDescent="0.4">
      <c r="A48" s="4" t="s">
        <v>59</v>
      </c>
      <c r="B48" s="5" t="s">
        <v>269</v>
      </c>
      <c r="C48" s="6" t="s">
        <v>272</v>
      </c>
      <c r="D48" s="5" t="s">
        <v>273</v>
      </c>
      <c r="E48" s="6" t="s">
        <v>1247</v>
      </c>
      <c r="F48" s="6" t="s">
        <v>838</v>
      </c>
      <c r="G48" s="7">
        <v>6900</v>
      </c>
      <c r="H48" s="7">
        <v>6933.3333333333012</v>
      </c>
      <c r="I48" s="43">
        <v>0.48309178743912717</v>
      </c>
      <c r="J48" s="8"/>
    </row>
    <row r="49" spans="1:10" x14ac:dyDescent="0.4">
      <c r="A49" s="4" t="s">
        <v>59</v>
      </c>
      <c r="B49" s="5" t="s">
        <v>269</v>
      </c>
      <c r="C49" s="6" t="s">
        <v>368</v>
      </c>
      <c r="D49" s="5" t="s">
        <v>369</v>
      </c>
      <c r="E49" s="6" t="s">
        <v>1247</v>
      </c>
      <c r="F49" s="6" t="s">
        <v>838</v>
      </c>
      <c r="G49" s="7">
        <v>7950</v>
      </c>
      <c r="H49" s="7">
        <v>8033.3333333332994</v>
      </c>
      <c r="I49" s="43">
        <v>1.0482180293496901</v>
      </c>
      <c r="J49" s="8"/>
    </row>
    <row r="50" spans="1:10" x14ac:dyDescent="0.4">
      <c r="A50" s="4" t="s">
        <v>59</v>
      </c>
      <c r="B50" s="5" t="s">
        <v>269</v>
      </c>
      <c r="C50" s="6" t="s">
        <v>274</v>
      </c>
      <c r="D50" s="5" t="s">
        <v>275</v>
      </c>
      <c r="E50" s="6" t="s">
        <v>1247</v>
      </c>
      <c r="F50" s="6" t="s">
        <v>838</v>
      </c>
      <c r="G50" s="7">
        <v>6825</v>
      </c>
      <c r="H50" s="7">
        <v>6800</v>
      </c>
      <c r="I50" s="43">
        <v>-0.36630036630036494</v>
      </c>
      <c r="J50" s="8"/>
    </row>
    <row r="51" spans="1:10" x14ac:dyDescent="0.4">
      <c r="A51" s="4" t="s">
        <v>59</v>
      </c>
      <c r="B51" s="5" t="s">
        <v>269</v>
      </c>
      <c r="C51" s="6" t="s">
        <v>477</v>
      </c>
      <c r="D51" s="5" t="s">
        <v>478</v>
      </c>
      <c r="E51" s="6" t="s">
        <v>1247</v>
      </c>
      <c r="F51" s="6" t="s">
        <v>838</v>
      </c>
      <c r="G51" s="7" t="s">
        <v>154</v>
      </c>
      <c r="H51" s="7">
        <v>7400</v>
      </c>
      <c r="I51" s="43" t="s">
        <v>154</v>
      </c>
      <c r="J51" s="8"/>
    </row>
    <row r="52" spans="1:10" x14ac:dyDescent="0.4">
      <c r="A52" s="4" t="s">
        <v>74</v>
      </c>
      <c r="B52" s="5" t="s">
        <v>708</v>
      </c>
      <c r="C52" s="6" t="s">
        <v>847</v>
      </c>
      <c r="D52" s="5" t="s">
        <v>708</v>
      </c>
      <c r="E52" s="6" t="s">
        <v>1247</v>
      </c>
      <c r="F52" s="6" t="s">
        <v>838</v>
      </c>
      <c r="G52" s="7">
        <v>7000</v>
      </c>
      <c r="H52" s="7">
        <v>7000</v>
      </c>
      <c r="I52" s="43">
        <v>0</v>
      </c>
      <c r="J52" s="8"/>
    </row>
    <row r="53" spans="1:10" x14ac:dyDescent="0.4">
      <c r="A53" s="4" t="s">
        <v>74</v>
      </c>
      <c r="B53" s="5" t="s">
        <v>708</v>
      </c>
      <c r="C53" s="6" t="s">
        <v>971</v>
      </c>
      <c r="D53" s="5" t="s">
        <v>972</v>
      </c>
      <c r="E53" s="6" t="s">
        <v>1247</v>
      </c>
      <c r="F53" s="6" t="s">
        <v>838</v>
      </c>
      <c r="G53" s="7">
        <v>7625</v>
      </c>
      <c r="H53" s="7">
        <v>7750</v>
      </c>
      <c r="I53" s="43">
        <v>1.6393442622950829</v>
      </c>
      <c r="J53" s="8"/>
    </row>
    <row r="54" spans="1:10" x14ac:dyDescent="0.4">
      <c r="A54" s="4" t="s">
        <v>73</v>
      </c>
      <c r="B54" s="5" t="s">
        <v>516</v>
      </c>
      <c r="C54" s="6" t="s">
        <v>821</v>
      </c>
      <c r="D54" s="5" t="s">
        <v>822</v>
      </c>
      <c r="E54" s="6" t="s">
        <v>1247</v>
      </c>
      <c r="F54" s="6" t="s">
        <v>838</v>
      </c>
      <c r="G54" s="7">
        <v>6833.3333333333012</v>
      </c>
      <c r="H54" s="7">
        <v>7000</v>
      </c>
      <c r="I54" s="43">
        <v>2.4390243902443922</v>
      </c>
      <c r="J54" s="8"/>
    </row>
    <row r="55" spans="1:10" x14ac:dyDescent="0.4">
      <c r="A55" s="4" t="s">
        <v>73</v>
      </c>
      <c r="B55" s="5" t="s">
        <v>516</v>
      </c>
      <c r="C55" s="6" t="s">
        <v>548</v>
      </c>
      <c r="D55" s="5" t="s">
        <v>549</v>
      </c>
      <c r="E55" s="6" t="s">
        <v>1247</v>
      </c>
      <c r="F55" s="6" t="s">
        <v>838</v>
      </c>
      <c r="G55" s="7">
        <v>7360</v>
      </c>
      <c r="H55" s="7">
        <v>7450</v>
      </c>
      <c r="I55" s="43">
        <v>1.2228260869565184</v>
      </c>
      <c r="J55" s="8"/>
    </row>
    <row r="56" spans="1:10" x14ac:dyDescent="0.4">
      <c r="A56" s="4" t="s">
        <v>73</v>
      </c>
      <c r="B56" s="5" t="s">
        <v>516</v>
      </c>
      <c r="C56" s="6" t="s">
        <v>819</v>
      </c>
      <c r="D56" s="5" t="s">
        <v>820</v>
      </c>
      <c r="E56" s="6" t="s">
        <v>1247</v>
      </c>
      <c r="F56" s="6" t="s">
        <v>838</v>
      </c>
      <c r="G56" s="7">
        <v>7125</v>
      </c>
      <c r="H56" s="7">
        <v>7400</v>
      </c>
      <c r="I56" s="43">
        <v>3.8596491228070073</v>
      </c>
      <c r="J56" s="8"/>
    </row>
    <row r="57" spans="1:10" x14ac:dyDescent="0.4">
      <c r="A57" s="4" t="s">
        <v>73</v>
      </c>
      <c r="B57" s="5" t="s">
        <v>516</v>
      </c>
      <c r="C57" s="6" t="s">
        <v>828</v>
      </c>
      <c r="D57" s="5" t="s">
        <v>829</v>
      </c>
      <c r="E57" s="6" t="s">
        <v>1247</v>
      </c>
      <c r="F57" s="6" t="s">
        <v>838</v>
      </c>
      <c r="G57" s="7">
        <v>6500</v>
      </c>
      <c r="H57" s="7">
        <v>6520</v>
      </c>
      <c r="I57" s="43">
        <v>0.30769230769229772</v>
      </c>
      <c r="J57" s="8"/>
    </row>
    <row r="58" spans="1:10" x14ac:dyDescent="0.4">
      <c r="A58" s="4" t="s">
        <v>73</v>
      </c>
      <c r="B58" s="5" t="s">
        <v>516</v>
      </c>
      <c r="C58" s="6" t="s">
        <v>517</v>
      </c>
      <c r="D58" s="5" t="s">
        <v>518</v>
      </c>
      <c r="E58" s="6" t="s">
        <v>1247</v>
      </c>
      <c r="F58" s="6" t="s">
        <v>838</v>
      </c>
      <c r="G58" s="7">
        <v>7200</v>
      </c>
      <c r="H58" s="7">
        <v>7200</v>
      </c>
      <c r="I58" s="43">
        <v>0</v>
      </c>
      <c r="J58" s="8"/>
    </row>
    <row r="59" spans="1:10" x14ac:dyDescent="0.4">
      <c r="A59" s="4" t="s">
        <v>62</v>
      </c>
      <c r="B59" s="5" t="s">
        <v>158</v>
      </c>
      <c r="C59" s="6" t="s">
        <v>162</v>
      </c>
      <c r="D59" s="5" t="s">
        <v>163</v>
      </c>
      <c r="E59" s="6" t="s">
        <v>1248</v>
      </c>
      <c r="F59" s="6" t="s">
        <v>838</v>
      </c>
      <c r="G59" s="7">
        <v>7560</v>
      </c>
      <c r="H59" s="7">
        <v>7700</v>
      </c>
      <c r="I59" s="43">
        <v>1.8518518518518601</v>
      </c>
      <c r="J59" s="8"/>
    </row>
    <row r="60" spans="1:10" x14ac:dyDescent="0.4">
      <c r="A60" s="4" t="s">
        <v>62</v>
      </c>
      <c r="B60" s="5" t="s">
        <v>158</v>
      </c>
      <c r="C60" s="6" t="s">
        <v>403</v>
      </c>
      <c r="D60" s="5" t="s">
        <v>404</v>
      </c>
      <c r="E60" s="6" t="s">
        <v>1248</v>
      </c>
      <c r="F60" s="6" t="s">
        <v>838</v>
      </c>
      <c r="G60" s="7">
        <v>6525</v>
      </c>
      <c r="H60" s="7">
        <v>6675</v>
      </c>
      <c r="I60" s="43">
        <v>2.2988505747126409</v>
      </c>
      <c r="J60" s="8"/>
    </row>
    <row r="61" spans="1:10" x14ac:dyDescent="0.4">
      <c r="A61" s="4" t="s">
        <v>62</v>
      </c>
      <c r="B61" s="5" t="s">
        <v>158</v>
      </c>
      <c r="C61" s="6" t="s">
        <v>391</v>
      </c>
      <c r="D61" s="5" t="s">
        <v>392</v>
      </c>
      <c r="E61" s="6" t="s">
        <v>1248</v>
      </c>
      <c r="F61" s="6" t="s">
        <v>838</v>
      </c>
      <c r="G61" s="7">
        <v>7300</v>
      </c>
      <c r="H61" s="7">
        <v>7200</v>
      </c>
      <c r="I61" s="43">
        <v>-1.3698630136986356</v>
      </c>
      <c r="J61" s="8"/>
    </row>
    <row r="62" spans="1:10" x14ac:dyDescent="0.4">
      <c r="A62" s="4" t="s">
        <v>56</v>
      </c>
      <c r="B62" s="5" t="s">
        <v>180</v>
      </c>
      <c r="C62" s="6" t="s">
        <v>181</v>
      </c>
      <c r="D62" s="5" t="s">
        <v>180</v>
      </c>
      <c r="E62" s="6" t="s">
        <v>1248</v>
      </c>
      <c r="F62" s="6" t="s">
        <v>838</v>
      </c>
      <c r="G62" s="7">
        <v>6932.75</v>
      </c>
      <c r="H62" s="7">
        <v>6932.75</v>
      </c>
      <c r="I62" s="43">
        <v>0</v>
      </c>
      <c r="J62" s="8"/>
    </row>
    <row r="63" spans="1:10" x14ac:dyDescent="0.4">
      <c r="A63" s="4" t="s">
        <v>68</v>
      </c>
      <c r="B63" s="5" t="s">
        <v>373</v>
      </c>
      <c r="C63" s="6" t="s">
        <v>374</v>
      </c>
      <c r="D63" s="5" t="s">
        <v>375</v>
      </c>
      <c r="E63" s="6" t="s">
        <v>1248</v>
      </c>
      <c r="F63" s="6" t="s">
        <v>838</v>
      </c>
      <c r="G63" s="7">
        <v>7125</v>
      </c>
      <c r="H63" s="7">
        <v>7125</v>
      </c>
      <c r="I63" s="43">
        <v>0</v>
      </c>
      <c r="J63" s="8"/>
    </row>
    <row r="64" spans="1:10" x14ac:dyDescent="0.4">
      <c r="A64" s="4" t="s">
        <v>68</v>
      </c>
      <c r="B64" s="5" t="s">
        <v>373</v>
      </c>
      <c r="C64" s="6" t="s">
        <v>824</v>
      </c>
      <c r="D64" s="5" t="s">
        <v>825</v>
      </c>
      <c r="E64" s="6" t="s">
        <v>1248</v>
      </c>
      <c r="F64" s="6" t="s">
        <v>838</v>
      </c>
      <c r="G64" s="7">
        <v>6933.3333333333012</v>
      </c>
      <c r="H64" s="7">
        <v>6933.3333333333012</v>
      </c>
      <c r="I64" s="43">
        <v>0</v>
      </c>
      <c r="J64" s="8"/>
    </row>
    <row r="65" spans="1:10" x14ac:dyDescent="0.4">
      <c r="A65" s="4" t="s">
        <v>68</v>
      </c>
      <c r="B65" s="5" t="s">
        <v>373</v>
      </c>
      <c r="C65" s="6" t="s">
        <v>826</v>
      </c>
      <c r="D65" s="5" t="s">
        <v>827</v>
      </c>
      <c r="E65" s="6" t="s">
        <v>1248</v>
      </c>
      <c r="F65" s="6" t="s">
        <v>838</v>
      </c>
      <c r="G65" s="7">
        <v>6760</v>
      </c>
      <c r="H65" s="7">
        <v>6780</v>
      </c>
      <c r="I65" s="43">
        <v>0.29585798816567094</v>
      </c>
      <c r="J65" s="8"/>
    </row>
    <row r="66" spans="1:10" x14ac:dyDescent="0.4">
      <c r="A66" s="4" t="s">
        <v>68</v>
      </c>
      <c r="B66" s="5" t="s">
        <v>373</v>
      </c>
      <c r="C66" s="6" t="s">
        <v>817</v>
      </c>
      <c r="D66" s="5" t="s">
        <v>818</v>
      </c>
      <c r="E66" s="6" t="s">
        <v>1248</v>
      </c>
      <c r="F66" s="6" t="s">
        <v>838</v>
      </c>
      <c r="G66" s="7">
        <v>6916.6666666666988</v>
      </c>
      <c r="H66" s="7">
        <v>7375</v>
      </c>
      <c r="I66" s="43">
        <v>6.6265060240958693</v>
      </c>
      <c r="J66" s="8"/>
    </row>
    <row r="67" spans="1:10" x14ac:dyDescent="0.4">
      <c r="A67" s="4" t="s">
        <v>68</v>
      </c>
      <c r="B67" s="5" t="s">
        <v>373</v>
      </c>
      <c r="C67" s="6" t="s">
        <v>1075</v>
      </c>
      <c r="D67" s="5" t="s">
        <v>1076</v>
      </c>
      <c r="E67" s="6" t="s">
        <v>1248</v>
      </c>
      <c r="F67" s="6" t="s">
        <v>838</v>
      </c>
      <c r="G67" s="7">
        <v>6800</v>
      </c>
      <c r="H67" s="7">
        <v>7060</v>
      </c>
      <c r="I67" s="43">
        <v>3.8235294117647136</v>
      </c>
      <c r="J67" s="8"/>
    </row>
    <row r="68" spans="1:10" x14ac:dyDescent="0.4">
      <c r="A68" s="4" t="s">
        <v>66</v>
      </c>
      <c r="B68" s="5" t="s">
        <v>356</v>
      </c>
      <c r="C68" s="6" t="s">
        <v>572</v>
      </c>
      <c r="D68" s="5" t="s">
        <v>573</v>
      </c>
      <c r="E68" s="6" t="s">
        <v>1248</v>
      </c>
      <c r="F68" s="6" t="s">
        <v>838</v>
      </c>
      <c r="G68" s="7">
        <v>6600</v>
      </c>
      <c r="H68" s="7">
        <v>6600</v>
      </c>
      <c r="I68" s="43">
        <v>0</v>
      </c>
      <c r="J68" s="8"/>
    </row>
    <row r="69" spans="1:10" x14ac:dyDescent="0.4">
      <c r="A69" s="4" t="s">
        <v>57</v>
      </c>
      <c r="B69" s="5" t="s">
        <v>211</v>
      </c>
      <c r="C69" s="6" t="s">
        <v>212</v>
      </c>
      <c r="D69" s="5" t="s">
        <v>213</v>
      </c>
      <c r="E69" s="6" t="s">
        <v>1248</v>
      </c>
      <c r="F69" s="6" t="s">
        <v>838</v>
      </c>
      <c r="G69" s="7">
        <v>8125</v>
      </c>
      <c r="H69" s="7">
        <v>8000</v>
      </c>
      <c r="I69" s="43">
        <v>-1.5384615384615332</v>
      </c>
      <c r="J69" s="8"/>
    </row>
    <row r="70" spans="1:10" x14ac:dyDescent="0.4">
      <c r="A70" s="4" t="s">
        <v>57</v>
      </c>
      <c r="B70" s="5" t="s">
        <v>211</v>
      </c>
      <c r="C70" s="6" t="s">
        <v>542</v>
      </c>
      <c r="D70" s="5" t="s">
        <v>543</v>
      </c>
      <c r="E70" s="6" t="s">
        <v>1248</v>
      </c>
      <c r="F70" s="6" t="s">
        <v>838</v>
      </c>
      <c r="G70" s="7">
        <v>7210.5</v>
      </c>
      <c r="H70" s="7">
        <v>6955</v>
      </c>
      <c r="I70" s="43">
        <v>-3.543443589210181</v>
      </c>
      <c r="J70" s="8"/>
    </row>
    <row r="71" spans="1:10" x14ac:dyDescent="0.4">
      <c r="A71" s="4" t="s">
        <v>57</v>
      </c>
      <c r="B71" s="5" t="s">
        <v>211</v>
      </c>
      <c r="C71" s="6" t="s">
        <v>304</v>
      </c>
      <c r="D71" s="5" t="s">
        <v>305</v>
      </c>
      <c r="E71" s="6" t="s">
        <v>1248</v>
      </c>
      <c r="F71" s="6" t="s">
        <v>838</v>
      </c>
      <c r="G71" s="7">
        <v>7033.3333333333012</v>
      </c>
      <c r="H71" s="7">
        <v>7700</v>
      </c>
      <c r="I71" s="43">
        <v>9.4786729857825112</v>
      </c>
      <c r="J71" s="8"/>
    </row>
    <row r="72" spans="1:10" x14ac:dyDescent="0.4">
      <c r="A72" s="4" t="s">
        <v>57</v>
      </c>
      <c r="B72" s="5" t="s">
        <v>211</v>
      </c>
      <c r="C72" s="6" t="s">
        <v>222</v>
      </c>
      <c r="D72" s="5" t="s">
        <v>223</v>
      </c>
      <c r="E72" s="6" t="s">
        <v>1248</v>
      </c>
      <c r="F72" s="6" t="s">
        <v>838</v>
      </c>
      <c r="G72" s="7">
        <v>7366.6666666667006</v>
      </c>
      <c r="H72" s="7">
        <v>7533.3333333332994</v>
      </c>
      <c r="I72" s="43">
        <v>2.2624434389131314</v>
      </c>
      <c r="J72" s="8"/>
    </row>
    <row r="73" spans="1:10" x14ac:dyDescent="0.4">
      <c r="A73" s="4" t="s">
        <v>57</v>
      </c>
      <c r="B73" s="5" t="s">
        <v>211</v>
      </c>
      <c r="C73" s="6" t="s">
        <v>224</v>
      </c>
      <c r="D73" s="5" t="s">
        <v>225</v>
      </c>
      <c r="E73" s="6" t="s">
        <v>1248</v>
      </c>
      <c r="F73" s="6" t="s">
        <v>838</v>
      </c>
      <c r="G73" s="7">
        <v>7260</v>
      </c>
      <c r="H73" s="7">
        <v>7250</v>
      </c>
      <c r="I73" s="43">
        <v>-0.13774104683195176</v>
      </c>
      <c r="J73" s="8"/>
    </row>
    <row r="74" spans="1:10" x14ac:dyDescent="0.4">
      <c r="A74" s="4" t="s">
        <v>65</v>
      </c>
      <c r="B74" s="5" t="s">
        <v>258</v>
      </c>
      <c r="C74" s="6" t="s">
        <v>843</v>
      </c>
      <c r="D74" s="5" t="s">
        <v>844</v>
      </c>
      <c r="E74" s="6" t="s">
        <v>1248</v>
      </c>
      <c r="F74" s="6" t="s">
        <v>838</v>
      </c>
      <c r="G74" s="7">
        <v>6633.3333333333012</v>
      </c>
      <c r="H74" s="7">
        <v>6733.3333333333012</v>
      </c>
      <c r="I74" s="43">
        <v>1.5075376884422285</v>
      </c>
      <c r="J74" s="8"/>
    </row>
    <row r="75" spans="1:10" x14ac:dyDescent="0.4">
      <c r="A75" s="4" t="s">
        <v>65</v>
      </c>
      <c r="B75" s="5" t="s">
        <v>258</v>
      </c>
      <c r="C75" s="6" t="s">
        <v>495</v>
      </c>
      <c r="D75" s="5" t="s">
        <v>496</v>
      </c>
      <c r="E75" s="6" t="s">
        <v>1248</v>
      </c>
      <c r="F75" s="6" t="s">
        <v>838</v>
      </c>
      <c r="G75" s="7">
        <v>7625</v>
      </c>
      <c r="H75" s="7">
        <v>7625</v>
      </c>
      <c r="I75" s="43">
        <v>0</v>
      </c>
      <c r="J75" s="8"/>
    </row>
    <row r="76" spans="1:10" x14ac:dyDescent="0.4">
      <c r="A76" s="4" t="s">
        <v>65</v>
      </c>
      <c r="B76" s="5" t="s">
        <v>258</v>
      </c>
      <c r="C76" s="6" t="s">
        <v>469</v>
      </c>
      <c r="D76" s="5" t="s">
        <v>470</v>
      </c>
      <c r="E76" s="6" t="s">
        <v>1248</v>
      </c>
      <c r="F76" s="6" t="s">
        <v>838</v>
      </c>
      <c r="G76" s="7">
        <v>7433.3333333332994</v>
      </c>
      <c r="H76" s="7">
        <v>7433.3333333332994</v>
      </c>
      <c r="I76" s="43">
        <v>0</v>
      </c>
      <c r="J76" s="8"/>
    </row>
    <row r="77" spans="1:10" x14ac:dyDescent="0.4">
      <c r="A77" s="4" t="s">
        <v>65</v>
      </c>
      <c r="B77" s="5" t="s">
        <v>258</v>
      </c>
      <c r="C77" s="6" t="s">
        <v>471</v>
      </c>
      <c r="D77" s="5" t="s">
        <v>472</v>
      </c>
      <c r="E77" s="6" t="s">
        <v>1248</v>
      </c>
      <c r="F77" s="6" t="s">
        <v>838</v>
      </c>
      <c r="G77" s="7">
        <v>6825</v>
      </c>
      <c r="H77" s="7">
        <v>7000</v>
      </c>
      <c r="I77" s="43">
        <v>2.5641025641025545</v>
      </c>
      <c r="J77" s="8"/>
    </row>
    <row r="78" spans="1:10" x14ac:dyDescent="0.4">
      <c r="A78" s="4" t="s">
        <v>66</v>
      </c>
      <c r="B78" s="5" t="s">
        <v>356</v>
      </c>
      <c r="C78" s="6" t="s">
        <v>572</v>
      </c>
      <c r="D78" s="5" t="s">
        <v>573</v>
      </c>
      <c r="E78" s="6" t="s">
        <v>1248</v>
      </c>
      <c r="F78" s="6" t="s">
        <v>1148</v>
      </c>
      <c r="G78" s="7">
        <v>209540</v>
      </c>
      <c r="H78" s="7">
        <v>211900</v>
      </c>
      <c r="I78" s="43">
        <v>1.1262766058986351</v>
      </c>
      <c r="J78" s="8"/>
    </row>
    <row r="79" spans="1:10" x14ac:dyDescent="0.4">
      <c r="A79" s="4" t="s">
        <v>65</v>
      </c>
      <c r="B79" s="5" t="s">
        <v>258</v>
      </c>
      <c r="C79" s="6" t="s">
        <v>323</v>
      </c>
      <c r="D79" s="5" t="s">
        <v>324</v>
      </c>
      <c r="E79" s="6" t="s">
        <v>1248</v>
      </c>
      <c r="F79" s="6" t="s">
        <v>1148</v>
      </c>
      <c r="G79" s="7">
        <v>195900</v>
      </c>
      <c r="H79" s="7">
        <v>200900</v>
      </c>
      <c r="I79" s="43">
        <v>2.5523226135783621</v>
      </c>
      <c r="J79" s="8"/>
    </row>
    <row r="80" spans="1:10" x14ac:dyDescent="0.4">
      <c r="A80" s="4" t="s">
        <v>60</v>
      </c>
      <c r="B80" s="5" t="s">
        <v>206</v>
      </c>
      <c r="C80" s="6" t="s">
        <v>209</v>
      </c>
      <c r="D80" s="5" t="s">
        <v>210</v>
      </c>
      <c r="E80" s="6" t="s">
        <v>1249</v>
      </c>
      <c r="F80" s="6" t="s">
        <v>1031</v>
      </c>
      <c r="G80" s="7">
        <v>5833.3333333333012</v>
      </c>
      <c r="H80" s="7">
        <v>5833.3333333333012</v>
      </c>
      <c r="I80" s="43">
        <v>0</v>
      </c>
      <c r="J80" s="8"/>
    </row>
    <row r="81" spans="1:10" x14ac:dyDescent="0.4">
      <c r="A81" s="4" t="s">
        <v>64</v>
      </c>
      <c r="B81" s="5" t="s">
        <v>246</v>
      </c>
      <c r="C81" s="6" t="s">
        <v>247</v>
      </c>
      <c r="D81" s="5" t="s">
        <v>248</v>
      </c>
      <c r="E81" s="6" t="s">
        <v>1249</v>
      </c>
      <c r="F81" s="6" t="s">
        <v>1031</v>
      </c>
      <c r="G81" s="7">
        <v>4700</v>
      </c>
      <c r="H81" s="7">
        <v>4700</v>
      </c>
      <c r="I81" s="43">
        <v>0</v>
      </c>
      <c r="J81" s="8"/>
    </row>
    <row r="82" spans="1:10" x14ac:dyDescent="0.4">
      <c r="A82" s="4" t="s">
        <v>64</v>
      </c>
      <c r="B82" s="5" t="s">
        <v>246</v>
      </c>
      <c r="C82" s="6" t="s">
        <v>460</v>
      </c>
      <c r="D82" s="5" t="s">
        <v>408</v>
      </c>
      <c r="E82" s="6" t="s">
        <v>1249</v>
      </c>
      <c r="F82" s="6" t="s">
        <v>1031</v>
      </c>
      <c r="G82" s="7">
        <v>5350</v>
      </c>
      <c r="H82" s="7">
        <v>5300</v>
      </c>
      <c r="I82" s="43">
        <v>-0.93457943925233677</v>
      </c>
      <c r="J82" s="8"/>
    </row>
    <row r="83" spans="1:10" x14ac:dyDescent="0.4">
      <c r="A83" s="4" t="s">
        <v>64</v>
      </c>
      <c r="B83" s="5" t="s">
        <v>246</v>
      </c>
      <c r="C83" s="6" t="s">
        <v>1001</v>
      </c>
      <c r="D83" s="5" t="s">
        <v>1002</v>
      </c>
      <c r="E83" s="6" t="s">
        <v>1249</v>
      </c>
      <c r="F83" s="6" t="s">
        <v>1031</v>
      </c>
      <c r="G83" s="7">
        <v>5500</v>
      </c>
      <c r="H83" s="7">
        <v>5700</v>
      </c>
      <c r="I83" s="43">
        <v>3.6363636363636376</v>
      </c>
      <c r="J83" s="8"/>
    </row>
    <row r="84" spans="1:10" x14ac:dyDescent="0.4">
      <c r="A84" s="4" t="s">
        <v>64</v>
      </c>
      <c r="B84" s="5" t="s">
        <v>246</v>
      </c>
      <c r="C84" s="6" t="s">
        <v>319</v>
      </c>
      <c r="D84" s="5" t="s">
        <v>320</v>
      </c>
      <c r="E84" s="6" t="s">
        <v>1249</v>
      </c>
      <c r="F84" s="6" t="s">
        <v>1031</v>
      </c>
      <c r="G84" s="7">
        <v>5070</v>
      </c>
      <c r="H84" s="7">
        <v>5150</v>
      </c>
      <c r="I84" s="43">
        <v>1.5779092702169701</v>
      </c>
      <c r="J84" s="8"/>
    </row>
    <row r="85" spans="1:10" x14ac:dyDescent="0.4">
      <c r="A85" s="4" t="s">
        <v>64</v>
      </c>
      <c r="B85" s="5" t="s">
        <v>246</v>
      </c>
      <c r="C85" s="6" t="s">
        <v>321</v>
      </c>
      <c r="D85" s="5" t="s">
        <v>322</v>
      </c>
      <c r="E85" s="6" t="s">
        <v>1249</v>
      </c>
      <c r="F85" s="6" t="s">
        <v>1031</v>
      </c>
      <c r="G85" s="7">
        <v>4870</v>
      </c>
      <c r="H85" s="7">
        <v>4870</v>
      </c>
      <c r="I85" s="43">
        <v>0</v>
      </c>
      <c r="J85" s="8"/>
    </row>
    <row r="86" spans="1:10" x14ac:dyDescent="0.4">
      <c r="A86" s="9" t="s">
        <v>64</v>
      </c>
      <c r="B86" s="10" t="s">
        <v>246</v>
      </c>
      <c r="C86" s="11" t="s">
        <v>376</v>
      </c>
      <c r="D86" s="10" t="s">
        <v>377</v>
      </c>
      <c r="E86" s="11" t="s">
        <v>1249</v>
      </c>
      <c r="F86" s="11" t="s">
        <v>1031</v>
      </c>
      <c r="G86" s="12">
        <v>5050</v>
      </c>
      <c r="H86" s="12">
        <v>4925</v>
      </c>
      <c r="I86" s="44">
        <v>-2.4752475247524774</v>
      </c>
      <c r="J86" s="8"/>
    </row>
    <row r="88" spans="1:10" x14ac:dyDescent="0.4">
      <c r="A88" s="127" t="s">
        <v>78</v>
      </c>
      <c r="B88" s="127"/>
      <c r="C88" s="127"/>
      <c r="D88" s="127"/>
      <c r="E88" s="127"/>
      <c r="F88" s="127"/>
      <c r="G88" s="127"/>
      <c r="H88" s="127"/>
      <c r="I88" s="127"/>
    </row>
    <row r="89" spans="1:10" x14ac:dyDescent="0.4">
      <c r="A89" s="127"/>
      <c r="B89" s="127"/>
      <c r="C89" s="127"/>
      <c r="D89" s="127"/>
      <c r="E89" s="127"/>
      <c r="F89" s="127"/>
      <c r="G89" s="127"/>
      <c r="H89" s="127"/>
      <c r="I89" s="127"/>
    </row>
  </sheetData>
  <mergeCells count="5">
    <mergeCell ref="A1:I3"/>
    <mergeCell ref="J1:J2"/>
    <mergeCell ref="A4:I5"/>
    <mergeCell ref="A6:I8"/>
    <mergeCell ref="A88:I89"/>
  </mergeCells>
  <hyperlinks>
    <hyperlink ref="J1" location="Índice!A1" display="Regresar al índice" xr:uid="{00000000-0004-0000-0B00-000000000000}"/>
  </hyperlinks>
  <pageMargins left="0.7" right="0.7" top="0.75" bottom="0.75" header="0.3" footer="0.3"/>
  <pageSetup orientation="portrait" horizontalDpi="4294967294" verticalDpi="4294967294" r:id="rId1"/>
  <ignoredErrors>
    <ignoredError sqref="A10:C10 A11:I86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J747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8.6640625" style="3" customWidth="1"/>
    <col min="4" max="4" width="22.33203125" style="3" bestFit="1" customWidth="1"/>
    <col min="5" max="5" width="19.33203125" style="13" bestFit="1" customWidth="1"/>
    <col min="6" max="6" width="19.88671875" style="13" bestFit="1" customWidth="1"/>
    <col min="7" max="7" width="16.6640625" style="14" bestFit="1" customWidth="1"/>
    <col min="8" max="8" width="17.332031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50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53</v>
      </c>
      <c r="B11" s="5" t="s">
        <v>182</v>
      </c>
      <c r="C11" s="6" t="s">
        <v>999</v>
      </c>
      <c r="D11" s="5" t="s">
        <v>1000</v>
      </c>
      <c r="E11" s="6" t="s">
        <v>1250</v>
      </c>
      <c r="F11" s="6" t="s">
        <v>1034</v>
      </c>
      <c r="G11" s="7">
        <v>14000</v>
      </c>
      <c r="H11" s="7">
        <v>14333.333333333299</v>
      </c>
      <c r="I11" s="43">
        <v>2.3809523809521278</v>
      </c>
      <c r="J11" s="8"/>
    </row>
    <row r="12" spans="1:10" x14ac:dyDescent="0.4">
      <c r="A12" s="4" t="s">
        <v>53</v>
      </c>
      <c r="B12" s="5" t="s">
        <v>182</v>
      </c>
      <c r="C12" s="6" t="s">
        <v>334</v>
      </c>
      <c r="D12" s="5" t="s">
        <v>335</v>
      </c>
      <c r="E12" s="6" t="s">
        <v>1250</v>
      </c>
      <c r="F12" s="6" t="s">
        <v>1034</v>
      </c>
      <c r="G12" s="7" t="s">
        <v>154</v>
      </c>
      <c r="H12" s="7">
        <v>11000</v>
      </c>
      <c r="I12" s="43" t="s">
        <v>154</v>
      </c>
      <c r="J12" s="8"/>
    </row>
    <row r="13" spans="1:10" x14ac:dyDescent="0.4">
      <c r="A13" s="4" t="s">
        <v>64</v>
      </c>
      <c r="B13" s="5" t="s">
        <v>246</v>
      </c>
      <c r="C13" s="6" t="s">
        <v>321</v>
      </c>
      <c r="D13" s="5" t="s">
        <v>322</v>
      </c>
      <c r="E13" s="6" t="s">
        <v>1250</v>
      </c>
      <c r="F13" s="6" t="s">
        <v>1034</v>
      </c>
      <c r="G13" s="7">
        <v>10516.666666666702</v>
      </c>
      <c r="H13" s="7">
        <v>10516.666666666702</v>
      </c>
      <c r="I13" s="43">
        <v>0</v>
      </c>
      <c r="J13" s="8"/>
    </row>
    <row r="14" spans="1:10" x14ac:dyDescent="0.4">
      <c r="A14" s="4" t="s">
        <v>56</v>
      </c>
      <c r="B14" s="5" t="s">
        <v>180</v>
      </c>
      <c r="C14" s="6" t="s">
        <v>181</v>
      </c>
      <c r="D14" s="5" t="s">
        <v>180</v>
      </c>
      <c r="E14" s="6" t="s">
        <v>1250</v>
      </c>
      <c r="F14" s="6" t="s">
        <v>901</v>
      </c>
      <c r="G14" s="7">
        <v>16033</v>
      </c>
      <c r="H14" s="7">
        <v>17026.400000000001</v>
      </c>
      <c r="I14" s="43">
        <v>6.1959708102039537</v>
      </c>
      <c r="J14" s="8"/>
    </row>
    <row r="15" spans="1:10" x14ac:dyDescent="0.4">
      <c r="A15" s="4" t="s">
        <v>53</v>
      </c>
      <c r="B15" s="5" t="s">
        <v>182</v>
      </c>
      <c r="C15" s="6" t="s">
        <v>187</v>
      </c>
      <c r="D15" s="5" t="s">
        <v>188</v>
      </c>
      <c r="E15" s="6" t="s">
        <v>1250</v>
      </c>
      <c r="F15" s="6" t="s">
        <v>901</v>
      </c>
      <c r="G15" s="7">
        <v>16916.666666666701</v>
      </c>
      <c r="H15" s="7">
        <v>17783.333333333299</v>
      </c>
      <c r="I15" s="43">
        <v>5.1231527093591911</v>
      </c>
      <c r="J15" s="8"/>
    </row>
    <row r="16" spans="1:10" x14ac:dyDescent="0.4">
      <c r="A16" s="4" t="s">
        <v>53</v>
      </c>
      <c r="B16" s="5" t="s">
        <v>182</v>
      </c>
      <c r="C16" s="6" t="s">
        <v>189</v>
      </c>
      <c r="D16" s="5" t="s">
        <v>190</v>
      </c>
      <c r="E16" s="6" t="s">
        <v>1250</v>
      </c>
      <c r="F16" s="6" t="s">
        <v>901</v>
      </c>
      <c r="G16" s="7">
        <v>16816.666666666701</v>
      </c>
      <c r="H16" s="7">
        <v>17450</v>
      </c>
      <c r="I16" s="43">
        <v>3.7661050545092047</v>
      </c>
      <c r="J16" s="8"/>
    </row>
    <row r="17" spans="1:10" x14ac:dyDescent="0.4">
      <c r="A17" s="4" t="s">
        <v>53</v>
      </c>
      <c r="B17" s="5" t="s">
        <v>182</v>
      </c>
      <c r="C17" s="6" t="s">
        <v>999</v>
      </c>
      <c r="D17" s="5" t="s">
        <v>1000</v>
      </c>
      <c r="E17" s="6" t="s">
        <v>1250</v>
      </c>
      <c r="F17" s="6" t="s">
        <v>901</v>
      </c>
      <c r="G17" s="7">
        <v>23166.666666666704</v>
      </c>
      <c r="H17" s="7">
        <v>22833.333333333296</v>
      </c>
      <c r="I17" s="43">
        <v>-1.4388489208635999</v>
      </c>
      <c r="J17" s="8"/>
    </row>
    <row r="18" spans="1:10" x14ac:dyDescent="0.4">
      <c r="A18" s="4" t="s">
        <v>66</v>
      </c>
      <c r="B18" s="5" t="s">
        <v>356</v>
      </c>
      <c r="C18" s="6" t="s">
        <v>626</v>
      </c>
      <c r="D18" s="5" t="s">
        <v>627</v>
      </c>
      <c r="E18" s="6" t="s">
        <v>1250</v>
      </c>
      <c r="F18" s="6" t="s">
        <v>901</v>
      </c>
      <c r="G18" s="7">
        <v>14925</v>
      </c>
      <c r="H18" s="7">
        <v>14925</v>
      </c>
      <c r="I18" s="43">
        <v>0</v>
      </c>
      <c r="J18" s="8"/>
    </row>
    <row r="19" spans="1:10" x14ac:dyDescent="0.4">
      <c r="A19" s="4" t="s">
        <v>66</v>
      </c>
      <c r="B19" s="5" t="s">
        <v>356</v>
      </c>
      <c r="C19" s="6" t="s">
        <v>572</v>
      </c>
      <c r="D19" s="5" t="s">
        <v>573</v>
      </c>
      <c r="E19" s="6" t="s">
        <v>1250</v>
      </c>
      <c r="F19" s="6" t="s">
        <v>901</v>
      </c>
      <c r="G19" s="7">
        <v>18730</v>
      </c>
      <c r="H19" s="7">
        <v>18510</v>
      </c>
      <c r="I19" s="43">
        <v>-1.1745862253069952</v>
      </c>
      <c r="J19" s="8"/>
    </row>
    <row r="20" spans="1:10" x14ac:dyDescent="0.4">
      <c r="A20" s="4" t="s">
        <v>57</v>
      </c>
      <c r="B20" s="5" t="s">
        <v>211</v>
      </c>
      <c r="C20" s="6" t="s">
        <v>542</v>
      </c>
      <c r="D20" s="5" t="s">
        <v>543</v>
      </c>
      <c r="E20" s="6" t="s">
        <v>1250</v>
      </c>
      <c r="F20" s="6" t="s">
        <v>901</v>
      </c>
      <c r="G20" s="7">
        <v>17656</v>
      </c>
      <c r="H20" s="7">
        <v>17303</v>
      </c>
      <c r="I20" s="43">
        <v>-1.9993203443588567</v>
      </c>
      <c r="J20" s="8"/>
    </row>
    <row r="21" spans="1:10" x14ac:dyDescent="0.4">
      <c r="A21" s="4" t="s">
        <v>57</v>
      </c>
      <c r="B21" s="5" t="s">
        <v>211</v>
      </c>
      <c r="C21" s="6" t="s">
        <v>222</v>
      </c>
      <c r="D21" s="5" t="s">
        <v>223</v>
      </c>
      <c r="E21" s="6" t="s">
        <v>1250</v>
      </c>
      <c r="F21" s="6" t="s">
        <v>901</v>
      </c>
      <c r="G21" s="7">
        <v>17200</v>
      </c>
      <c r="H21" s="7">
        <v>16833.333333333299</v>
      </c>
      <c r="I21" s="43">
        <v>-2.1317829457366257</v>
      </c>
      <c r="J21" s="8"/>
    </row>
    <row r="22" spans="1:10" x14ac:dyDescent="0.4">
      <c r="A22" s="4" t="s">
        <v>57</v>
      </c>
      <c r="B22" s="5" t="s">
        <v>211</v>
      </c>
      <c r="C22" s="6" t="s">
        <v>230</v>
      </c>
      <c r="D22" s="5" t="s">
        <v>231</v>
      </c>
      <c r="E22" s="6" t="s">
        <v>1250</v>
      </c>
      <c r="F22" s="6" t="s">
        <v>901</v>
      </c>
      <c r="G22" s="7">
        <v>16800</v>
      </c>
      <c r="H22" s="7">
        <v>16875</v>
      </c>
      <c r="I22" s="43">
        <v>0.44642857142858089</v>
      </c>
      <c r="J22" s="8"/>
    </row>
    <row r="23" spans="1:10" x14ac:dyDescent="0.4">
      <c r="A23" s="4" t="s">
        <v>71</v>
      </c>
      <c r="B23" s="5" t="s">
        <v>359</v>
      </c>
      <c r="C23" s="6" t="s">
        <v>784</v>
      </c>
      <c r="D23" s="5" t="s">
        <v>785</v>
      </c>
      <c r="E23" s="6" t="s">
        <v>1250</v>
      </c>
      <c r="F23" s="6" t="s">
        <v>901</v>
      </c>
      <c r="G23" s="7">
        <v>17900</v>
      </c>
      <c r="H23" s="7">
        <v>17278</v>
      </c>
      <c r="I23" s="43">
        <v>-3.4748603351955296</v>
      </c>
      <c r="J23" s="8"/>
    </row>
    <row r="24" spans="1:10" x14ac:dyDescent="0.4">
      <c r="A24" s="4" t="s">
        <v>64</v>
      </c>
      <c r="B24" s="5" t="s">
        <v>246</v>
      </c>
      <c r="C24" s="6" t="s">
        <v>1001</v>
      </c>
      <c r="D24" s="5" t="s">
        <v>1002</v>
      </c>
      <c r="E24" s="6" t="s">
        <v>1250</v>
      </c>
      <c r="F24" s="6" t="s">
        <v>901</v>
      </c>
      <c r="G24" s="7">
        <v>16625</v>
      </c>
      <c r="H24" s="7">
        <v>16625</v>
      </c>
      <c r="I24" s="43">
        <v>0</v>
      </c>
      <c r="J24" s="8"/>
    </row>
    <row r="25" spans="1:10" x14ac:dyDescent="0.4">
      <c r="A25" s="4" t="s">
        <v>64</v>
      </c>
      <c r="B25" s="5" t="s">
        <v>246</v>
      </c>
      <c r="C25" s="6" t="s">
        <v>288</v>
      </c>
      <c r="D25" s="5" t="s">
        <v>289</v>
      </c>
      <c r="E25" s="6" t="s">
        <v>1250</v>
      </c>
      <c r="F25" s="6" t="s">
        <v>901</v>
      </c>
      <c r="G25" s="7">
        <v>14900</v>
      </c>
      <c r="H25" s="7">
        <v>14766.666666666701</v>
      </c>
      <c r="I25" s="43">
        <v>-0.89485458612952318</v>
      </c>
      <c r="J25" s="8"/>
    </row>
    <row r="26" spans="1:10" x14ac:dyDescent="0.4">
      <c r="A26" s="4" t="s">
        <v>64</v>
      </c>
      <c r="B26" s="5" t="s">
        <v>246</v>
      </c>
      <c r="C26" s="6" t="s">
        <v>461</v>
      </c>
      <c r="D26" s="5" t="s">
        <v>462</v>
      </c>
      <c r="E26" s="6" t="s">
        <v>1250</v>
      </c>
      <c r="F26" s="6" t="s">
        <v>901</v>
      </c>
      <c r="G26" s="7">
        <v>15941.666666666701</v>
      </c>
      <c r="H26" s="7">
        <v>16025</v>
      </c>
      <c r="I26" s="43">
        <v>0.52273915316236597</v>
      </c>
      <c r="J26" s="8"/>
    </row>
    <row r="27" spans="1:10" x14ac:dyDescent="0.4">
      <c r="A27" s="4" t="s">
        <v>64</v>
      </c>
      <c r="B27" s="5" t="s">
        <v>246</v>
      </c>
      <c r="C27" s="6" t="s">
        <v>319</v>
      </c>
      <c r="D27" s="5" t="s">
        <v>320</v>
      </c>
      <c r="E27" s="6" t="s">
        <v>1250</v>
      </c>
      <c r="F27" s="6" t="s">
        <v>901</v>
      </c>
      <c r="G27" s="7">
        <v>16025</v>
      </c>
      <c r="H27" s="7">
        <v>17266.666666666701</v>
      </c>
      <c r="I27" s="43">
        <v>7.7483099323975004</v>
      </c>
      <c r="J27" s="8"/>
    </row>
    <row r="28" spans="1:10" x14ac:dyDescent="0.4">
      <c r="A28" s="4" t="s">
        <v>64</v>
      </c>
      <c r="B28" s="5" t="s">
        <v>246</v>
      </c>
      <c r="C28" s="6" t="s">
        <v>321</v>
      </c>
      <c r="D28" s="5" t="s">
        <v>322</v>
      </c>
      <c r="E28" s="6" t="s">
        <v>1250</v>
      </c>
      <c r="F28" s="6" t="s">
        <v>901</v>
      </c>
      <c r="G28" s="7">
        <v>16100</v>
      </c>
      <c r="H28" s="7">
        <v>16100</v>
      </c>
      <c r="I28" s="43">
        <v>0</v>
      </c>
      <c r="J28" s="8"/>
    </row>
    <row r="29" spans="1:10" x14ac:dyDescent="0.4">
      <c r="A29" s="4" t="s">
        <v>65</v>
      </c>
      <c r="B29" s="5" t="s">
        <v>258</v>
      </c>
      <c r="C29" s="6" t="s">
        <v>323</v>
      </c>
      <c r="D29" s="5" t="s">
        <v>324</v>
      </c>
      <c r="E29" s="6" t="s">
        <v>1250</v>
      </c>
      <c r="F29" s="6" t="s">
        <v>901</v>
      </c>
      <c r="G29" s="7">
        <v>19637.5</v>
      </c>
      <c r="H29" s="7">
        <v>19390</v>
      </c>
      <c r="I29" s="43">
        <v>-1.2603437301082157</v>
      </c>
      <c r="J29" s="8"/>
    </row>
    <row r="30" spans="1:10" x14ac:dyDescent="0.4">
      <c r="A30" s="4" t="s">
        <v>65</v>
      </c>
      <c r="B30" s="5" t="s">
        <v>258</v>
      </c>
      <c r="C30" s="6" t="s">
        <v>388</v>
      </c>
      <c r="D30" s="5" t="s">
        <v>389</v>
      </c>
      <c r="E30" s="6" t="s">
        <v>1250</v>
      </c>
      <c r="F30" s="6" t="s">
        <v>901</v>
      </c>
      <c r="G30" s="7">
        <v>17233.333333333299</v>
      </c>
      <c r="H30" s="7">
        <v>17233.333333333299</v>
      </c>
      <c r="I30" s="43">
        <v>0</v>
      </c>
      <c r="J30" s="8"/>
    </row>
    <row r="31" spans="1:10" x14ac:dyDescent="0.4">
      <c r="A31" s="4" t="s">
        <v>72</v>
      </c>
      <c r="B31" s="5" t="s">
        <v>413</v>
      </c>
      <c r="C31" s="6" t="s">
        <v>431</v>
      </c>
      <c r="D31" s="5" t="s">
        <v>432</v>
      </c>
      <c r="E31" s="6" t="s">
        <v>1250</v>
      </c>
      <c r="F31" s="6" t="s">
        <v>901</v>
      </c>
      <c r="G31" s="7">
        <v>14666.666666666701</v>
      </c>
      <c r="H31" s="7">
        <v>14666.666666666701</v>
      </c>
      <c r="I31" s="43">
        <v>0</v>
      </c>
      <c r="J31" s="8"/>
    </row>
    <row r="32" spans="1:10" x14ac:dyDescent="0.4">
      <c r="A32" s="4" t="s">
        <v>72</v>
      </c>
      <c r="B32" s="5" t="s">
        <v>413</v>
      </c>
      <c r="C32" s="6" t="s">
        <v>414</v>
      </c>
      <c r="D32" s="5" t="s">
        <v>415</v>
      </c>
      <c r="E32" s="6" t="s">
        <v>1250</v>
      </c>
      <c r="F32" s="6" t="s">
        <v>901</v>
      </c>
      <c r="G32" s="7">
        <v>18000</v>
      </c>
      <c r="H32" s="7">
        <v>18000</v>
      </c>
      <c r="I32" s="43">
        <v>0</v>
      </c>
      <c r="J32" s="8"/>
    </row>
    <row r="33" spans="1:10" x14ac:dyDescent="0.4">
      <c r="A33" s="4" t="s">
        <v>62</v>
      </c>
      <c r="B33" s="5" t="s">
        <v>158</v>
      </c>
      <c r="C33" s="6" t="s">
        <v>159</v>
      </c>
      <c r="D33" s="5" t="s">
        <v>160</v>
      </c>
      <c r="E33" s="6" t="s">
        <v>1251</v>
      </c>
      <c r="F33" s="6" t="s">
        <v>445</v>
      </c>
      <c r="G33" s="7">
        <v>29970</v>
      </c>
      <c r="H33" s="7">
        <v>30055.714285714297</v>
      </c>
      <c r="I33" s="43">
        <v>0.286000286000343</v>
      </c>
      <c r="J33" s="8"/>
    </row>
    <row r="34" spans="1:10" x14ac:dyDescent="0.4">
      <c r="A34" s="4" t="s">
        <v>62</v>
      </c>
      <c r="B34" s="5" t="s">
        <v>158</v>
      </c>
      <c r="C34" s="6" t="s">
        <v>294</v>
      </c>
      <c r="D34" s="5" t="s">
        <v>295</v>
      </c>
      <c r="E34" s="6" t="s">
        <v>1251</v>
      </c>
      <c r="F34" s="6" t="s">
        <v>445</v>
      </c>
      <c r="G34" s="7">
        <v>27370</v>
      </c>
      <c r="H34" s="7">
        <v>27370</v>
      </c>
      <c r="I34" s="43">
        <v>0</v>
      </c>
      <c r="J34" s="8"/>
    </row>
    <row r="35" spans="1:10" x14ac:dyDescent="0.4">
      <c r="A35" s="4" t="s">
        <v>62</v>
      </c>
      <c r="B35" s="5" t="s">
        <v>158</v>
      </c>
      <c r="C35" s="6" t="s">
        <v>464</v>
      </c>
      <c r="D35" s="5" t="s">
        <v>260</v>
      </c>
      <c r="E35" s="6" t="s">
        <v>1251</v>
      </c>
      <c r="F35" s="6" t="s">
        <v>445</v>
      </c>
      <c r="G35" s="7">
        <v>27830</v>
      </c>
      <c r="H35" s="7">
        <v>28772.5</v>
      </c>
      <c r="I35" s="43">
        <v>3.3866331297161438</v>
      </c>
      <c r="J35" s="8"/>
    </row>
    <row r="36" spans="1:10" x14ac:dyDescent="0.4">
      <c r="A36" s="4" t="s">
        <v>62</v>
      </c>
      <c r="B36" s="5" t="s">
        <v>158</v>
      </c>
      <c r="C36" s="6" t="s">
        <v>401</v>
      </c>
      <c r="D36" s="5" t="s">
        <v>402</v>
      </c>
      <c r="E36" s="6" t="s">
        <v>1251</v>
      </c>
      <c r="F36" s="6" t="s">
        <v>445</v>
      </c>
      <c r="G36" s="7">
        <v>26312.857142857101</v>
      </c>
      <c r="H36" s="7">
        <v>26327.142857142899</v>
      </c>
      <c r="I36" s="43">
        <v>5.4291763939717776E-2</v>
      </c>
      <c r="J36" s="8"/>
    </row>
    <row r="37" spans="1:10" x14ac:dyDescent="0.4">
      <c r="A37" s="4" t="s">
        <v>62</v>
      </c>
      <c r="B37" s="5" t="s">
        <v>158</v>
      </c>
      <c r="C37" s="6" t="s">
        <v>296</v>
      </c>
      <c r="D37" s="5" t="s">
        <v>297</v>
      </c>
      <c r="E37" s="6" t="s">
        <v>1251</v>
      </c>
      <c r="F37" s="6" t="s">
        <v>445</v>
      </c>
      <c r="G37" s="7">
        <v>25728</v>
      </c>
      <c r="H37" s="7">
        <v>26233.8</v>
      </c>
      <c r="I37" s="43">
        <v>1.9659514925373105</v>
      </c>
      <c r="J37" s="8"/>
    </row>
    <row r="38" spans="1:10" x14ac:dyDescent="0.4">
      <c r="A38" s="4" t="s">
        <v>62</v>
      </c>
      <c r="B38" s="5" t="s">
        <v>158</v>
      </c>
      <c r="C38" s="6" t="s">
        <v>403</v>
      </c>
      <c r="D38" s="5" t="s">
        <v>404</v>
      </c>
      <c r="E38" s="6" t="s">
        <v>1251</v>
      </c>
      <c r="F38" s="6" t="s">
        <v>445</v>
      </c>
      <c r="G38" s="7">
        <v>28738</v>
      </c>
      <c r="H38" s="7">
        <v>28438</v>
      </c>
      <c r="I38" s="43">
        <v>-1.0439139814879201</v>
      </c>
      <c r="J38" s="8"/>
    </row>
    <row r="39" spans="1:10" x14ac:dyDescent="0.4">
      <c r="A39" s="4" t="s">
        <v>62</v>
      </c>
      <c r="B39" s="5" t="s">
        <v>158</v>
      </c>
      <c r="C39" s="6" t="s">
        <v>417</v>
      </c>
      <c r="D39" s="5" t="s">
        <v>418</v>
      </c>
      <c r="E39" s="6" t="s">
        <v>1251</v>
      </c>
      <c r="F39" s="6" t="s">
        <v>445</v>
      </c>
      <c r="G39" s="7">
        <v>29822.5</v>
      </c>
      <c r="H39" s="7">
        <v>29872.5</v>
      </c>
      <c r="I39" s="43">
        <v>0.16765864699472827</v>
      </c>
      <c r="J39" s="8"/>
    </row>
    <row r="40" spans="1:10" x14ac:dyDescent="0.4">
      <c r="A40" s="4" t="s">
        <v>62</v>
      </c>
      <c r="B40" s="5" t="s">
        <v>158</v>
      </c>
      <c r="C40" s="6" t="s">
        <v>166</v>
      </c>
      <c r="D40" s="5" t="s">
        <v>167</v>
      </c>
      <c r="E40" s="6" t="s">
        <v>1251</v>
      </c>
      <c r="F40" s="6" t="s">
        <v>445</v>
      </c>
      <c r="G40" s="7">
        <v>28245</v>
      </c>
      <c r="H40" s="7">
        <v>28463.333333333299</v>
      </c>
      <c r="I40" s="43">
        <v>0.77299817076756949</v>
      </c>
      <c r="J40" s="8"/>
    </row>
    <row r="41" spans="1:10" x14ac:dyDescent="0.4">
      <c r="A41" s="4" t="s">
        <v>62</v>
      </c>
      <c r="B41" s="5" t="s">
        <v>158</v>
      </c>
      <c r="C41" s="6" t="s">
        <v>170</v>
      </c>
      <c r="D41" s="5" t="s">
        <v>171</v>
      </c>
      <c r="E41" s="6" t="s">
        <v>1251</v>
      </c>
      <c r="F41" s="6" t="s">
        <v>445</v>
      </c>
      <c r="G41" s="7">
        <v>31300</v>
      </c>
      <c r="H41" s="7">
        <v>31166.666666666701</v>
      </c>
      <c r="I41" s="43">
        <v>-0.42598509052171879</v>
      </c>
      <c r="J41" s="8"/>
    </row>
    <row r="42" spans="1:10" x14ac:dyDescent="0.4">
      <c r="A42" s="4" t="s">
        <v>62</v>
      </c>
      <c r="B42" s="5" t="s">
        <v>158</v>
      </c>
      <c r="C42" s="6" t="s">
        <v>540</v>
      </c>
      <c r="D42" s="5" t="s">
        <v>541</v>
      </c>
      <c r="E42" s="6" t="s">
        <v>1251</v>
      </c>
      <c r="F42" s="6" t="s">
        <v>445</v>
      </c>
      <c r="G42" s="7">
        <v>27147.5</v>
      </c>
      <c r="H42" s="7">
        <v>27047.5</v>
      </c>
      <c r="I42" s="43">
        <v>-0.36835804401879058</v>
      </c>
      <c r="J42" s="8"/>
    </row>
    <row r="43" spans="1:10" x14ac:dyDescent="0.4">
      <c r="A43" s="4" t="s">
        <v>62</v>
      </c>
      <c r="B43" s="5" t="s">
        <v>158</v>
      </c>
      <c r="C43" s="6" t="s">
        <v>174</v>
      </c>
      <c r="D43" s="5" t="s">
        <v>175</v>
      </c>
      <c r="E43" s="6" t="s">
        <v>1251</v>
      </c>
      <c r="F43" s="6" t="s">
        <v>445</v>
      </c>
      <c r="G43" s="7">
        <v>27248.75</v>
      </c>
      <c r="H43" s="7">
        <v>27286.25</v>
      </c>
      <c r="I43" s="43">
        <v>0.13762099178862283</v>
      </c>
      <c r="J43" s="8"/>
    </row>
    <row r="44" spans="1:10" x14ac:dyDescent="0.4">
      <c r="A44" s="4" t="s">
        <v>62</v>
      </c>
      <c r="B44" s="5" t="s">
        <v>158</v>
      </c>
      <c r="C44" s="6" t="s">
        <v>178</v>
      </c>
      <c r="D44" s="5" t="s">
        <v>179</v>
      </c>
      <c r="E44" s="6" t="s">
        <v>1251</v>
      </c>
      <c r="F44" s="6" t="s">
        <v>445</v>
      </c>
      <c r="G44" s="7">
        <v>28616</v>
      </c>
      <c r="H44" s="7">
        <v>28636</v>
      </c>
      <c r="I44" s="43">
        <v>6.989097008667236E-2</v>
      </c>
      <c r="J44" s="8"/>
    </row>
    <row r="45" spans="1:10" x14ac:dyDescent="0.4">
      <c r="A45" s="4" t="s">
        <v>62</v>
      </c>
      <c r="B45" s="5" t="s">
        <v>158</v>
      </c>
      <c r="C45" s="6" t="s">
        <v>391</v>
      </c>
      <c r="D45" s="5" t="s">
        <v>392</v>
      </c>
      <c r="E45" s="6" t="s">
        <v>1251</v>
      </c>
      <c r="F45" s="6" t="s">
        <v>445</v>
      </c>
      <c r="G45" s="7">
        <v>30000</v>
      </c>
      <c r="H45" s="7">
        <v>30966.666666666701</v>
      </c>
      <c r="I45" s="43">
        <v>3.2222222222223258</v>
      </c>
      <c r="J45" s="8"/>
    </row>
    <row r="46" spans="1:10" x14ac:dyDescent="0.4">
      <c r="A46" s="4" t="s">
        <v>62</v>
      </c>
      <c r="B46" s="5" t="s">
        <v>158</v>
      </c>
      <c r="C46" s="6" t="s">
        <v>419</v>
      </c>
      <c r="D46" s="5" t="s">
        <v>420</v>
      </c>
      <c r="E46" s="6" t="s">
        <v>1251</v>
      </c>
      <c r="F46" s="6" t="s">
        <v>445</v>
      </c>
      <c r="G46" s="7">
        <v>26731.666666666701</v>
      </c>
      <c r="H46" s="7">
        <v>27012.857142857101</v>
      </c>
      <c r="I46" s="43">
        <v>1.0519002787844565</v>
      </c>
      <c r="J46" s="8"/>
    </row>
    <row r="47" spans="1:10" x14ac:dyDescent="0.4">
      <c r="A47" s="4" t="s">
        <v>62</v>
      </c>
      <c r="B47" s="5" t="s">
        <v>158</v>
      </c>
      <c r="C47" s="6" t="s">
        <v>159</v>
      </c>
      <c r="D47" s="5" t="s">
        <v>160</v>
      </c>
      <c r="E47" s="6" t="s">
        <v>1251</v>
      </c>
      <c r="F47" s="6" t="s">
        <v>1031</v>
      </c>
      <c r="G47" s="7">
        <v>11000</v>
      </c>
      <c r="H47" s="7">
        <v>10975</v>
      </c>
      <c r="I47" s="43">
        <v>-0.22727272727273151</v>
      </c>
      <c r="J47" s="8"/>
    </row>
    <row r="48" spans="1:10" x14ac:dyDescent="0.4">
      <c r="A48" s="4" t="s">
        <v>62</v>
      </c>
      <c r="B48" s="5" t="s">
        <v>158</v>
      </c>
      <c r="C48" s="6" t="s">
        <v>403</v>
      </c>
      <c r="D48" s="5" t="s">
        <v>404</v>
      </c>
      <c r="E48" s="6" t="s">
        <v>1251</v>
      </c>
      <c r="F48" s="6" t="s">
        <v>1031</v>
      </c>
      <c r="G48" s="7">
        <v>9700</v>
      </c>
      <c r="H48" s="7">
        <v>9633.3333333332976</v>
      </c>
      <c r="I48" s="43">
        <v>-0.68728522336805054</v>
      </c>
      <c r="J48" s="8"/>
    </row>
    <row r="49" spans="1:10" x14ac:dyDescent="0.4">
      <c r="A49" s="4" t="s">
        <v>62</v>
      </c>
      <c r="B49" s="5" t="s">
        <v>158</v>
      </c>
      <c r="C49" s="6" t="s">
        <v>465</v>
      </c>
      <c r="D49" s="5" t="s">
        <v>466</v>
      </c>
      <c r="E49" s="6" t="s">
        <v>1251</v>
      </c>
      <c r="F49" s="6" t="s">
        <v>1031</v>
      </c>
      <c r="G49" s="7">
        <v>11366.666666666702</v>
      </c>
      <c r="H49" s="7">
        <v>11333.333333333298</v>
      </c>
      <c r="I49" s="43">
        <v>-0.29325513196540853</v>
      </c>
      <c r="J49" s="8"/>
    </row>
    <row r="50" spans="1:10" x14ac:dyDescent="0.4">
      <c r="A50" s="4" t="s">
        <v>62</v>
      </c>
      <c r="B50" s="5" t="s">
        <v>158</v>
      </c>
      <c r="C50" s="6" t="s">
        <v>176</v>
      </c>
      <c r="D50" s="5" t="s">
        <v>177</v>
      </c>
      <c r="E50" s="6" t="s">
        <v>1251</v>
      </c>
      <c r="F50" s="6" t="s">
        <v>1031</v>
      </c>
      <c r="G50" s="7">
        <v>9600</v>
      </c>
      <c r="H50" s="7">
        <v>9600</v>
      </c>
      <c r="I50" s="43">
        <v>0</v>
      </c>
      <c r="J50" s="8"/>
    </row>
    <row r="51" spans="1:10" x14ac:dyDescent="0.4">
      <c r="A51" s="4" t="s">
        <v>62</v>
      </c>
      <c r="B51" s="5" t="s">
        <v>158</v>
      </c>
      <c r="C51" s="6" t="s">
        <v>391</v>
      </c>
      <c r="D51" s="5" t="s">
        <v>392</v>
      </c>
      <c r="E51" s="6" t="s">
        <v>1251</v>
      </c>
      <c r="F51" s="6" t="s">
        <v>1031</v>
      </c>
      <c r="G51" s="7" t="s">
        <v>154</v>
      </c>
      <c r="H51" s="7">
        <v>10666.666666666702</v>
      </c>
      <c r="I51" s="43" t="s">
        <v>154</v>
      </c>
      <c r="J51" s="8"/>
    </row>
    <row r="52" spans="1:10" x14ac:dyDescent="0.4">
      <c r="A52" s="4" t="s">
        <v>62</v>
      </c>
      <c r="B52" s="5" t="s">
        <v>158</v>
      </c>
      <c r="C52" s="6" t="s">
        <v>401</v>
      </c>
      <c r="D52" s="5" t="s">
        <v>402</v>
      </c>
      <c r="E52" s="6" t="s">
        <v>1251</v>
      </c>
      <c r="F52" s="6" t="s">
        <v>287</v>
      </c>
      <c r="G52" s="7">
        <v>50642.857142857203</v>
      </c>
      <c r="H52" s="7">
        <v>50671.428571428594</v>
      </c>
      <c r="I52" s="43">
        <v>5.6417489421667355E-2</v>
      </c>
      <c r="J52" s="8"/>
    </row>
    <row r="53" spans="1:10" x14ac:dyDescent="0.4">
      <c r="A53" s="4" t="s">
        <v>62</v>
      </c>
      <c r="B53" s="5" t="s">
        <v>158</v>
      </c>
      <c r="C53" s="6" t="s">
        <v>174</v>
      </c>
      <c r="D53" s="5" t="s">
        <v>175</v>
      </c>
      <c r="E53" s="6" t="s">
        <v>1251</v>
      </c>
      <c r="F53" s="6" t="s">
        <v>287</v>
      </c>
      <c r="G53" s="7">
        <v>52000</v>
      </c>
      <c r="H53" s="7">
        <v>51900</v>
      </c>
      <c r="I53" s="43">
        <v>-0.19230769230769165</v>
      </c>
      <c r="J53" s="8"/>
    </row>
    <row r="54" spans="1:10" x14ac:dyDescent="0.4">
      <c r="A54" s="4" t="s">
        <v>62</v>
      </c>
      <c r="B54" s="5" t="s">
        <v>158</v>
      </c>
      <c r="C54" s="6" t="s">
        <v>419</v>
      </c>
      <c r="D54" s="5" t="s">
        <v>420</v>
      </c>
      <c r="E54" s="6" t="s">
        <v>1251</v>
      </c>
      <c r="F54" s="6" t="s">
        <v>287</v>
      </c>
      <c r="G54" s="7">
        <v>52000</v>
      </c>
      <c r="H54" s="7">
        <v>52228.571428571406</v>
      </c>
      <c r="I54" s="43">
        <v>0.43956043956037127</v>
      </c>
      <c r="J54" s="8"/>
    </row>
    <row r="55" spans="1:10" x14ac:dyDescent="0.4">
      <c r="A55" s="4" t="s">
        <v>62</v>
      </c>
      <c r="B55" s="5" t="s">
        <v>158</v>
      </c>
      <c r="C55" s="6" t="s">
        <v>159</v>
      </c>
      <c r="D55" s="5" t="s">
        <v>160</v>
      </c>
      <c r="E55" s="6" t="s">
        <v>1251</v>
      </c>
      <c r="F55" s="6" t="s">
        <v>901</v>
      </c>
      <c r="G55" s="7">
        <v>18600.714285714297</v>
      </c>
      <c r="H55" s="7">
        <v>18315</v>
      </c>
      <c r="I55" s="43">
        <v>-1.5360393226067419</v>
      </c>
      <c r="J55" s="8"/>
    </row>
    <row r="56" spans="1:10" x14ac:dyDescent="0.4">
      <c r="A56" s="4" t="s">
        <v>62</v>
      </c>
      <c r="B56" s="5" t="s">
        <v>158</v>
      </c>
      <c r="C56" s="6" t="s">
        <v>294</v>
      </c>
      <c r="D56" s="5" t="s">
        <v>295</v>
      </c>
      <c r="E56" s="6" t="s">
        <v>1251</v>
      </c>
      <c r="F56" s="6" t="s">
        <v>901</v>
      </c>
      <c r="G56" s="7">
        <v>17082</v>
      </c>
      <c r="H56" s="7">
        <v>17102</v>
      </c>
      <c r="I56" s="43">
        <v>0.11708230886313672</v>
      </c>
      <c r="J56" s="8"/>
    </row>
    <row r="57" spans="1:10" x14ac:dyDescent="0.4">
      <c r="A57" s="4" t="s">
        <v>62</v>
      </c>
      <c r="B57" s="5" t="s">
        <v>158</v>
      </c>
      <c r="C57" s="6" t="s">
        <v>464</v>
      </c>
      <c r="D57" s="5" t="s">
        <v>260</v>
      </c>
      <c r="E57" s="6" t="s">
        <v>1251</v>
      </c>
      <c r="F57" s="6" t="s">
        <v>901</v>
      </c>
      <c r="G57" s="7">
        <v>19063.75</v>
      </c>
      <c r="H57" s="7">
        <v>19238.75</v>
      </c>
      <c r="I57" s="43">
        <v>0.91797259196118053</v>
      </c>
      <c r="J57" s="8"/>
    </row>
    <row r="58" spans="1:10" x14ac:dyDescent="0.4">
      <c r="A58" s="4" t="s">
        <v>62</v>
      </c>
      <c r="B58" s="5" t="s">
        <v>158</v>
      </c>
      <c r="C58" s="6" t="s">
        <v>164</v>
      </c>
      <c r="D58" s="5" t="s">
        <v>165</v>
      </c>
      <c r="E58" s="6" t="s">
        <v>1251</v>
      </c>
      <c r="F58" s="6" t="s">
        <v>901</v>
      </c>
      <c r="G58" s="7">
        <v>17951.666666666701</v>
      </c>
      <c r="H58" s="7">
        <v>17918.333333333299</v>
      </c>
      <c r="I58" s="43">
        <v>-0.18568378052215004</v>
      </c>
      <c r="J58" s="8"/>
    </row>
    <row r="59" spans="1:10" x14ac:dyDescent="0.4">
      <c r="A59" s="4" t="s">
        <v>62</v>
      </c>
      <c r="B59" s="5" t="s">
        <v>158</v>
      </c>
      <c r="C59" s="6" t="s">
        <v>401</v>
      </c>
      <c r="D59" s="5" t="s">
        <v>402</v>
      </c>
      <c r="E59" s="6" t="s">
        <v>1251</v>
      </c>
      <c r="F59" s="6" t="s">
        <v>901</v>
      </c>
      <c r="G59" s="7">
        <v>15851</v>
      </c>
      <c r="H59" s="7">
        <v>15813.75</v>
      </c>
      <c r="I59" s="43">
        <v>-0.23500094631253568</v>
      </c>
      <c r="J59" s="8"/>
    </row>
    <row r="60" spans="1:10" x14ac:dyDescent="0.4">
      <c r="A60" s="4" t="s">
        <v>62</v>
      </c>
      <c r="B60" s="5" t="s">
        <v>158</v>
      </c>
      <c r="C60" s="6" t="s">
        <v>403</v>
      </c>
      <c r="D60" s="5" t="s">
        <v>404</v>
      </c>
      <c r="E60" s="6" t="s">
        <v>1251</v>
      </c>
      <c r="F60" s="6" t="s">
        <v>901</v>
      </c>
      <c r="G60" s="7">
        <v>17750</v>
      </c>
      <c r="H60" s="7">
        <v>17340</v>
      </c>
      <c r="I60" s="43">
        <v>-2.3098591549295722</v>
      </c>
      <c r="J60" s="8"/>
    </row>
    <row r="61" spans="1:10" x14ac:dyDescent="0.4">
      <c r="A61" s="4" t="s">
        <v>62</v>
      </c>
      <c r="B61" s="5" t="s">
        <v>158</v>
      </c>
      <c r="C61" s="6" t="s">
        <v>166</v>
      </c>
      <c r="D61" s="5" t="s">
        <v>167</v>
      </c>
      <c r="E61" s="6" t="s">
        <v>1251</v>
      </c>
      <c r="F61" s="6" t="s">
        <v>901</v>
      </c>
      <c r="G61" s="7">
        <v>16552.5</v>
      </c>
      <c r="H61" s="7">
        <v>16552.5</v>
      </c>
      <c r="I61" s="43">
        <v>0</v>
      </c>
      <c r="J61" s="8"/>
    </row>
    <row r="62" spans="1:10" x14ac:dyDescent="0.4">
      <c r="A62" s="4" t="s">
        <v>62</v>
      </c>
      <c r="B62" s="5" t="s">
        <v>158</v>
      </c>
      <c r="C62" s="6" t="s">
        <v>168</v>
      </c>
      <c r="D62" s="5" t="s">
        <v>169</v>
      </c>
      <c r="E62" s="6" t="s">
        <v>1251</v>
      </c>
      <c r="F62" s="6" t="s">
        <v>901</v>
      </c>
      <c r="G62" s="7" t="s">
        <v>154</v>
      </c>
      <c r="H62" s="7">
        <v>16951.666666666701</v>
      </c>
      <c r="I62" s="43" t="s">
        <v>154</v>
      </c>
      <c r="J62" s="8"/>
    </row>
    <row r="63" spans="1:10" x14ac:dyDescent="0.4">
      <c r="A63" s="4" t="s">
        <v>62</v>
      </c>
      <c r="B63" s="5" t="s">
        <v>158</v>
      </c>
      <c r="C63" s="6" t="s">
        <v>298</v>
      </c>
      <c r="D63" s="5" t="s">
        <v>299</v>
      </c>
      <c r="E63" s="6" t="s">
        <v>1251</v>
      </c>
      <c r="F63" s="6" t="s">
        <v>901</v>
      </c>
      <c r="G63" s="7">
        <v>17675</v>
      </c>
      <c r="H63" s="7">
        <v>17900</v>
      </c>
      <c r="I63" s="43">
        <v>1.272984441301283</v>
      </c>
      <c r="J63" s="8"/>
    </row>
    <row r="64" spans="1:10" x14ac:dyDescent="0.4">
      <c r="A64" s="4" t="s">
        <v>62</v>
      </c>
      <c r="B64" s="5" t="s">
        <v>158</v>
      </c>
      <c r="C64" s="6" t="s">
        <v>170</v>
      </c>
      <c r="D64" s="5" t="s">
        <v>171</v>
      </c>
      <c r="E64" s="6" t="s">
        <v>1251</v>
      </c>
      <c r="F64" s="6" t="s">
        <v>901</v>
      </c>
      <c r="G64" s="7">
        <v>18300</v>
      </c>
      <c r="H64" s="7">
        <v>18300</v>
      </c>
      <c r="I64" s="43">
        <v>0</v>
      </c>
      <c r="J64" s="8"/>
    </row>
    <row r="65" spans="1:10" x14ac:dyDescent="0.4">
      <c r="A65" s="4" t="s">
        <v>62</v>
      </c>
      <c r="B65" s="5" t="s">
        <v>158</v>
      </c>
      <c r="C65" s="6" t="s">
        <v>540</v>
      </c>
      <c r="D65" s="5" t="s">
        <v>541</v>
      </c>
      <c r="E65" s="6" t="s">
        <v>1251</v>
      </c>
      <c r="F65" s="6" t="s">
        <v>901</v>
      </c>
      <c r="G65" s="7">
        <v>16736</v>
      </c>
      <c r="H65" s="7">
        <v>16868.333333333299</v>
      </c>
      <c r="I65" s="43">
        <v>0.79071064372191457</v>
      </c>
      <c r="J65" s="8"/>
    </row>
    <row r="66" spans="1:10" x14ac:dyDescent="0.4">
      <c r="A66" s="4" t="s">
        <v>62</v>
      </c>
      <c r="B66" s="5" t="s">
        <v>158</v>
      </c>
      <c r="C66" s="6" t="s">
        <v>174</v>
      </c>
      <c r="D66" s="5" t="s">
        <v>175</v>
      </c>
      <c r="E66" s="6" t="s">
        <v>1251</v>
      </c>
      <c r="F66" s="6" t="s">
        <v>901</v>
      </c>
      <c r="G66" s="7">
        <v>16731</v>
      </c>
      <c r="H66" s="7">
        <v>16791</v>
      </c>
      <c r="I66" s="43">
        <v>0.35861574323112755</v>
      </c>
      <c r="J66" s="8"/>
    </row>
    <row r="67" spans="1:10" x14ac:dyDescent="0.4">
      <c r="A67" s="4" t="s">
        <v>62</v>
      </c>
      <c r="B67" s="5" t="s">
        <v>158</v>
      </c>
      <c r="C67" s="6" t="s">
        <v>176</v>
      </c>
      <c r="D67" s="5" t="s">
        <v>177</v>
      </c>
      <c r="E67" s="6" t="s">
        <v>1251</v>
      </c>
      <c r="F67" s="6" t="s">
        <v>901</v>
      </c>
      <c r="G67" s="7">
        <v>17750</v>
      </c>
      <c r="H67" s="7">
        <v>18200</v>
      </c>
      <c r="I67" s="43">
        <v>2.5352112676056313</v>
      </c>
      <c r="J67" s="8"/>
    </row>
    <row r="68" spans="1:10" x14ac:dyDescent="0.4">
      <c r="A68" s="4" t="s">
        <v>62</v>
      </c>
      <c r="B68" s="5" t="s">
        <v>158</v>
      </c>
      <c r="C68" s="6" t="s">
        <v>178</v>
      </c>
      <c r="D68" s="5" t="s">
        <v>179</v>
      </c>
      <c r="E68" s="6" t="s">
        <v>1251</v>
      </c>
      <c r="F68" s="6" t="s">
        <v>901</v>
      </c>
      <c r="G68" s="7">
        <v>17422</v>
      </c>
      <c r="H68" s="7">
        <v>17422</v>
      </c>
      <c r="I68" s="43">
        <v>0</v>
      </c>
      <c r="J68" s="8"/>
    </row>
    <row r="69" spans="1:10" x14ac:dyDescent="0.4">
      <c r="A69" s="4" t="s">
        <v>62</v>
      </c>
      <c r="B69" s="5" t="s">
        <v>158</v>
      </c>
      <c r="C69" s="6" t="s">
        <v>419</v>
      </c>
      <c r="D69" s="5" t="s">
        <v>420</v>
      </c>
      <c r="E69" s="6" t="s">
        <v>1251</v>
      </c>
      <c r="F69" s="6" t="s">
        <v>901</v>
      </c>
      <c r="G69" s="7">
        <v>16665</v>
      </c>
      <c r="H69" s="7">
        <v>16836.428571428602</v>
      </c>
      <c r="I69" s="43">
        <v>1.0286742960012198</v>
      </c>
      <c r="J69" s="8"/>
    </row>
    <row r="70" spans="1:10" x14ac:dyDescent="0.4">
      <c r="A70" s="4" t="s">
        <v>51</v>
      </c>
      <c r="B70" s="5" t="s">
        <v>236</v>
      </c>
      <c r="C70" s="6" t="s">
        <v>308</v>
      </c>
      <c r="D70" s="5" t="s">
        <v>309</v>
      </c>
      <c r="E70" s="6" t="s">
        <v>1252</v>
      </c>
      <c r="F70" s="6" t="s">
        <v>1148</v>
      </c>
      <c r="G70" s="7">
        <v>38833.333333333299</v>
      </c>
      <c r="H70" s="7">
        <v>38833.333333333299</v>
      </c>
      <c r="I70" s="43">
        <v>0</v>
      </c>
      <c r="J70" s="8"/>
    </row>
    <row r="71" spans="1:10" x14ac:dyDescent="0.4">
      <c r="A71" s="4" t="s">
        <v>70</v>
      </c>
      <c r="B71" s="5" t="s">
        <v>405</v>
      </c>
      <c r="C71" s="6" t="s">
        <v>421</v>
      </c>
      <c r="D71" s="5" t="s">
        <v>422</v>
      </c>
      <c r="E71" s="6" t="s">
        <v>1252</v>
      </c>
      <c r="F71" s="6" t="s">
        <v>904</v>
      </c>
      <c r="G71" s="7">
        <v>20233.333333333296</v>
      </c>
      <c r="H71" s="7">
        <v>20233.333333333296</v>
      </c>
      <c r="I71" s="43">
        <v>0</v>
      </c>
      <c r="J71" s="8"/>
    </row>
    <row r="72" spans="1:10" x14ac:dyDescent="0.4">
      <c r="A72" s="4" t="s">
        <v>51</v>
      </c>
      <c r="B72" s="5" t="s">
        <v>236</v>
      </c>
      <c r="C72" s="6" t="s">
        <v>308</v>
      </c>
      <c r="D72" s="5" t="s">
        <v>309</v>
      </c>
      <c r="E72" s="6" t="s">
        <v>1252</v>
      </c>
      <c r="F72" s="6" t="s">
        <v>904</v>
      </c>
      <c r="G72" s="7">
        <v>20350</v>
      </c>
      <c r="H72" s="7">
        <v>20225</v>
      </c>
      <c r="I72" s="43">
        <v>-0.614250614250611</v>
      </c>
      <c r="J72" s="8"/>
    </row>
    <row r="73" spans="1:10" x14ac:dyDescent="0.4">
      <c r="A73" s="4" t="s">
        <v>51</v>
      </c>
      <c r="B73" s="5" t="s">
        <v>236</v>
      </c>
      <c r="C73" s="6" t="s">
        <v>241</v>
      </c>
      <c r="D73" s="5" t="s">
        <v>242</v>
      </c>
      <c r="E73" s="6" t="s">
        <v>1252</v>
      </c>
      <c r="F73" s="6" t="s">
        <v>904</v>
      </c>
      <c r="G73" s="7">
        <v>21333.333333333296</v>
      </c>
      <c r="H73" s="7">
        <v>22666.666666666704</v>
      </c>
      <c r="I73" s="43">
        <v>6.2500000000003348</v>
      </c>
      <c r="J73" s="8"/>
    </row>
    <row r="74" spans="1:10" x14ac:dyDescent="0.4">
      <c r="A74" s="4" t="s">
        <v>62</v>
      </c>
      <c r="B74" s="5" t="s">
        <v>158</v>
      </c>
      <c r="C74" s="6" t="s">
        <v>159</v>
      </c>
      <c r="D74" s="5" t="s">
        <v>160</v>
      </c>
      <c r="E74" s="6" t="s">
        <v>1253</v>
      </c>
      <c r="F74" s="6" t="s">
        <v>1034</v>
      </c>
      <c r="G74" s="7">
        <v>15142.25</v>
      </c>
      <c r="H74" s="7">
        <v>15117.25</v>
      </c>
      <c r="I74" s="43">
        <v>-0.16510095923657492</v>
      </c>
      <c r="J74" s="8"/>
    </row>
    <row r="75" spans="1:10" x14ac:dyDescent="0.4">
      <c r="A75" s="4" t="s">
        <v>62</v>
      </c>
      <c r="B75" s="5" t="s">
        <v>158</v>
      </c>
      <c r="C75" s="6" t="s">
        <v>176</v>
      </c>
      <c r="D75" s="5" t="s">
        <v>177</v>
      </c>
      <c r="E75" s="6" t="s">
        <v>1253</v>
      </c>
      <c r="F75" s="6" t="s">
        <v>1034</v>
      </c>
      <c r="G75" s="7" t="s">
        <v>154</v>
      </c>
      <c r="H75" s="7">
        <v>14833.333333333299</v>
      </c>
      <c r="I75" s="43" t="s">
        <v>154</v>
      </c>
      <c r="J75" s="8"/>
    </row>
    <row r="76" spans="1:10" x14ac:dyDescent="0.4">
      <c r="A76" s="4" t="s">
        <v>51</v>
      </c>
      <c r="B76" s="5" t="s">
        <v>236</v>
      </c>
      <c r="C76" s="6" t="s">
        <v>443</v>
      </c>
      <c r="D76" s="5" t="s">
        <v>444</v>
      </c>
      <c r="E76" s="6" t="s">
        <v>1253</v>
      </c>
      <c r="F76" s="6" t="s">
        <v>1034</v>
      </c>
      <c r="G76" s="7" t="s">
        <v>154</v>
      </c>
      <c r="H76" s="7">
        <v>16700</v>
      </c>
      <c r="I76" s="43" t="s">
        <v>154</v>
      </c>
      <c r="J76" s="8"/>
    </row>
    <row r="77" spans="1:10" x14ac:dyDescent="0.4">
      <c r="A77" s="4" t="s">
        <v>51</v>
      </c>
      <c r="B77" s="5" t="s">
        <v>236</v>
      </c>
      <c r="C77" s="6" t="s">
        <v>239</v>
      </c>
      <c r="D77" s="5" t="s">
        <v>240</v>
      </c>
      <c r="E77" s="6" t="s">
        <v>1253</v>
      </c>
      <c r="F77" s="6" t="s">
        <v>1034</v>
      </c>
      <c r="G77" s="7">
        <v>14666.666666666701</v>
      </c>
      <c r="H77" s="7">
        <v>14666.666666666701</v>
      </c>
      <c r="I77" s="43">
        <v>0</v>
      </c>
      <c r="J77" s="8"/>
    </row>
    <row r="78" spans="1:10" x14ac:dyDescent="0.4">
      <c r="A78" s="4" t="s">
        <v>64</v>
      </c>
      <c r="B78" s="5" t="s">
        <v>246</v>
      </c>
      <c r="C78" s="6" t="s">
        <v>376</v>
      </c>
      <c r="D78" s="5" t="s">
        <v>377</v>
      </c>
      <c r="E78" s="6" t="s">
        <v>1253</v>
      </c>
      <c r="F78" s="6" t="s">
        <v>1034</v>
      </c>
      <c r="G78" s="7">
        <v>14975</v>
      </c>
      <c r="H78" s="7">
        <v>15175</v>
      </c>
      <c r="I78" s="43">
        <v>1.3355592654423984</v>
      </c>
      <c r="J78" s="8"/>
    </row>
    <row r="79" spans="1:10" x14ac:dyDescent="0.4">
      <c r="A79" s="4" t="s">
        <v>58</v>
      </c>
      <c r="B79" s="5" t="s">
        <v>147</v>
      </c>
      <c r="C79" s="6" t="s">
        <v>527</v>
      </c>
      <c r="D79" s="5" t="s">
        <v>528</v>
      </c>
      <c r="E79" s="6" t="s">
        <v>1253</v>
      </c>
      <c r="F79" s="6" t="s">
        <v>1034</v>
      </c>
      <c r="G79" s="7">
        <v>16766.666666666701</v>
      </c>
      <c r="H79" s="7">
        <v>16600</v>
      </c>
      <c r="I79" s="43">
        <v>-0.99403578528847181</v>
      </c>
      <c r="J79" s="8"/>
    </row>
    <row r="80" spans="1:10" x14ac:dyDescent="0.4">
      <c r="A80" s="4" t="s">
        <v>62</v>
      </c>
      <c r="B80" s="5" t="s">
        <v>158</v>
      </c>
      <c r="C80" s="6" t="s">
        <v>401</v>
      </c>
      <c r="D80" s="5" t="s">
        <v>402</v>
      </c>
      <c r="E80" s="6" t="s">
        <v>1253</v>
      </c>
      <c r="F80" s="6" t="s">
        <v>445</v>
      </c>
      <c r="G80" s="7">
        <v>87149.2</v>
      </c>
      <c r="H80" s="7">
        <v>87169.2</v>
      </c>
      <c r="I80" s="43">
        <v>2.2949149275031125E-2</v>
      </c>
      <c r="J80" s="8"/>
    </row>
    <row r="81" spans="1:10" x14ac:dyDescent="0.4">
      <c r="A81" s="4" t="s">
        <v>62</v>
      </c>
      <c r="B81" s="5" t="s">
        <v>158</v>
      </c>
      <c r="C81" s="6" t="s">
        <v>174</v>
      </c>
      <c r="D81" s="5" t="s">
        <v>175</v>
      </c>
      <c r="E81" s="6" t="s">
        <v>1253</v>
      </c>
      <c r="F81" s="6" t="s">
        <v>445</v>
      </c>
      <c r="G81" s="7">
        <v>86141</v>
      </c>
      <c r="H81" s="7">
        <v>86141</v>
      </c>
      <c r="I81" s="43">
        <v>0</v>
      </c>
      <c r="J81" s="8"/>
    </row>
    <row r="82" spans="1:10" x14ac:dyDescent="0.4">
      <c r="A82" s="4" t="s">
        <v>62</v>
      </c>
      <c r="B82" s="5" t="s">
        <v>158</v>
      </c>
      <c r="C82" s="6" t="s">
        <v>159</v>
      </c>
      <c r="D82" s="5" t="s">
        <v>160</v>
      </c>
      <c r="E82" s="6" t="s">
        <v>1253</v>
      </c>
      <c r="F82" s="6" t="s">
        <v>901</v>
      </c>
      <c r="G82" s="7">
        <v>64158.333333333401</v>
      </c>
      <c r="H82" s="7">
        <v>64563.166666666701</v>
      </c>
      <c r="I82" s="43">
        <v>0.63099103779706855</v>
      </c>
      <c r="J82" s="8"/>
    </row>
    <row r="83" spans="1:10" x14ac:dyDescent="0.4">
      <c r="A83" s="4" t="s">
        <v>62</v>
      </c>
      <c r="B83" s="5" t="s">
        <v>158</v>
      </c>
      <c r="C83" s="6" t="s">
        <v>401</v>
      </c>
      <c r="D83" s="5" t="s">
        <v>402</v>
      </c>
      <c r="E83" s="6" t="s">
        <v>1253</v>
      </c>
      <c r="F83" s="6" t="s">
        <v>901</v>
      </c>
      <c r="G83" s="7">
        <v>60060</v>
      </c>
      <c r="H83" s="7">
        <v>60060.2</v>
      </c>
      <c r="I83" s="43">
        <v>3.3300033299710202E-4</v>
      </c>
      <c r="J83" s="8"/>
    </row>
    <row r="84" spans="1:10" x14ac:dyDescent="0.4">
      <c r="A84" s="4" t="s">
        <v>62</v>
      </c>
      <c r="B84" s="5" t="s">
        <v>158</v>
      </c>
      <c r="C84" s="6" t="s">
        <v>296</v>
      </c>
      <c r="D84" s="5" t="s">
        <v>297</v>
      </c>
      <c r="E84" s="6" t="s">
        <v>1253</v>
      </c>
      <c r="F84" s="6" t="s">
        <v>901</v>
      </c>
      <c r="G84" s="7">
        <v>54900</v>
      </c>
      <c r="H84" s="7">
        <v>54876.333333333299</v>
      </c>
      <c r="I84" s="43">
        <v>-4.3108682453008029E-2</v>
      </c>
      <c r="J84" s="8"/>
    </row>
    <row r="85" spans="1:10" x14ac:dyDescent="0.4">
      <c r="A85" s="4" t="s">
        <v>62</v>
      </c>
      <c r="B85" s="5" t="s">
        <v>158</v>
      </c>
      <c r="C85" s="6" t="s">
        <v>174</v>
      </c>
      <c r="D85" s="5" t="s">
        <v>175</v>
      </c>
      <c r="E85" s="6" t="s">
        <v>1253</v>
      </c>
      <c r="F85" s="6" t="s">
        <v>901</v>
      </c>
      <c r="G85" s="7">
        <v>59254.833333333401</v>
      </c>
      <c r="H85" s="7">
        <v>59304.833333333299</v>
      </c>
      <c r="I85" s="43">
        <v>8.4381302228342378E-2</v>
      </c>
      <c r="J85" s="8"/>
    </row>
    <row r="86" spans="1:10" x14ac:dyDescent="0.4">
      <c r="A86" s="4" t="s">
        <v>59</v>
      </c>
      <c r="B86" s="5" t="s">
        <v>269</v>
      </c>
      <c r="C86" s="6" t="s">
        <v>514</v>
      </c>
      <c r="D86" s="5" t="s">
        <v>515</v>
      </c>
      <c r="E86" s="6" t="s">
        <v>1253</v>
      </c>
      <c r="F86" s="6" t="s">
        <v>901</v>
      </c>
      <c r="G86" s="7">
        <v>65966.666666666701</v>
      </c>
      <c r="H86" s="7">
        <v>65839.666666666701</v>
      </c>
      <c r="I86" s="43">
        <v>-0.19252147549266849</v>
      </c>
      <c r="J86" s="8"/>
    </row>
    <row r="87" spans="1:10" x14ac:dyDescent="0.4">
      <c r="A87" s="4" t="s">
        <v>52</v>
      </c>
      <c r="B87" s="5" t="s">
        <v>197</v>
      </c>
      <c r="C87" s="6" t="s">
        <v>791</v>
      </c>
      <c r="D87" s="5" t="s">
        <v>792</v>
      </c>
      <c r="E87" s="6" t="s">
        <v>1254</v>
      </c>
      <c r="F87" s="6" t="s">
        <v>1058</v>
      </c>
      <c r="G87" s="7">
        <v>43892</v>
      </c>
      <c r="H87" s="7">
        <v>46292</v>
      </c>
      <c r="I87" s="43">
        <v>5.467966827667901</v>
      </c>
      <c r="J87" s="8"/>
    </row>
    <row r="88" spans="1:10" x14ac:dyDescent="0.4">
      <c r="A88" s="4" t="s">
        <v>68</v>
      </c>
      <c r="B88" s="5" t="s">
        <v>373</v>
      </c>
      <c r="C88" s="6" t="s">
        <v>374</v>
      </c>
      <c r="D88" s="5" t="s">
        <v>375</v>
      </c>
      <c r="E88" s="6" t="s">
        <v>1255</v>
      </c>
      <c r="F88" s="6" t="s">
        <v>1034</v>
      </c>
      <c r="G88" s="7">
        <v>7333.3333333332994</v>
      </c>
      <c r="H88" s="7">
        <v>7766.6666666667006</v>
      </c>
      <c r="I88" s="43">
        <v>5.90909090909184</v>
      </c>
      <c r="J88" s="8"/>
    </row>
    <row r="89" spans="1:10" x14ac:dyDescent="0.4">
      <c r="A89" s="4" t="s">
        <v>57</v>
      </c>
      <c r="B89" s="5" t="s">
        <v>211</v>
      </c>
      <c r="C89" s="6" t="s">
        <v>772</v>
      </c>
      <c r="D89" s="5" t="s">
        <v>773</v>
      </c>
      <c r="E89" s="6" t="s">
        <v>1255</v>
      </c>
      <c r="F89" s="6" t="s">
        <v>1034</v>
      </c>
      <c r="G89" s="7" t="s">
        <v>154</v>
      </c>
      <c r="H89" s="7">
        <v>7733.3333333332994</v>
      </c>
      <c r="I89" s="43" t="s">
        <v>154</v>
      </c>
      <c r="J89" s="8"/>
    </row>
    <row r="90" spans="1:10" x14ac:dyDescent="0.4">
      <c r="A90" s="4" t="s">
        <v>51</v>
      </c>
      <c r="B90" s="5" t="s">
        <v>236</v>
      </c>
      <c r="C90" s="6" t="s">
        <v>443</v>
      </c>
      <c r="D90" s="5" t="s">
        <v>444</v>
      </c>
      <c r="E90" s="6" t="s">
        <v>1255</v>
      </c>
      <c r="F90" s="6" t="s">
        <v>1034</v>
      </c>
      <c r="G90" s="7" t="s">
        <v>154</v>
      </c>
      <c r="H90" s="7">
        <v>7866.6666666667006</v>
      </c>
      <c r="I90" s="43" t="s">
        <v>154</v>
      </c>
      <c r="J90" s="8"/>
    </row>
    <row r="91" spans="1:10" x14ac:dyDescent="0.4">
      <c r="A91" s="4" t="s">
        <v>64</v>
      </c>
      <c r="B91" s="5" t="s">
        <v>246</v>
      </c>
      <c r="C91" s="6" t="s">
        <v>1001</v>
      </c>
      <c r="D91" s="5" t="s">
        <v>1002</v>
      </c>
      <c r="E91" s="6" t="s">
        <v>1255</v>
      </c>
      <c r="F91" s="6" t="s">
        <v>1034</v>
      </c>
      <c r="G91" s="7">
        <v>8666.6666666667006</v>
      </c>
      <c r="H91" s="7">
        <v>8833.3333333332994</v>
      </c>
      <c r="I91" s="43">
        <v>1.9230769230761393</v>
      </c>
      <c r="J91" s="8"/>
    </row>
    <row r="92" spans="1:10" x14ac:dyDescent="0.4">
      <c r="A92" s="4" t="s">
        <v>64</v>
      </c>
      <c r="B92" s="5" t="s">
        <v>246</v>
      </c>
      <c r="C92" s="6" t="s">
        <v>288</v>
      </c>
      <c r="D92" s="5" t="s">
        <v>289</v>
      </c>
      <c r="E92" s="6" t="s">
        <v>1255</v>
      </c>
      <c r="F92" s="6" t="s">
        <v>1034</v>
      </c>
      <c r="G92" s="7">
        <v>7700</v>
      </c>
      <c r="H92" s="7">
        <v>7700</v>
      </c>
      <c r="I92" s="43">
        <v>0</v>
      </c>
      <c r="J92" s="8"/>
    </row>
    <row r="93" spans="1:10" x14ac:dyDescent="0.4">
      <c r="A93" s="4" t="s">
        <v>64</v>
      </c>
      <c r="B93" s="5" t="s">
        <v>246</v>
      </c>
      <c r="C93" s="6" t="s">
        <v>319</v>
      </c>
      <c r="D93" s="5" t="s">
        <v>320</v>
      </c>
      <c r="E93" s="6" t="s">
        <v>1255</v>
      </c>
      <c r="F93" s="6" t="s">
        <v>1034</v>
      </c>
      <c r="G93" s="7" t="s">
        <v>154</v>
      </c>
      <c r="H93" s="7">
        <v>7500</v>
      </c>
      <c r="I93" s="43" t="s">
        <v>154</v>
      </c>
      <c r="J93" s="8"/>
    </row>
    <row r="94" spans="1:10" x14ac:dyDescent="0.4">
      <c r="A94" s="4" t="s">
        <v>64</v>
      </c>
      <c r="B94" s="5" t="s">
        <v>246</v>
      </c>
      <c r="C94" s="6" t="s">
        <v>376</v>
      </c>
      <c r="D94" s="5" t="s">
        <v>377</v>
      </c>
      <c r="E94" s="6" t="s">
        <v>1255</v>
      </c>
      <c r="F94" s="6" t="s">
        <v>1034</v>
      </c>
      <c r="G94" s="7">
        <v>6933.3333333333012</v>
      </c>
      <c r="H94" s="7">
        <v>6933.3333333333012</v>
      </c>
      <c r="I94" s="43">
        <v>0</v>
      </c>
      <c r="J94" s="8"/>
    </row>
    <row r="95" spans="1:10" x14ac:dyDescent="0.4">
      <c r="A95" s="4" t="s">
        <v>58</v>
      </c>
      <c r="B95" s="5" t="s">
        <v>147</v>
      </c>
      <c r="C95" s="6" t="s">
        <v>155</v>
      </c>
      <c r="D95" s="5" t="s">
        <v>156</v>
      </c>
      <c r="E95" s="6" t="s">
        <v>1255</v>
      </c>
      <c r="F95" s="6" t="s">
        <v>1034</v>
      </c>
      <c r="G95" s="7">
        <v>7475</v>
      </c>
      <c r="H95" s="7">
        <v>7320</v>
      </c>
      <c r="I95" s="43">
        <v>-2.073578595317727</v>
      </c>
      <c r="J95" s="8"/>
    </row>
    <row r="96" spans="1:10" x14ac:dyDescent="0.4">
      <c r="A96" s="4" t="s">
        <v>58</v>
      </c>
      <c r="B96" s="5" t="s">
        <v>147</v>
      </c>
      <c r="C96" s="6" t="s">
        <v>1077</v>
      </c>
      <c r="D96" s="5" t="s">
        <v>1078</v>
      </c>
      <c r="E96" s="6" t="s">
        <v>1255</v>
      </c>
      <c r="F96" s="6" t="s">
        <v>1034</v>
      </c>
      <c r="G96" s="7">
        <v>10333.333333333298</v>
      </c>
      <c r="H96" s="7">
        <v>10333.333333333298</v>
      </c>
      <c r="I96" s="43">
        <v>0</v>
      </c>
      <c r="J96" s="8"/>
    </row>
    <row r="97" spans="1:10" x14ac:dyDescent="0.4">
      <c r="A97" s="4" t="s">
        <v>58</v>
      </c>
      <c r="B97" s="5" t="s">
        <v>147</v>
      </c>
      <c r="C97" s="6" t="s">
        <v>155</v>
      </c>
      <c r="D97" s="5" t="s">
        <v>156</v>
      </c>
      <c r="E97" s="6" t="s">
        <v>1255</v>
      </c>
      <c r="F97" s="6" t="s">
        <v>901</v>
      </c>
      <c r="G97" s="7">
        <v>30500</v>
      </c>
      <c r="H97" s="7">
        <v>30900</v>
      </c>
      <c r="I97" s="43">
        <v>1.3114754098360717</v>
      </c>
      <c r="J97" s="8"/>
    </row>
    <row r="98" spans="1:10" x14ac:dyDescent="0.4">
      <c r="A98" s="4" t="s">
        <v>62</v>
      </c>
      <c r="B98" s="5" t="s">
        <v>158</v>
      </c>
      <c r="C98" s="6" t="s">
        <v>159</v>
      </c>
      <c r="D98" s="5" t="s">
        <v>160</v>
      </c>
      <c r="E98" s="6" t="s">
        <v>1256</v>
      </c>
      <c r="F98" s="6" t="s">
        <v>1034</v>
      </c>
      <c r="G98" s="7">
        <v>7330</v>
      </c>
      <c r="H98" s="7">
        <v>7664</v>
      </c>
      <c r="I98" s="43">
        <v>4.5566166439290576</v>
      </c>
      <c r="J98" s="8"/>
    </row>
    <row r="99" spans="1:10" x14ac:dyDescent="0.4">
      <c r="A99" s="4" t="s">
        <v>62</v>
      </c>
      <c r="B99" s="5" t="s">
        <v>158</v>
      </c>
      <c r="C99" s="6" t="s">
        <v>465</v>
      </c>
      <c r="D99" s="5" t="s">
        <v>466</v>
      </c>
      <c r="E99" s="6" t="s">
        <v>1256</v>
      </c>
      <c r="F99" s="6" t="s">
        <v>1034</v>
      </c>
      <c r="G99" s="7" t="s">
        <v>154</v>
      </c>
      <c r="H99" s="7">
        <v>7150</v>
      </c>
      <c r="I99" s="43" t="s">
        <v>154</v>
      </c>
      <c r="J99" s="8"/>
    </row>
    <row r="100" spans="1:10" x14ac:dyDescent="0.4">
      <c r="A100" s="4" t="s">
        <v>53</v>
      </c>
      <c r="B100" s="5" t="s">
        <v>182</v>
      </c>
      <c r="C100" s="6" t="s">
        <v>330</v>
      </c>
      <c r="D100" s="5" t="s">
        <v>331</v>
      </c>
      <c r="E100" s="6" t="s">
        <v>1256</v>
      </c>
      <c r="F100" s="6" t="s">
        <v>1034</v>
      </c>
      <c r="G100" s="7" t="s">
        <v>154</v>
      </c>
      <c r="H100" s="7">
        <v>7000</v>
      </c>
      <c r="I100" s="43" t="s">
        <v>154</v>
      </c>
      <c r="J100" s="8"/>
    </row>
    <row r="101" spans="1:10" x14ac:dyDescent="0.4">
      <c r="A101" s="4" t="s">
        <v>53</v>
      </c>
      <c r="B101" s="5" t="s">
        <v>182</v>
      </c>
      <c r="C101" s="6" t="s">
        <v>195</v>
      </c>
      <c r="D101" s="5" t="s">
        <v>196</v>
      </c>
      <c r="E101" s="6" t="s">
        <v>1256</v>
      </c>
      <c r="F101" s="6" t="s">
        <v>1034</v>
      </c>
      <c r="G101" s="7">
        <v>9833.3333333332976</v>
      </c>
      <c r="H101" s="7">
        <v>9833.3333333332976</v>
      </c>
      <c r="I101" s="43">
        <v>0</v>
      </c>
      <c r="J101" s="8"/>
    </row>
    <row r="102" spans="1:10" x14ac:dyDescent="0.4">
      <c r="A102" s="4" t="s">
        <v>67</v>
      </c>
      <c r="B102" s="5" t="s">
        <v>408</v>
      </c>
      <c r="C102" s="6" t="s">
        <v>409</v>
      </c>
      <c r="D102" s="5" t="s">
        <v>410</v>
      </c>
      <c r="E102" s="6" t="s">
        <v>1256</v>
      </c>
      <c r="F102" s="6" t="s">
        <v>1034</v>
      </c>
      <c r="G102" s="7">
        <v>7033.3333333333012</v>
      </c>
      <c r="H102" s="7">
        <v>7033.3333333333012</v>
      </c>
      <c r="I102" s="43">
        <v>0</v>
      </c>
      <c r="J102" s="8"/>
    </row>
    <row r="103" spans="1:10" x14ac:dyDescent="0.4">
      <c r="A103" s="4" t="s">
        <v>57</v>
      </c>
      <c r="B103" s="5" t="s">
        <v>211</v>
      </c>
      <c r="C103" s="6" t="s">
        <v>214</v>
      </c>
      <c r="D103" s="5" t="s">
        <v>215</v>
      </c>
      <c r="E103" s="6" t="s">
        <v>1256</v>
      </c>
      <c r="F103" s="6" t="s">
        <v>1034</v>
      </c>
      <c r="G103" s="7">
        <v>8500</v>
      </c>
      <c r="H103" s="7">
        <v>8000</v>
      </c>
      <c r="I103" s="43">
        <v>-5.8823529411764719</v>
      </c>
      <c r="J103" s="8"/>
    </row>
    <row r="104" spans="1:10" x14ac:dyDescent="0.4">
      <c r="A104" s="4" t="s">
        <v>65</v>
      </c>
      <c r="B104" s="5" t="s">
        <v>258</v>
      </c>
      <c r="C104" s="6" t="s">
        <v>469</v>
      </c>
      <c r="D104" s="5" t="s">
        <v>470</v>
      </c>
      <c r="E104" s="6" t="s">
        <v>1256</v>
      </c>
      <c r="F104" s="6" t="s">
        <v>1034</v>
      </c>
      <c r="G104" s="7">
        <v>7733.3333333332994</v>
      </c>
      <c r="H104" s="7">
        <v>7733.3333333332994</v>
      </c>
      <c r="I104" s="43">
        <v>0</v>
      </c>
      <c r="J104" s="8"/>
    </row>
    <row r="105" spans="1:10" x14ac:dyDescent="0.4">
      <c r="A105" s="4" t="s">
        <v>58</v>
      </c>
      <c r="B105" s="5" t="s">
        <v>147</v>
      </c>
      <c r="C105" s="6" t="s">
        <v>811</v>
      </c>
      <c r="D105" s="5" t="s">
        <v>812</v>
      </c>
      <c r="E105" s="6" t="s">
        <v>1256</v>
      </c>
      <c r="F105" s="6" t="s">
        <v>1034</v>
      </c>
      <c r="G105" s="7">
        <v>8466.6666666667006</v>
      </c>
      <c r="H105" s="7">
        <v>8800</v>
      </c>
      <c r="I105" s="43">
        <v>3.9370078740153422</v>
      </c>
      <c r="J105" s="8"/>
    </row>
    <row r="106" spans="1:10" x14ac:dyDescent="0.4">
      <c r="A106" s="4" t="s">
        <v>62</v>
      </c>
      <c r="B106" s="5" t="s">
        <v>158</v>
      </c>
      <c r="C106" s="6" t="s">
        <v>159</v>
      </c>
      <c r="D106" s="5" t="s">
        <v>160</v>
      </c>
      <c r="E106" s="6" t="s">
        <v>1256</v>
      </c>
      <c r="F106" s="6" t="s">
        <v>901</v>
      </c>
      <c r="G106" s="7">
        <v>24150</v>
      </c>
      <c r="H106" s="7">
        <v>24150</v>
      </c>
      <c r="I106" s="43">
        <v>0</v>
      </c>
      <c r="J106" s="8"/>
    </row>
    <row r="107" spans="1:10" x14ac:dyDescent="0.4">
      <c r="A107" s="4" t="s">
        <v>75</v>
      </c>
      <c r="B107" s="5" t="s">
        <v>449</v>
      </c>
      <c r="C107" s="6" t="s">
        <v>450</v>
      </c>
      <c r="D107" s="5" t="s">
        <v>451</v>
      </c>
      <c r="E107" s="6" t="s">
        <v>1256</v>
      </c>
      <c r="F107" s="6" t="s">
        <v>901</v>
      </c>
      <c r="G107" s="7">
        <v>27878.333333333299</v>
      </c>
      <c r="H107" s="7">
        <v>28300</v>
      </c>
      <c r="I107" s="43">
        <v>1.5125246607282874</v>
      </c>
      <c r="J107" s="8"/>
    </row>
    <row r="108" spans="1:10" x14ac:dyDescent="0.4">
      <c r="A108" s="4" t="s">
        <v>67</v>
      </c>
      <c r="B108" s="5" t="s">
        <v>408</v>
      </c>
      <c r="C108" s="6" t="s">
        <v>409</v>
      </c>
      <c r="D108" s="5" t="s">
        <v>410</v>
      </c>
      <c r="E108" s="6" t="s">
        <v>1256</v>
      </c>
      <c r="F108" s="6" t="s">
        <v>901</v>
      </c>
      <c r="G108" s="7" t="s">
        <v>154</v>
      </c>
      <c r="H108" s="7">
        <v>29000</v>
      </c>
      <c r="I108" s="43" t="s">
        <v>154</v>
      </c>
      <c r="J108" s="8"/>
    </row>
    <row r="109" spans="1:10" x14ac:dyDescent="0.4">
      <c r="A109" s="4" t="s">
        <v>64</v>
      </c>
      <c r="B109" s="5" t="s">
        <v>246</v>
      </c>
      <c r="C109" s="6" t="s">
        <v>247</v>
      </c>
      <c r="D109" s="5" t="s">
        <v>248</v>
      </c>
      <c r="E109" s="6" t="s">
        <v>1256</v>
      </c>
      <c r="F109" s="6" t="s">
        <v>901</v>
      </c>
      <c r="G109" s="7">
        <v>26700</v>
      </c>
      <c r="H109" s="7">
        <v>26700</v>
      </c>
      <c r="I109" s="43">
        <v>0</v>
      </c>
      <c r="J109" s="8"/>
    </row>
    <row r="110" spans="1:10" x14ac:dyDescent="0.4">
      <c r="A110" s="4" t="s">
        <v>65</v>
      </c>
      <c r="B110" s="5" t="s">
        <v>258</v>
      </c>
      <c r="C110" s="6" t="s">
        <v>323</v>
      </c>
      <c r="D110" s="5" t="s">
        <v>324</v>
      </c>
      <c r="E110" s="6" t="s">
        <v>1256</v>
      </c>
      <c r="F110" s="6" t="s">
        <v>901</v>
      </c>
      <c r="G110" s="7">
        <v>27816.666666666701</v>
      </c>
      <c r="H110" s="7">
        <v>28483.333333333299</v>
      </c>
      <c r="I110" s="43">
        <v>2.3966446974233553</v>
      </c>
      <c r="J110" s="8"/>
    </row>
    <row r="111" spans="1:10" x14ac:dyDescent="0.4">
      <c r="A111" s="4" t="s">
        <v>65</v>
      </c>
      <c r="B111" s="5" t="s">
        <v>258</v>
      </c>
      <c r="C111" s="6" t="s">
        <v>469</v>
      </c>
      <c r="D111" s="5" t="s">
        <v>470</v>
      </c>
      <c r="E111" s="6" t="s">
        <v>1256</v>
      </c>
      <c r="F111" s="6" t="s">
        <v>901</v>
      </c>
      <c r="G111" s="7">
        <v>28483.333333333299</v>
      </c>
      <c r="H111" s="7">
        <v>28483.333333333299</v>
      </c>
      <c r="I111" s="43">
        <v>0</v>
      </c>
      <c r="J111" s="8"/>
    </row>
    <row r="112" spans="1:10" x14ac:dyDescent="0.4">
      <c r="A112" s="4" t="s">
        <v>62</v>
      </c>
      <c r="B112" s="5" t="s">
        <v>158</v>
      </c>
      <c r="C112" s="6" t="s">
        <v>166</v>
      </c>
      <c r="D112" s="5" t="s">
        <v>167</v>
      </c>
      <c r="E112" s="6" t="s">
        <v>1257</v>
      </c>
      <c r="F112" s="6" t="s">
        <v>901</v>
      </c>
      <c r="G112" s="7">
        <v>38175</v>
      </c>
      <c r="H112" s="7">
        <v>38175</v>
      </c>
      <c r="I112" s="43">
        <v>0</v>
      </c>
      <c r="J112" s="8"/>
    </row>
    <row r="113" spans="1:10" x14ac:dyDescent="0.4">
      <c r="A113" s="4" t="s">
        <v>62</v>
      </c>
      <c r="B113" s="5" t="s">
        <v>158</v>
      </c>
      <c r="C113" s="6" t="s">
        <v>540</v>
      </c>
      <c r="D113" s="5" t="s">
        <v>541</v>
      </c>
      <c r="E113" s="6" t="s">
        <v>1257</v>
      </c>
      <c r="F113" s="6" t="s">
        <v>901</v>
      </c>
      <c r="G113" s="7">
        <v>36983.333333333299</v>
      </c>
      <c r="H113" s="7">
        <v>36683.333333333299</v>
      </c>
      <c r="I113" s="43">
        <v>-0.81117620549797653</v>
      </c>
      <c r="J113" s="8"/>
    </row>
    <row r="114" spans="1:10" x14ac:dyDescent="0.4">
      <c r="A114" s="4" t="s">
        <v>62</v>
      </c>
      <c r="B114" s="5" t="s">
        <v>158</v>
      </c>
      <c r="C114" s="6" t="s">
        <v>174</v>
      </c>
      <c r="D114" s="5" t="s">
        <v>175</v>
      </c>
      <c r="E114" s="6" t="s">
        <v>1257</v>
      </c>
      <c r="F114" s="6" t="s">
        <v>901</v>
      </c>
      <c r="G114" s="7">
        <v>40166.666666666701</v>
      </c>
      <c r="H114" s="7">
        <v>40200</v>
      </c>
      <c r="I114" s="43">
        <v>8.2987551867130818E-2</v>
      </c>
      <c r="J114" s="8"/>
    </row>
    <row r="115" spans="1:10" x14ac:dyDescent="0.4">
      <c r="A115" s="4" t="s">
        <v>62</v>
      </c>
      <c r="B115" s="5" t="s">
        <v>158</v>
      </c>
      <c r="C115" s="6" t="s">
        <v>178</v>
      </c>
      <c r="D115" s="5" t="s">
        <v>179</v>
      </c>
      <c r="E115" s="6" t="s">
        <v>1257</v>
      </c>
      <c r="F115" s="6" t="s">
        <v>901</v>
      </c>
      <c r="G115" s="7">
        <v>34900</v>
      </c>
      <c r="H115" s="7">
        <v>34900</v>
      </c>
      <c r="I115" s="43">
        <v>0</v>
      </c>
      <c r="J115" s="8"/>
    </row>
    <row r="116" spans="1:10" x14ac:dyDescent="0.4">
      <c r="A116" s="4" t="s">
        <v>62</v>
      </c>
      <c r="B116" s="5" t="s">
        <v>158</v>
      </c>
      <c r="C116" s="6" t="s">
        <v>159</v>
      </c>
      <c r="D116" s="5" t="s">
        <v>160</v>
      </c>
      <c r="E116" s="6" t="s">
        <v>1258</v>
      </c>
      <c r="F116" s="6" t="s">
        <v>1031</v>
      </c>
      <c r="G116" s="7">
        <v>21826.666666666704</v>
      </c>
      <c r="H116" s="7">
        <v>21893.333333333296</v>
      </c>
      <c r="I116" s="43">
        <v>0.30543677458734197</v>
      </c>
      <c r="J116" s="8"/>
    </row>
    <row r="117" spans="1:10" x14ac:dyDescent="0.4">
      <c r="A117" s="4" t="s">
        <v>62</v>
      </c>
      <c r="B117" s="5" t="s">
        <v>158</v>
      </c>
      <c r="C117" s="6" t="s">
        <v>162</v>
      </c>
      <c r="D117" s="5" t="s">
        <v>163</v>
      </c>
      <c r="E117" s="6" t="s">
        <v>1258</v>
      </c>
      <c r="F117" s="6" t="s">
        <v>1031</v>
      </c>
      <c r="G117" s="7">
        <v>27333.333333333299</v>
      </c>
      <c r="H117" s="7">
        <v>27966.666666666701</v>
      </c>
      <c r="I117" s="43">
        <v>2.3170731707319536</v>
      </c>
      <c r="J117" s="8"/>
    </row>
    <row r="118" spans="1:10" x14ac:dyDescent="0.4">
      <c r="A118" s="4" t="s">
        <v>62</v>
      </c>
      <c r="B118" s="5" t="s">
        <v>158</v>
      </c>
      <c r="C118" s="6" t="s">
        <v>464</v>
      </c>
      <c r="D118" s="5" t="s">
        <v>260</v>
      </c>
      <c r="E118" s="6" t="s">
        <v>1258</v>
      </c>
      <c r="F118" s="6" t="s">
        <v>1031</v>
      </c>
      <c r="G118" s="7">
        <v>24840</v>
      </c>
      <c r="H118" s="7">
        <v>24965</v>
      </c>
      <c r="I118" s="43">
        <v>0.50322061191625533</v>
      </c>
      <c r="J118" s="8"/>
    </row>
    <row r="119" spans="1:10" x14ac:dyDescent="0.4">
      <c r="A119" s="4" t="s">
        <v>62</v>
      </c>
      <c r="B119" s="5" t="s">
        <v>158</v>
      </c>
      <c r="C119" s="6" t="s">
        <v>164</v>
      </c>
      <c r="D119" s="5" t="s">
        <v>165</v>
      </c>
      <c r="E119" s="6" t="s">
        <v>1258</v>
      </c>
      <c r="F119" s="6" t="s">
        <v>1031</v>
      </c>
      <c r="G119" s="7">
        <v>21486.666666666704</v>
      </c>
      <c r="H119" s="7">
        <v>21703.333333333296</v>
      </c>
      <c r="I119" s="43">
        <v>1.0083772882404585</v>
      </c>
      <c r="J119" s="8"/>
    </row>
    <row r="120" spans="1:10" x14ac:dyDescent="0.4">
      <c r="A120" s="4" t="s">
        <v>62</v>
      </c>
      <c r="B120" s="5" t="s">
        <v>158</v>
      </c>
      <c r="C120" s="6" t="s">
        <v>401</v>
      </c>
      <c r="D120" s="5" t="s">
        <v>402</v>
      </c>
      <c r="E120" s="6" t="s">
        <v>1258</v>
      </c>
      <c r="F120" s="6" t="s">
        <v>1031</v>
      </c>
      <c r="G120" s="7">
        <v>21320</v>
      </c>
      <c r="H120" s="7">
        <v>21320</v>
      </c>
      <c r="I120" s="43">
        <v>0</v>
      </c>
      <c r="J120" s="8"/>
    </row>
    <row r="121" spans="1:10" x14ac:dyDescent="0.4">
      <c r="A121" s="4" t="s">
        <v>62</v>
      </c>
      <c r="B121" s="5" t="s">
        <v>158</v>
      </c>
      <c r="C121" s="6" t="s">
        <v>403</v>
      </c>
      <c r="D121" s="5" t="s">
        <v>404</v>
      </c>
      <c r="E121" s="6" t="s">
        <v>1258</v>
      </c>
      <c r="F121" s="6" t="s">
        <v>1031</v>
      </c>
      <c r="G121" s="7">
        <v>21820</v>
      </c>
      <c r="H121" s="7">
        <v>21833.333333333296</v>
      </c>
      <c r="I121" s="43">
        <v>6.1106018942713745E-2</v>
      </c>
      <c r="J121" s="8"/>
    </row>
    <row r="122" spans="1:10" x14ac:dyDescent="0.4">
      <c r="A122" s="4" t="s">
        <v>62</v>
      </c>
      <c r="B122" s="5" t="s">
        <v>158</v>
      </c>
      <c r="C122" s="6" t="s">
        <v>417</v>
      </c>
      <c r="D122" s="5" t="s">
        <v>418</v>
      </c>
      <c r="E122" s="6" t="s">
        <v>1258</v>
      </c>
      <c r="F122" s="6" t="s">
        <v>1031</v>
      </c>
      <c r="G122" s="7">
        <v>22622.666666666704</v>
      </c>
      <c r="H122" s="7">
        <v>21815</v>
      </c>
      <c r="I122" s="43">
        <v>-3.5701656156069128</v>
      </c>
      <c r="J122" s="8"/>
    </row>
    <row r="123" spans="1:10" x14ac:dyDescent="0.4">
      <c r="A123" s="4" t="s">
        <v>62</v>
      </c>
      <c r="B123" s="5" t="s">
        <v>158</v>
      </c>
      <c r="C123" s="6" t="s">
        <v>170</v>
      </c>
      <c r="D123" s="5" t="s">
        <v>171</v>
      </c>
      <c r="E123" s="6" t="s">
        <v>1258</v>
      </c>
      <c r="F123" s="6" t="s">
        <v>1031</v>
      </c>
      <c r="G123" s="7" t="s">
        <v>154</v>
      </c>
      <c r="H123" s="7">
        <v>23233.333333333296</v>
      </c>
      <c r="I123" s="43" t="s">
        <v>154</v>
      </c>
      <c r="J123" s="8"/>
    </row>
    <row r="124" spans="1:10" x14ac:dyDescent="0.4">
      <c r="A124" s="4" t="s">
        <v>62</v>
      </c>
      <c r="B124" s="5" t="s">
        <v>158</v>
      </c>
      <c r="C124" s="6" t="s">
        <v>465</v>
      </c>
      <c r="D124" s="5" t="s">
        <v>466</v>
      </c>
      <c r="E124" s="6" t="s">
        <v>1258</v>
      </c>
      <c r="F124" s="6" t="s">
        <v>1031</v>
      </c>
      <c r="G124" s="7">
        <v>23600</v>
      </c>
      <c r="H124" s="7">
        <v>23600</v>
      </c>
      <c r="I124" s="43">
        <v>0</v>
      </c>
      <c r="J124" s="8"/>
    </row>
    <row r="125" spans="1:10" x14ac:dyDescent="0.4">
      <c r="A125" s="4" t="s">
        <v>62</v>
      </c>
      <c r="B125" s="5" t="s">
        <v>158</v>
      </c>
      <c r="C125" s="6" t="s">
        <v>174</v>
      </c>
      <c r="D125" s="5" t="s">
        <v>175</v>
      </c>
      <c r="E125" s="6" t="s">
        <v>1258</v>
      </c>
      <c r="F125" s="6" t="s">
        <v>1031</v>
      </c>
      <c r="G125" s="7">
        <v>21472</v>
      </c>
      <c r="H125" s="7">
        <v>21652</v>
      </c>
      <c r="I125" s="43">
        <v>0.83830104321906995</v>
      </c>
      <c r="J125" s="8"/>
    </row>
    <row r="126" spans="1:10" x14ac:dyDescent="0.4">
      <c r="A126" s="4" t="s">
        <v>62</v>
      </c>
      <c r="B126" s="5" t="s">
        <v>158</v>
      </c>
      <c r="C126" s="6" t="s">
        <v>176</v>
      </c>
      <c r="D126" s="5" t="s">
        <v>177</v>
      </c>
      <c r="E126" s="6" t="s">
        <v>1258</v>
      </c>
      <c r="F126" s="6" t="s">
        <v>1031</v>
      </c>
      <c r="G126" s="7">
        <v>21550</v>
      </c>
      <c r="H126" s="7">
        <v>21425</v>
      </c>
      <c r="I126" s="43">
        <v>-0.58004640371229743</v>
      </c>
      <c r="J126" s="8"/>
    </row>
    <row r="127" spans="1:10" x14ac:dyDescent="0.4">
      <c r="A127" s="4" t="s">
        <v>53</v>
      </c>
      <c r="B127" s="5" t="s">
        <v>182</v>
      </c>
      <c r="C127" s="6" t="s">
        <v>187</v>
      </c>
      <c r="D127" s="5" t="s">
        <v>188</v>
      </c>
      <c r="E127" s="6" t="s">
        <v>1258</v>
      </c>
      <c r="F127" s="6" t="s">
        <v>1031</v>
      </c>
      <c r="G127" s="7" t="s">
        <v>154</v>
      </c>
      <c r="H127" s="7">
        <v>23543.333333333296</v>
      </c>
      <c r="I127" s="43" t="s">
        <v>154</v>
      </c>
      <c r="J127" s="8"/>
    </row>
    <row r="128" spans="1:10" x14ac:dyDescent="0.4">
      <c r="A128" s="4" t="s">
        <v>53</v>
      </c>
      <c r="B128" s="5" t="s">
        <v>182</v>
      </c>
      <c r="C128" s="6" t="s">
        <v>189</v>
      </c>
      <c r="D128" s="5" t="s">
        <v>190</v>
      </c>
      <c r="E128" s="6" t="s">
        <v>1258</v>
      </c>
      <c r="F128" s="6" t="s">
        <v>1031</v>
      </c>
      <c r="G128" s="7">
        <v>20590</v>
      </c>
      <c r="H128" s="7">
        <v>20237.5</v>
      </c>
      <c r="I128" s="43">
        <v>-1.7119961146187523</v>
      </c>
      <c r="J128" s="8"/>
    </row>
    <row r="129" spans="1:10" x14ac:dyDescent="0.4">
      <c r="A129" s="4" t="s">
        <v>53</v>
      </c>
      <c r="B129" s="5" t="s">
        <v>182</v>
      </c>
      <c r="C129" s="6" t="s">
        <v>330</v>
      </c>
      <c r="D129" s="5" t="s">
        <v>331</v>
      </c>
      <c r="E129" s="6" t="s">
        <v>1258</v>
      </c>
      <c r="F129" s="6" t="s">
        <v>1031</v>
      </c>
      <c r="G129" s="7">
        <v>22875</v>
      </c>
      <c r="H129" s="7">
        <v>22875</v>
      </c>
      <c r="I129" s="43">
        <v>0</v>
      </c>
      <c r="J129" s="8"/>
    </row>
    <row r="130" spans="1:10" x14ac:dyDescent="0.4">
      <c r="A130" s="4" t="s">
        <v>52</v>
      </c>
      <c r="B130" s="5" t="s">
        <v>197</v>
      </c>
      <c r="C130" s="6" t="s">
        <v>198</v>
      </c>
      <c r="D130" s="5" t="s">
        <v>199</v>
      </c>
      <c r="E130" s="6" t="s">
        <v>1258</v>
      </c>
      <c r="F130" s="6" t="s">
        <v>1031</v>
      </c>
      <c r="G130" s="7">
        <v>22783.333333333296</v>
      </c>
      <c r="H130" s="7">
        <v>22916.666666666704</v>
      </c>
      <c r="I130" s="43">
        <v>0.58522311631339363</v>
      </c>
      <c r="J130" s="8"/>
    </row>
    <row r="131" spans="1:10" x14ac:dyDescent="0.4">
      <c r="A131" s="4" t="s">
        <v>52</v>
      </c>
      <c r="B131" s="5" t="s">
        <v>197</v>
      </c>
      <c r="C131" s="6" t="s">
        <v>791</v>
      </c>
      <c r="D131" s="5" t="s">
        <v>792</v>
      </c>
      <c r="E131" s="6" t="s">
        <v>1258</v>
      </c>
      <c r="F131" s="6" t="s">
        <v>1031</v>
      </c>
      <c r="G131" s="7">
        <v>19820</v>
      </c>
      <c r="H131" s="7">
        <v>19820</v>
      </c>
      <c r="I131" s="43">
        <v>0</v>
      </c>
      <c r="J131" s="8"/>
    </row>
    <row r="132" spans="1:10" x14ac:dyDescent="0.4">
      <c r="A132" s="4" t="s">
        <v>60</v>
      </c>
      <c r="B132" s="5" t="s">
        <v>206</v>
      </c>
      <c r="C132" s="6" t="s">
        <v>209</v>
      </c>
      <c r="D132" s="5" t="s">
        <v>210</v>
      </c>
      <c r="E132" s="6" t="s">
        <v>1258</v>
      </c>
      <c r="F132" s="6" t="s">
        <v>1031</v>
      </c>
      <c r="G132" s="7">
        <v>24666.666666666704</v>
      </c>
      <c r="H132" s="7">
        <v>25000</v>
      </c>
      <c r="I132" s="43">
        <v>1.3513513513512041</v>
      </c>
      <c r="J132" s="8"/>
    </row>
    <row r="133" spans="1:10" x14ac:dyDescent="0.4">
      <c r="A133" s="4" t="s">
        <v>67</v>
      </c>
      <c r="B133" s="5" t="s">
        <v>408</v>
      </c>
      <c r="C133" s="6" t="s">
        <v>409</v>
      </c>
      <c r="D133" s="5" t="s">
        <v>410</v>
      </c>
      <c r="E133" s="6" t="s">
        <v>1258</v>
      </c>
      <c r="F133" s="6" t="s">
        <v>1031</v>
      </c>
      <c r="G133" s="7">
        <v>22320</v>
      </c>
      <c r="H133" s="7">
        <v>22150</v>
      </c>
      <c r="I133" s="43">
        <v>-0.76164874551971617</v>
      </c>
      <c r="J133" s="8"/>
    </row>
    <row r="134" spans="1:10" x14ac:dyDescent="0.4">
      <c r="A134" s="4" t="s">
        <v>57</v>
      </c>
      <c r="B134" s="5" t="s">
        <v>211</v>
      </c>
      <c r="C134" s="6" t="s">
        <v>304</v>
      </c>
      <c r="D134" s="5" t="s">
        <v>305</v>
      </c>
      <c r="E134" s="6" t="s">
        <v>1258</v>
      </c>
      <c r="F134" s="6" t="s">
        <v>1031</v>
      </c>
      <c r="G134" s="7">
        <v>21933.333333333296</v>
      </c>
      <c r="H134" s="7">
        <v>21933.333333333296</v>
      </c>
      <c r="I134" s="43">
        <v>0</v>
      </c>
      <c r="J134" s="8"/>
    </row>
    <row r="135" spans="1:10" x14ac:dyDescent="0.4">
      <c r="A135" s="4" t="s">
        <v>57</v>
      </c>
      <c r="B135" s="5" t="s">
        <v>211</v>
      </c>
      <c r="C135" s="6" t="s">
        <v>230</v>
      </c>
      <c r="D135" s="5" t="s">
        <v>231</v>
      </c>
      <c r="E135" s="6" t="s">
        <v>1258</v>
      </c>
      <c r="F135" s="6" t="s">
        <v>1031</v>
      </c>
      <c r="G135" s="7">
        <v>21550</v>
      </c>
      <c r="H135" s="7">
        <v>21000</v>
      </c>
      <c r="I135" s="43">
        <v>-2.5522041763341048</v>
      </c>
      <c r="J135" s="8"/>
    </row>
    <row r="136" spans="1:10" x14ac:dyDescent="0.4">
      <c r="A136" s="4" t="s">
        <v>57</v>
      </c>
      <c r="B136" s="5" t="s">
        <v>211</v>
      </c>
      <c r="C136" s="6" t="s">
        <v>234</v>
      </c>
      <c r="D136" s="5" t="s">
        <v>235</v>
      </c>
      <c r="E136" s="6" t="s">
        <v>1258</v>
      </c>
      <c r="F136" s="6" t="s">
        <v>1031</v>
      </c>
      <c r="G136" s="7">
        <v>21833.333333333296</v>
      </c>
      <c r="H136" s="7">
        <v>21900</v>
      </c>
      <c r="I136" s="43">
        <v>0.30534351145052874</v>
      </c>
      <c r="J136" s="8"/>
    </row>
    <row r="137" spans="1:10" x14ac:dyDescent="0.4">
      <c r="A137" s="4" t="s">
        <v>51</v>
      </c>
      <c r="B137" s="5" t="s">
        <v>236</v>
      </c>
      <c r="C137" s="6" t="s">
        <v>308</v>
      </c>
      <c r="D137" s="5" t="s">
        <v>309</v>
      </c>
      <c r="E137" s="6" t="s">
        <v>1258</v>
      </c>
      <c r="F137" s="6" t="s">
        <v>1031</v>
      </c>
      <c r="G137" s="7" t="s">
        <v>154</v>
      </c>
      <c r="H137" s="7">
        <v>23500</v>
      </c>
      <c r="I137" s="43" t="s">
        <v>154</v>
      </c>
      <c r="J137" s="8"/>
    </row>
    <row r="138" spans="1:10" x14ac:dyDescent="0.4">
      <c r="A138" s="4" t="s">
        <v>51</v>
      </c>
      <c r="B138" s="5" t="s">
        <v>236</v>
      </c>
      <c r="C138" s="6" t="s">
        <v>241</v>
      </c>
      <c r="D138" s="5" t="s">
        <v>242</v>
      </c>
      <c r="E138" s="6" t="s">
        <v>1258</v>
      </c>
      <c r="F138" s="6" t="s">
        <v>1031</v>
      </c>
      <c r="G138" s="7">
        <v>22833.333333333296</v>
      </c>
      <c r="H138" s="7">
        <v>22833.333333333296</v>
      </c>
      <c r="I138" s="43">
        <v>0</v>
      </c>
      <c r="J138" s="8"/>
    </row>
    <row r="139" spans="1:10" x14ac:dyDescent="0.4">
      <c r="A139" s="4" t="s">
        <v>64</v>
      </c>
      <c r="B139" s="5" t="s">
        <v>246</v>
      </c>
      <c r="C139" s="6" t="s">
        <v>376</v>
      </c>
      <c r="D139" s="5" t="s">
        <v>377</v>
      </c>
      <c r="E139" s="6" t="s">
        <v>1258</v>
      </c>
      <c r="F139" s="6" t="s">
        <v>1031</v>
      </c>
      <c r="G139" s="7">
        <v>20250</v>
      </c>
      <c r="H139" s="7">
        <v>20500</v>
      </c>
      <c r="I139" s="43">
        <v>1.2345679012345732</v>
      </c>
      <c r="J139" s="8"/>
    </row>
    <row r="140" spans="1:10" x14ac:dyDescent="0.4">
      <c r="A140" s="4" t="s">
        <v>54</v>
      </c>
      <c r="B140" s="5" t="s">
        <v>314</v>
      </c>
      <c r="C140" s="6" t="s">
        <v>564</v>
      </c>
      <c r="D140" s="5" t="s">
        <v>565</v>
      </c>
      <c r="E140" s="6" t="s">
        <v>1258</v>
      </c>
      <c r="F140" s="6" t="s">
        <v>1031</v>
      </c>
      <c r="G140" s="7">
        <v>26650</v>
      </c>
      <c r="H140" s="7">
        <v>26650</v>
      </c>
      <c r="I140" s="43">
        <v>0</v>
      </c>
      <c r="J140" s="8"/>
    </row>
    <row r="141" spans="1:10" x14ac:dyDescent="0.4">
      <c r="A141" s="4" t="s">
        <v>55</v>
      </c>
      <c r="B141" s="5" t="s">
        <v>249</v>
      </c>
      <c r="C141" s="6" t="s">
        <v>250</v>
      </c>
      <c r="D141" s="5" t="s">
        <v>251</v>
      </c>
      <c r="E141" s="6" t="s">
        <v>1258</v>
      </c>
      <c r="F141" s="6" t="s">
        <v>1031</v>
      </c>
      <c r="G141" s="7">
        <v>23025</v>
      </c>
      <c r="H141" s="7">
        <v>22233.333333333296</v>
      </c>
      <c r="I141" s="43">
        <v>-3.4382917119074943</v>
      </c>
      <c r="J141" s="8"/>
    </row>
    <row r="142" spans="1:10" x14ac:dyDescent="0.4">
      <c r="A142" s="4" t="s">
        <v>55</v>
      </c>
      <c r="B142" s="5" t="s">
        <v>249</v>
      </c>
      <c r="C142" s="6" t="s">
        <v>252</v>
      </c>
      <c r="D142" s="5" t="s">
        <v>253</v>
      </c>
      <c r="E142" s="6" t="s">
        <v>1258</v>
      </c>
      <c r="F142" s="6" t="s">
        <v>1031</v>
      </c>
      <c r="G142" s="7" t="s">
        <v>154</v>
      </c>
      <c r="H142" s="7">
        <v>25800</v>
      </c>
      <c r="I142" s="43" t="s">
        <v>154</v>
      </c>
      <c r="J142" s="8"/>
    </row>
    <row r="143" spans="1:10" x14ac:dyDescent="0.4">
      <c r="A143" s="4" t="s">
        <v>55</v>
      </c>
      <c r="B143" s="5" t="s">
        <v>249</v>
      </c>
      <c r="C143" s="6" t="s">
        <v>669</v>
      </c>
      <c r="D143" s="5" t="s">
        <v>670</v>
      </c>
      <c r="E143" s="6" t="s">
        <v>1258</v>
      </c>
      <c r="F143" s="6" t="s">
        <v>1031</v>
      </c>
      <c r="G143" s="7">
        <v>22433.333333333296</v>
      </c>
      <c r="H143" s="7">
        <v>22766.666666666704</v>
      </c>
      <c r="I143" s="43">
        <v>1.4858841010404245</v>
      </c>
      <c r="J143" s="8"/>
    </row>
    <row r="144" spans="1:10" x14ac:dyDescent="0.4">
      <c r="A144" s="4" t="s">
        <v>72</v>
      </c>
      <c r="B144" s="5" t="s">
        <v>413</v>
      </c>
      <c r="C144" s="6" t="s">
        <v>431</v>
      </c>
      <c r="D144" s="5" t="s">
        <v>432</v>
      </c>
      <c r="E144" s="6" t="s">
        <v>1258</v>
      </c>
      <c r="F144" s="6" t="s">
        <v>1031</v>
      </c>
      <c r="G144" s="7">
        <v>20240</v>
      </c>
      <c r="H144" s="7">
        <v>20240</v>
      </c>
      <c r="I144" s="43">
        <v>0</v>
      </c>
      <c r="J144" s="8"/>
    </row>
    <row r="145" spans="1:10" x14ac:dyDescent="0.4">
      <c r="A145" s="4" t="s">
        <v>58</v>
      </c>
      <c r="B145" s="5" t="s">
        <v>147</v>
      </c>
      <c r="C145" s="6" t="s">
        <v>265</v>
      </c>
      <c r="D145" s="5" t="s">
        <v>266</v>
      </c>
      <c r="E145" s="6" t="s">
        <v>1258</v>
      </c>
      <c r="F145" s="6" t="s">
        <v>1031</v>
      </c>
      <c r="G145" s="7">
        <v>21600</v>
      </c>
      <c r="H145" s="7">
        <v>21600</v>
      </c>
      <c r="I145" s="43">
        <v>0</v>
      </c>
      <c r="J145" s="8"/>
    </row>
    <row r="146" spans="1:10" x14ac:dyDescent="0.4">
      <c r="A146" s="4" t="s">
        <v>59</v>
      </c>
      <c r="B146" s="5" t="s">
        <v>269</v>
      </c>
      <c r="C146" s="6" t="s">
        <v>270</v>
      </c>
      <c r="D146" s="5" t="s">
        <v>271</v>
      </c>
      <c r="E146" s="6" t="s">
        <v>1258</v>
      </c>
      <c r="F146" s="6" t="s">
        <v>1031</v>
      </c>
      <c r="G146" s="7">
        <v>22285.333333333296</v>
      </c>
      <c r="H146" s="7">
        <v>22651.333333333296</v>
      </c>
      <c r="I146" s="43">
        <v>1.6423357664233644</v>
      </c>
      <c r="J146" s="8"/>
    </row>
    <row r="147" spans="1:10" x14ac:dyDescent="0.4">
      <c r="A147" s="4" t="s">
        <v>59</v>
      </c>
      <c r="B147" s="5" t="s">
        <v>269</v>
      </c>
      <c r="C147" s="6" t="s">
        <v>514</v>
      </c>
      <c r="D147" s="5" t="s">
        <v>515</v>
      </c>
      <c r="E147" s="6" t="s">
        <v>1258</v>
      </c>
      <c r="F147" s="6" t="s">
        <v>1031</v>
      </c>
      <c r="G147" s="7">
        <v>25600</v>
      </c>
      <c r="H147" s="7">
        <v>25855</v>
      </c>
      <c r="I147" s="43">
        <v>0.99609375000000477</v>
      </c>
      <c r="J147" s="8"/>
    </row>
    <row r="148" spans="1:10" x14ac:dyDescent="0.4">
      <c r="A148" s="4" t="s">
        <v>59</v>
      </c>
      <c r="B148" s="5" t="s">
        <v>269</v>
      </c>
      <c r="C148" s="6" t="s">
        <v>272</v>
      </c>
      <c r="D148" s="5" t="s">
        <v>273</v>
      </c>
      <c r="E148" s="6" t="s">
        <v>1258</v>
      </c>
      <c r="F148" s="6" t="s">
        <v>1031</v>
      </c>
      <c r="G148" s="7">
        <v>23700</v>
      </c>
      <c r="H148" s="7">
        <v>23833.333333333296</v>
      </c>
      <c r="I148" s="43">
        <v>0.56258790435992334</v>
      </c>
      <c r="J148" s="8"/>
    </row>
    <row r="149" spans="1:10" x14ac:dyDescent="0.4">
      <c r="A149" s="4" t="s">
        <v>59</v>
      </c>
      <c r="B149" s="5" t="s">
        <v>269</v>
      </c>
      <c r="C149" s="6" t="s">
        <v>390</v>
      </c>
      <c r="D149" s="5" t="s">
        <v>167</v>
      </c>
      <c r="E149" s="6" t="s">
        <v>1258</v>
      </c>
      <c r="F149" s="6" t="s">
        <v>1031</v>
      </c>
      <c r="G149" s="7">
        <v>26250</v>
      </c>
      <c r="H149" s="7">
        <v>26750</v>
      </c>
      <c r="I149" s="43">
        <v>1.9047619047618984</v>
      </c>
      <c r="J149" s="8"/>
    </row>
    <row r="150" spans="1:10" x14ac:dyDescent="0.4">
      <c r="A150" s="4" t="s">
        <v>62</v>
      </c>
      <c r="B150" s="5" t="s">
        <v>158</v>
      </c>
      <c r="C150" s="6" t="s">
        <v>159</v>
      </c>
      <c r="D150" s="5" t="s">
        <v>160</v>
      </c>
      <c r="E150" s="6" t="s">
        <v>1259</v>
      </c>
      <c r="F150" s="6" t="s">
        <v>901</v>
      </c>
      <c r="G150" s="7">
        <v>51215.714285714304</v>
      </c>
      <c r="H150" s="7">
        <v>52326.25</v>
      </c>
      <c r="I150" s="43">
        <v>2.1683495578923568</v>
      </c>
      <c r="J150" s="8"/>
    </row>
    <row r="151" spans="1:10" x14ac:dyDescent="0.4">
      <c r="A151" s="4" t="s">
        <v>62</v>
      </c>
      <c r="B151" s="5" t="s">
        <v>158</v>
      </c>
      <c r="C151" s="6" t="s">
        <v>464</v>
      </c>
      <c r="D151" s="5" t="s">
        <v>260</v>
      </c>
      <c r="E151" s="6" t="s">
        <v>1259</v>
      </c>
      <c r="F151" s="6" t="s">
        <v>901</v>
      </c>
      <c r="G151" s="7" t="s">
        <v>154</v>
      </c>
      <c r="H151" s="7">
        <v>53170</v>
      </c>
      <c r="I151" s="43" t="s">
        <v>154</v>
      </c>
      <c r="J151" s="8"/>
    </row>
    <row r="152" spans="1:10" x14ac:dyDescent="0.4">
      <c r="A152" s="4" t="s">
        <v>62</v>
      </c>
      <c r="B152" s="5" t="s">
        <v>158</v>
      </c>
      <c r="C152" s="6" t="s">
        <v>296</v>
      </c>
      <c r="D152" s="5" t="s">
        <v>297</v>
      </c>
      <c r="E152" s="6" t="s">
        <v>1259</v>
      </c>
      <c r="F152" s="6" t="s">
        <v>901</v>
      </c>
      <c r="G152" s="7">
        <v>45300</v>
      </c>
      <c r="H152" s="7">
        <v>45770</v>
      </c>
      <c r="I152" s="43">
        <v>1.0375275938189878</v>
      </c>
      <c r="J152" s="8"/>
    </row>
    <row r="153" spans="1:10" x14ac:dyDescent="0.4">
      <c r="A153" s="4" t="s">
        <v>62</v>
      </c>
      <c r="B153" s="5" t="s">
        <v>158</v>
      </c>
      <c r="C153" s="6" t="s">
        <v>417</v>
      </c>
      <c r="D153" s="5" t="s">
        <v>418</v>
      </c>
      <c r="E153" s="6" t="s">
        <v>1259</v>
      </c>
      <c r="F153" s="6" t="s">
        <v>901</v>
      </c>
      <c r="G153" s="7">
        <v>50803.333333333299</v>
      </c>
      <c r="H153" s="7">
        <v>50536.666666666701</v>
      </c>
      <c r="I153" s="43">
        <v>-0.52489994094861991</v>
      </c>
      <c r="J153" s="8"/>
    </row>
    <row r="154" spans="1:10" x14ac:dyDescent="0.4">
      <c r="A154" s="4" t="s">
        <v>62</v>
      </c>
      <c r="B154" s="5" t="s">
        <v>158</v>
      </c>
      <c r="C154" s="6" t="s">
        <v>174</v>
      </c>
      <c r="D154" s="5" t="s">
        <v>175</v>
      </c>
      <c r="E154" s="6" t="s">
        <v>1259</v>
      </c>
      <c r="F154" s="6" t="s">
        <v>901</v>
      </c>
      <c r="G154" s="7">
        <v>45735</v>
      </c>
      <c r="H154" s="7">
        <v>46077.5</v>
      </c>
      <c r="I154" s="43">
        <v>0.74887941401553504</v>
      </c>
      <c r="J154" s="8"/>
    </row>
    <row r="155" spans="1:10" x14ac:dyDescent="0.4">
      <c r="A155" s="4" t="s">
        <v>62</v>
      </c>
      <c r="B155" s="5" t="s">
        <v>158</v>
      </c>
      <c r="C155" s="6" t="s">
        <v>176</v>
      </c>
      <c r="D155" s="5" t="s">
        <v>177</v>
      </c>
      <c r="E155" s="6" t="s">
        <v>1259</v>
      </c>
      <c r="F155" s="6" t="s">
        <v>901</v>
      </c>
      <c r="G155" s="7">
        <v>46925</v>
      </c>
      <c r="H155" s="7">
        <v>46875</v>
      </c>
      <c r="I155" s="43">
        <v>-0.10655301012253424</v>
      </c>
      <c r="J155" s="8"/>
    </row>
    <row r="156" spans="1:10" x14ac:dyDescent="0.4">
      <c r="A156" s="4" t="s">
        <v>56</v>
      </c>
      <c r="B156" s="5" t="s">
        <v>180</v>
      </c>
      <c r="C156" s="6" t="s">
        <v>181</v>
      </c>
      <c r="D156" s="5" t="s">
        <v>180</v>
      </c>
      <c r="E156" s="6" t="s">
        <v>1259</v>
      </c>
      <c r="F156" s="6" t="s">
        <v>901</v>
      </c>
      <c r="G156" s="7">
        <v>50633.333333333299</v>
      </c>
      <c r="H156" s="7">
        <v>48533.333333333299</v>
      </c>
      <c r="I156" s="43">
        <v>-4.1474654377880222</v>
      </c>
      <c r="J156" s="8"/>
    </row>
    <row r="157" spans="1:10" x14ac:dyDescent="0.4">
      <c r="A157" s="4" t="s">
        <v>57</v>
      </c>
      <c r="B157" s="5" t="s">
        <v>211</v>
      </c>
      <c r="C157" s="6" t="s">
        <v>230</v>
      </c>
      <c r="D157" s="5" t="s">
        <v>231</v>
      </c>
      <c r="E157" s="6" t="s">
        <v>1259</v>
      </c>
      <c r="F157" s="6" t="s">
        <v>901</v>
      </c>
      <c r="G157" s="7">
        <v>52500</v>
      </c>
      <c r="H157" s="7">
        <v>49133.333333333299</v>
      </c>
      <c r="I157" s="43">
        <v>-6.4126984126984805</v>
      </c>
      <c r="J157" s="8"/>
    </row>
    <row r="158" spans="1:10" x14ac:dyDescent="0.4">
      <c r="A158" s="4" t="s">
        <v>57</v>
      </c>
      <c r="B158" s="5" t="s">
        <v>211</v>
      </c>
      <c r="C158" s="6" t="s">
        <v>232</v>
      </c>
      <c r="D158" s="5" t="s">
        <v>233</v>
      </c>
      <c r="E158" s="6" t="s">
        <v>1259</v>
      </c>
      <c r="F158" s="6" t="s">
        <v>901</v>
      </c>
      <c r="G158" s="7">
        <v>46738</v>
      </c>
      <c r="H158" s="7">
        <v>47120</v>
      </c>
      <c r="I158" s="43">
        <v>0.81732209337155282</v>
      </c>
      <c r="J158" s="8"/>
    </row>
    <row r="159" spans="1:10" x14ac:dyDescent="0.4">
      <c r="A159" s="4" t="s">
        <v>57</v>
      </c>
      <c r="B159" s="5" t="s">
        <v>211</v>
      </c>
      <c r="C159" s="6" t="s">
        <v>234</v>
      </c>
      <c r="D159" s="5" t="s">
        <v>235</v>
      </c>
      <c r="E159" s="6" t="s">
        <v>1259</v>
      </c>
      <c r="F159" s="6" t="s">
        <v>901</v>
      </c>
      <c r="G159" s="7">
        <v>49456</v>
      </c>
      <c r="H159" s="7">
        <v>49656</v>
      </c>
      <c r="I159" s="43">
        <v>0.40439987059204274</v>
      </c>
      <c r="J159" s="8"/>
    </row>
    <row r="160" spans="1:10" x14ac:dyDescent="0.4">
      <c r="A160" s="4" t="s">
        <v>59</v>
      </c>
      <c r="B160" s="5" t="s">
        <v>269</v>
      </c>
      <c r="C160" s="6" t="s">
        <v>270</v>
      </c>
      <c r="D160" s="5" t="s">
        <v>271</v>
      </c>
      <c r="E160" s="6" t="s">
        <v>1259</v>
      </c>
      <c r="F160" s="6" t="s">
        <v>901</v>
      </c>
      <c r="G160" s="7">
        <v>51700</v>
      </c>
      <c r="H160" s="7">
        <v>52237.666666666701</v>
      </c>
      <c r="I160" s="43">
        <v>1.0399742101870444</v>
      </c>
      <c r="J160" s="8"/>
    </row>
    <row r="161" spans="1:10" x14ac:dyDescent="0.4">
      <c r="A161" s="4" t="s">
        <v>59</v>
      </c>
      <c r="B161" s="5" t="s">
        <v>269</v>
      </c>
      <c r="C161" s="6" t="s">
        <v>514</v>
      </c>
      <c r="D161" s="5" t="s">
        <v>515</v>
      </c>
      <c r="E161" s="6" t="s">
        <v>1259</v>
      </c>
      <c r="F161" s="6" t="s">
        <v>901</v>
      </c>
      <c r="G161" s="7">
        <v>57900</v>
      </c>
      <c r="H161" s="7">
        <v>57895</v>
      </c>
      <c r="I161" s="43">
        <v>-8.6355785837599619E-3</v>
      </c>
      <c r="J161" s="8"/>
    </row>
    <row r="162" spans="1:10" x14ac:dyDescent="0.4">
      <c r="A162" s="4" t="s">
        <v>59</v>
      </c>
      <c r="B162" s="5" t="s">
        <v>269</v>
      </c>
      <c r="C162" s="6" t="s">
        <v>274</v>
      </c>
      <c r="D162" s="5" t="s">
        <v>275</v>
      </c>
      <c r="E162" s="6" t="s">
        <v>1259</v>
      </c>
      <c r="F162" s="6" t="s">
        <v>901</v>
      </c>
      <c r="G162" s="7">
        <v>52333.333333333299</v>
      </c>
      <c r="H162" s="7">
        <v>52666.666666666701</v>
      </c>
      <c r="I162" s="43">
        <v>0.63694267515936875</v>
      </c>
      <c r="J162" s="8"/>
    </row>
    <row r="163" spans="1:10" x14ac:dyDescent="0.4">
      <c r="A163" s="4" t="s">
        <v>62</v>
      </c>
      <c r="B163" s="5" t="s">
        <v>158</v>
      </c>
      <c r="C163" s="6" t="s">
        <v>159</v>
      </c>
      <c r="D163" s="5" t="s">
        <v>160</v>
      </c>
      <c r="E163" s="6" t="s">
        <v>1260</v>
      </c>
      <c r="F163" s="6" t="s">
        <v>1031</v>
      </c>
      <c r="G163" s="7">
        <v>19893</v>
      </c>
      <c r="H163" s="7">
        <v>19856.400000000001</v>
      </c>
      <c r="I163" s="43">
        <v>-0.18398431609107924</v>
      </c>
      <c r="J163" s="8"/>
    </row>
    <row r="164" spans="1:10" x14ac:dyDescent="0.4">
      <c r="A164" s="4" t="s">
        <v>62</v>
      </c>
      <c r="B164" s="5" t="s">
        <v>158</v>
      </c>
      <c r="C164" s="6" t="s">
        <v>294</v>
      </c>
      <c r="D164" s="5" t="s">
        <v>295</v>
      </c>
      <c r="E164" s="6" t="s">
        <v>1260</v>
      </c>
      <c r="F164" s="6" t="s">
        <v>1031</v>
      </c>
      <c r="G164" s="7">
        <v>18126.333333333296</v>
      </c>
      <c r="H164" s="7">
        <v>18400</v>
      </c>
      <c r="I164" s="43">
        <v>1.509773993637431</v>
      </c>
      <c r="J164" s="8"/>
    </row>
    <row r="165" spans="1:10" x14ac:dyDescent="0.4">
      <c r="A165" s="4" t="s">
        <v>62</v>
      </c>
      <c r="B165" s="5" t="s">
        <v>158</v>
      </c>
      <c r="C165" s="6" t="s">
        <v>162</v>
      </c>
      <c r="D165" s="5" t="s">
        <v>163</v>
      </c>
      <c r="E165" s="6" t="s">
        <v>1260</v>
      </c>
      <c r="F165" s="6" t="s">
        <v>1031</v>
      </c>
      <c r="G165" s="7">
        <v>22833.333333333296</v>
      </c>
      <c r="H165" s="7">
        <v>22333.333333333296</v>
      </c>
      <c r="I165" s="43">
        <v>-2.1897810218978186</v>
      </c>
      <c r="J165" s="8"/>
    </row>
    <row r="166" spans="1:10" x14ac:dyDescent="0.4">
      <c r="A166" s="4" t="s">
        <v>62</v>
      </c>
      <c r="B166" s="5" t="s">
        <v>158</v>
      </c>
      <c r="C166" s="6" t="s">
        <v>464</v>
      </c>
      <c r="D166" s="5" t="s">
        <v>260</v>
      </c>
      <c r="E166" s="6" t="s">
        <v>1260</v>
      </c>
      <c r="F166" s="6" t="s">
        <v>1031</v>
      </c>
      <c r="G166" s="7">
        <v>18744.75</v>
      </c>
      <c r="H166" s="7">
        <v>18808</v>
      </c>
      <c r="I166" s="43">
        <v>0.33742781312100506</v>
      </c>
      <c r="J166" s="8"/>
    </row>
    <row r="167" spans="1:10" x14ac:dyDescent="0.4">
      <c r="A167" s="4" t="s">
        <v>62</v>
      </c>
      <c r="B167" s="5" t="s">
        <v>158</v>
      </c>
      <c r="C167" s="6" t="s">
        <v>164</v>
      </c>
      <c r="D167" s="5" t="s">
        <v>165</v>
      </c>
      <c r="E167" s="6" t="s">
        <v>1260</v>
      </c>
      <c r="F167" s="6" t="s">
        <v>1031</v>
      </c>
      <c r="G167" s="7">
        <v>17726.333333333299</v>
      </c>
      <c r="H167" s="7">
        <v>17477.333333333299</v>
      </c>
      <c r="I167" s="43">
        <v>-1.4046898211700132</v>
      </c>
      <c r="J167" s="8"/>
    </row>
    <row r="168" spans="1:10" x14ac:dyDescent="0.4">
      <c r="A168" s="4" t="s">
        <v>62</v>
      </c>
      <c r="B168" s="5" t="s">
        <v>158</v>
      </c>
      <c r="C168" s="6" t="s">
        <v>166</v>
      </c>
      <c r="D168" s="5" t="s">
        <v>167</v>
      </c>
      <c r="E168" s="6" t="s">
        <v>1260</v>
      </c>
      <c r="F168" s="6" t="s">
        <v>1031</v>
      </c>
      <c r="G168" s="7">
        <v>16889.666666666701</v>
      </c>
      <c r="H168" s="7">
        <v>17066.666666666701</v>
      </c>
      <c r="I168" s="43">
        <v>1.0479780536422731</v>
      </c>
      <c r="J168" s="8"/>
    </row>
    <row r="169" spans="1:10" x14ac:dyDescent="0.4">
      <c r="A169" s="4" t="s">
        <v>62</v>
      </c>
      <c r="B169" s="5" t="s">
        <v>158</v>
      </c>
      <c r="C169" s="6" t="s">
        <v>298</v>
      </c>
      <c r="D169" s="5" t="s">
        <v>299</v>
      </c>
      <c r="E169" s="6" t="s">
        <v>1260</v>
      </c>
      <c r="F169" s="6" t="s">
        <v>1031</v>
      </c>
      <c r="G169" s="7">
        <v>17450</v>
      </c>
      <c r="H169" s="7">
        <v>17450</v>
      </c>
      <c r="I169" s="43">
        <v>0</v>
      </c>
      <c r="J169" s="8"/>
    </row>
    <row r="170" spans="1:10" x14ac:dyDescent="0.4">
      <c r="A170" s="4" t="s">
        <v>62</v>
      </c>
      <c r="B170" s="5" t="s">
        <v>158</v>
      </c>
      <c r="C170" s="6" t="s">
        <v>465</v>
      </c>
      <c r="D170" s="5" t="s">
        <v>466</v>
      </c>
      <c r="E170" s="6" t="s">
        <v>1260</v>
      </c>
      <c r="F170" s="6" t="s">
        <v>1031</v>
      </c>
      <c r="G170" s="7">
        <v>18860</v>
      </c>
      <c r="H170" s="7">
        <v>19140</v>
      </c>
      <c r="I170" s="43">
        <v>1.4846235418875859</v>
      </c>
      <c r="J170" s="8"/>
    </row>
    <row r="171" spans="1:10" x14ac:dyDescent="0.4">
      <c r="A171" s="4" t="s">
        <v>62</v>
      </c>
      <c r="B171" s="5" t="s">
        <v>158</v>
      </c>
      <c r="C171" s="6" t="s">
        <v>176</v>
      </c>
      <c r="D171" s="5" t="s">
        <v>177</v>
      </c>
      <c r="E171" s="6" t="s">
        <v>1260</v>
      </c>
      <c r="F171" s="6" t="s">
        <v>1031</v>
      </c>
      <c r="G171" s="7">
        <v>17125</v>
      </c>
      <c r="H171" s="7">
        <v>17750</v>
      </c>
      <c r="I171" s="43">
        <v>3.649635036496357</v>
      </c>
      <c r="J171" s="8"/>
    </row>
    <row r="172" spans="1:10" x14ac:dyDescent="0.4">
      <c r="A172" s="4" t="s">
        <v>70</v>
      </c>
      <c r="B172" s="5" t="s">
        <v>405</v>
      </c>
      <c r="C172" s="6" t="s">
        <v>406</v>
      </c>
      <c r="D172" s="5" t="s">
        <v>407</v>
      </c>
      <c r="E172" s="6" t="s">
        <v>1260</v>
      </c>
      <c r="F172" s="6" t="s">
        <v>1031</v>
      </c>
      <c r="G172" s="7">
        <v>18000</v>
      </c>
      <c r="H172" s="7">
        <v>18000</v>
      </c>
      <c r="I172" s="43">
        <v>0</v>
      </c>
      <c r="J172" s="8"/>
    </row>
    <row r="173" spans="1:10" x14ac:dyDescent="0.4">
      <c r="A173" s="4" t="s">
        <v>52</v>
      </c>
      <c r="B173" s="5" t="s">
        <v>197</v>
      </c>
      <c r="C173" s="6" t="s">
        <v>198</v>
      </c>
      <c r="D173" s="5" t="s">
        <v>199</v>
      </c>
      <c r="E173" s="6" t="s">
        <v>1260</v>
      </c>
      <c r="F173" s="6" t="s">
        <v>1031</v>
      </c>
      <c r="G173" s="7">
        <v>20500</v>
      </c>
      <c r="H173" s="7">
        <v>20500</v>
      </c>
      <c r="I173" s="43">
        <v>0</v>
      </c>
      <c r="J173" s="8"/>
    </row>
    <row r="174" spans="1:10" x14ac:dyDescent="0.4">
      <c r="A174" s="4" t="s">
        <v>52</v>
      </c>
      <c r="B174" s="5" t="s">
        <v>197</v>
      </c>
      <c r="C174" s="6" t="s">
        <v>204</v>
      </c>
      <c r="D174" s="5" t="s">
        <v>205</v>
      </c>
      <c r="E174" s="6" t="s">
        <v>1260</v>
      </c>
      <c r="F174" s="6" t="s">
        <v>1031</v>
      </c>
      <c r="G174" s="7">
        <v>20500</v>
      </c>
      <c r="H174" s="7">
        <v>20500</v>
      </c>
      <c r="I174" s="43">
        <v>0</v>
      </c>
      <c r="J174" s="8"/>
    </row>
    <row r="175" spans="1:10" x14ac:dyDescent="0.4">
      <c r="A175" s="4" t="s">
        <v>60</v>
      </c>
      <c r="B175" s="5" t="s">
        <v>206</v>
      </c>
      <c r="C175" s="6" t="s">
        <v>209</v>
      </c>
      <c r="D175" s="5" t="s">
        <v>210</v>
      </c>
      <c r="E175" s="6" t="s">
        <v>1260</v>
      </c>
      <c r="F175" s="6" t="s">
        <v>1031</v>
      </c>
      <c r="G175" s="7">
        <v>21533.333333333296</v>
      </c>
      <c r="H175" s="7">
        <v>21333.333333333296</v>
      </c>
      <c r="I175" s="43">
        <v>-0.92879256965944235</v>
      </c>
      <c r="J175" s="8"/>
    </row>
    <row r="176" spans="1:10" x14ac:dyDescent="0.4">
      <c r="A176" s="4" t="s">
        <v>64</v>
      </c>
      <c r="B176" s="5" t="s">
        <v>246</v>
      </c>
      <c r="C176" s="6" t="s">
        <v>247</v>
      </c>
      <c r="D176" s="5" t="s">
        <v>248</v>
      </c>
      <c r="E176" s="6" t="s">
        <v>1260</v>
      </c>
      <c r="F176" s="6" t="s">
        <v>1031</v>
      </c>
      <c r="G176" s="7">
        <v>17400</v>
      </c>
      <c r="H176" s="7">
        <v>17200</v>
      </c>
      <c r="I176" s="43">
        <v>-1.1494252873563204</v>
      </c>
      <c r="J176" s="8"/>
    </row>
    <row r="177" spans="1:10" x14ac:dyDescent="0.4">
      <c r="A177" s="4" t="s">
        <v>64</v>
      </c>
      <c r="B177" s="5" t="s">
        <v>246</v>
      </c>
      <c r="C177" s="6" t="s">
        <v>319</v>
      </c>
      <c r="D177" s="5" t="s">
        <v>320</v>
      </c>
      <c r="E177" s="6" t="s">
        <v>1260</v>
      </c>
      <c r="F177" s="6" t="s">
        <v>1031</v>
      </c>
      <c r="G177" s="7">
        <v>18550</v>
      </c>
      <c r="H177" s="7">
        <v>18637.5</v>
      </c>
      <c r="I177" s="43">
        <v>0.47169811320755251</v>
      </c>
      <c r="J177" s="8"/>
    </row>
    <row r="178" spans="1:10" x14ac:dyDescent="0.4">
      <c r="A178" s="4" t="s">
        <v>64</v>
      </c>
      <c r="B178" s="5" t="s">
        <v>246</v>
      </c>
      <c r="C178" s="6" t="s">
        <v>321</v>
      </c>
      <c r="D178" s="5" t="s">
        <v>322</v>
      </c>
      <c r="E178" s="6" t="s">
        <v>1260</v>
      </c>
      <c r="F178" s="6" t="s">
        <v>1031</v>
      </c>
      <c r="G178" s="7">
        <v>17733.333333333299</v>
      </c>
      <c r="H178" s="7">
        <v>17850</v>
      </c>
      <c r="I178" s="43">
        <v>0.6578947368423016</v>
      </c>
      <c r="J178" s="8"/>
    </row>
    <row r="179" spans="1:10" x14ac:dyDescent="0.4">
      <c r="A179" s="4" t="s">
        <v>55</v>
      </c>
      <c r="B179" s="5" t="s">
        <v>249</v>
      </c>
      <c r="C179" s="6" t="s">
        <v>252</v>
      </c>
      <c r="D179" s="5" t="s">
        <v>253</v>
      </c>
      <c r="E179" s="6" t="s">
        <v>1260</v>
      </c>
      <c r="F179" s="6" t="s">
        <v>1031</v>
      </c>
      <c r="G179" s="7">
        <v>20800</v>
      </c>
      <c r="H179" s="7">
        <v>20933.333333333296</v>
      </c>
      <c r="I179" s="43">
        <v>0.64102564102548354</v>
      </c>
      <c r="J179" s="8"/>
    </row>
    <row r="180" spans="1:10" x14ac:dyDescent="0.4">
      <c r="A180" s="4" t="s">
        <v>72</v>
      </c>
      <c r="B180" s="5" t="s">
        <v>413</v>
      </c>
      <c r="C180" s="6" t="s">
        <v>414</v>
      </c>
      <c r="D180" s="5" t="s">
        <v>415</v>
      </c>
      <c r="E180" s="6" t="s">
        <v>1260</v>
      </c>
      <c r="F180" s="6" t="s">
        <v>1031</v>
      </c>
      <c r="G180" s="7">
        <v>18000</v>
      </c>
      <c r="H180" s="7">
        <v>18000</v>
      </c>
      <c r="I180" s="43">
        <v>0</v>
      </c>
      <c r="J180" s="8"/>
    </row>
    <row r="181" spans="1:10" x14ac:dyDescent="0.4">
      <c r="A181" s="4" t="s">
        <v>58</v>
      </c>
      <c r="B181" s="5" t="s">
        <v>147</v>
      </c>
      <c r="C181" s="6" t="s">
        <v>155</v>
      </c>
      <c r="D181" s="5" t="s">
        <v>156</v>
      </c>
      <c r="E181" s="6" t="s">
        <v>1260</v>
      </c>
      <c r="F181" s="6" t="s">
        <v>1031</v>
      </c>
      <c r="G181" s="7">
        <v>17800</v>
      </c>
      <c r="H181" s="7">
        <v>17800</v>
      </c>
      <c r="I181" s="43">
        <v>0</v>
      </c>
      <c r="J181" s="8"/>
    </row>
    <row r="182" spans="1:10" x14ac:dyDescent="0.4">
      <c r="A182" s="4" t="s">
        <v>58</v>
      </c>
      <c r="B182" s="5" t="s">
        <v>147</v>
      </c>
      <c r="C182" s="6" t="s">
        <v>527</v>
      </c>
      <c r="D182" s="5" t="s">
        <v>528</v>
      </c>
      <c r="E182" s="6" t="s">
        <v>1260</v>
      </c>
      <c r="F182" s="6" t="s">
        <v>1031</v>
      </c>
      <c r="G182" s="7">
        <v>19500</v>
      </c>
      <c r="H182" s="7">
        <v>19000</v>
      </c>
      <c r="I182" s="43">
        <v>-2.5641025641025661</v>
      </c>
      <c r="J182" s="8"/>
    </row>
    <row r="183" spans="1:10" x14ac:dyDescent="0.4">
      <c r="A183" s="4" t="s">
        <v>58</v>
      </c>
      <c r="B183" s="5" t="s">
        <v>147</v>
      </c>
      <c r="C183" s="6" t="s">
        <v>325</v>
      </c>
      <c r="D183" s="5" t="s">
        <v>326</v>
      </c>
      <c r="E183" s="6" t="s">
        <v>1260</v>
      </c>
      <c r="F183" s="6" t="s">
        <v>1031</v>
      </c>
      <c r="G183" s="7" t="s">
        <v>154</v>
      </c>
      <c r="H183" s="7">
        <v>20633.333333333296</v>
      </c>
      <c r="I183" s="43" t="s">
        <v>154</v>
      </c>
      <c r="J183" s="8"/>
    </row>
    <row r="184" spans="1:10" x14ac:dyDescent="0.4">
      <c r="A184" s="4" t="s">
        <v>58</v>
      </c>
      <c r="B184" s="5" t="s">
        <v>147</v>
      </c>
      <c r="C184" s="6" t="s">
        <v>261</v>
      </c>
      <c r="D184" s="5" t="s">
        <v>262</v>
      </c>
      <c r="E184" s="6" t="s">
        <v>1260</v>
      </c>
      <c r="F184" s="6" t="s">
        <v>1031</v>
      </c>
      <c r="G184" s="7" t="s">
        <v>154</v>
      </c>
      <c r="H184" s="7">
        <v>20133.333333333296</v>
      </c>
      <c r="I184" s="43" t="s">
        <v>154</v>
      </c>
      <c r="J184" s="8"/>
    </row>
    <row r="185" spans="1:10" x14ac:dyDescent="0.4">
      <c r="A185" s="4" t="s">
        <v>58</v>
      </c>
      <c r="B185" s="5" t="s">
        <v>147</v>
      </c>
      <c r="C185" s="6" t="s">
        <v>811</v>
      </c>
      <c r="D185" s="5" t="s">
        <v>812</v>
      </c>
      <c r="E185" s="6" t="s">
        <v>1260</v>
      </c>
      <c r="F185" s="6" t="s">
        <v>1031</v>
      </c>
      <c r="G185" s="7">
        <v>18100</v>
      </c>
      <c r="H185" s="7">
        <v>18433.333333333296</v>
      </c>
      <c r="I185" s="43">
        <v>1.8416206261508303</v>
      </c>
      <c r="J185" s="8"/>
    </row>
    <row r="186" spans="1:10" x14ac:dyDescent="0.4">
      <c r="A186" s="4" t="s">
        <v>59</v>
      </c>
      <c r="B186" s="5" t="s">
        <v>269</v>
      </c>
      <c r="C186" s="6" t="s">
        <v>270</v>
      </c>
      <c r="D186" s="5" t="s">
        <v>271</v>
      </c>
      <c r="E186" s="6" t="s">
        <v>1260</v>
      </c>
      <c r="F186" s="6" t="s">
        <v>1031</v>
      </c>
      <c r="G186" s="7">
        <v>19737</v>
      </c>
      <c r="H186" s="7">
        <v>19737</v>
      </c>
      <c r="I186" s="43">
        <v>0</v>
      </c>
      <c r="J186" s="8"/>
    </row>
    <row r="187" spans="1:10" x14ac:dyDescent="0.4">
      <c r="A187" s="4" t="s">
        <v>59</v>
      </c>
      <c r="B187" s="5" t="s">
        <v>269</v>
      </c>
      <c r="C187" s="6" t="s">
        <v>514</v>
      </c>
      <c r="D187" s="5" t="s">
        <v>515</v>
      </c>
      <c r="E187" s="6" t="s">
        <v>1260</v>
      </c>
      <c r="F187" s="6" t="s">
        <v>1031</v>
      </c>
      <c r="G187" s="7">
        <v>20500</v>
      </c>
      <c r="H187" s="7">
        <v>21211</v>
      </c>
      <c r="I187" s="43">
        <v>3.4682926829268341</v>
      </c>
      <c r="J187" s="8"/>
    </row>
    <row r="188" spans="1:10" x14ac:dyDescent="0.4">
      <c r="A188" s="4" t="s">
        <v>59</v>
      </c>
      <c r="B188" s="5" t="s">
        <v>269</v>
      </c>
      <c r="C188" s="6" t="s">
        <v>272</v>
      </c>
      <c r="D188" s="5" t="s">
        <v>273</v>
      </c>
      <c r="E188" s="6" t="s">
        <v>1260</v>
      </c>
      <c r="F188" s="6" t="s">
        <v>1031</v>
      </c>
      <c r="G188" s="7">
        <v>19675</v>
      </c>
      <c r="H188" s="7">
        <v>19825</v>
      </c>
      <c r="I188" s="43">
        <v>0.76238881829733263</v>
      </c>
      <c r="J188" s="8"/>
    </row>
    <row r="189" spans="1:10" x14ac:dyDescent="0.4">
      <c r="A189" s="4" t="s">
        <v>62</v>
      </c>
      <c r="B189" s="5" t="s">
        <v>158</v>
      </c>
      <c r="C189" s="6" t="s">
        <v>159</v>
      </c>
      <c r="D189" s="5" t="s">
        <v>160</v>
      </c>
      <c r="E189" s="6" t="s">
        <v>1260</v>
      </c>
      <c r="F189" s="6" t="s">
        <v>901</v>
      </c>
      <c r="G189" s="7">
        <v>34893.800000000003</v>
      </c>
      <c r="H189" s="7">
        <v>35353.166666666701</v>
      </c>
      <c r="I189" s="43">
        <v>1.3164707388323873</v>
      </c>
      <c r="J189" s="8"/>
    </row>
    <row r="190" spans="1:10" x14ac:dyDescent="0.4">
      <c r="A190" s="4" t="s">
        <v>62</v>
      </c>
      <c r="B190" s="5" t="s">
        <v>158</v>
      </c>
      <c r="C190" s="6" t="s">
        <v>294</v>
      </c>
      <c r="D190" s="5" t="s">
        <v>295</v>
      </c>
      <c r="E190" s="6" t="s">
        <v>1260</v>
      </c>
      <c r="F190" s="6" t="s">
        <v>901</v>
      </c>
      <c r="G190" s="7">
        <v>33709.5</v>
      </c>
      <c r="H190" s="7">
        <v>33900</v>
      </c>
      <c r="I190" s="43">
        <v>0.56512259155430122</v>
      </c>
      <c r="J190" s="8"/>
    </row>
    <row r="191" spans="1:10" x14ac:dyDescent="0.4">
      <c r="A191" s="4" t="s">
        <v>62</v>
      </c>
      <c r="B191" s="5" t="s">
        <v>158</v>
      </c>
      <c r="C191" s="6" t="s">
        <v>162</v>
      </c>
      <c r="D191" s="5" t="s">
        <v>163</v>
      </c>
      <c r="E191" s="6" t="s">
        <v>1260</v>
      </c>
      <c r="F191" s="6" t="s">
        <v>901</v>
      </c>
      <c r="G191" s="7">
        <v>38666.666666666701</v>
      </c>
      <c r="H191" s="7">
        <v>40500</v>
      </c>
      <c r="I191" s="43">
        <v>4.7413793103447279</v>
      </c>
      <c r="J191" s="8"/>
    </row>
    <row r="192" spans="1:10" x14ac:dyDescent="0.4">
      <c r="A192" s="4" t="s">
        <v>62</v>
      </c>
      <c r="B192" s="5" t="s">
        <v>158</v>
      </c>
      <c r="C192" s="6" t="s">
        <v>464</v>
      </c>
      <c r="D192" s="5" t="s">
        <v>260</v>
      </c>
      <c r="E192" s="6" t="s">
        <v>1260</v>
      </c>
      <c r="F192" s="6" t="s">
        <v>901</v>
      </c>
      <c r="G192" s="7">
        <v>35867.25</v>
      </c>
      <c r="H192" s="7">
        <v>35692.25</v>
      </c>
      <c r="I192" s="43">
        <v>-0.48791028026960997</v>
      </c>
      <c r="J192" s="8"/>
    </row>
    <row r="193" spans="1:10" x14ac:dyDescent="0.4">
      <c r="A193" s="4" t="s">
        <v>62</v>
      </c>
      <c r="B193" s="5" t="s">
        <v>158</v>
      </c>
      <c r="C193" s="6" t="s">
        <v>296</v>
      </c>
      <c r="D193" s="5" t="s">
        <v>297</v>
      </c>
      <c r="E193" s="6" t="s">
        <v>1260</v>
      </c>
      <c r="F193" s="6" t="s">
        <v>901</v>
      </c>
      <c r="G193" s="7">
        <v>29190</v>
      </c>
      <c r="H193" s="7">
        <v>29189.666666666701</v>
      </c>
      <c r="I193" s="43">
        <v>-1.1419435878678996E-3</v>
      </c>
      <c r="J193" s="8"/>
    </row>
    <row r="194" spans="1:10" x14ac:dyDescent="0.4">
      <c r="A194" s="4" t="s">
        <v>62</v>
      </c>
      <c r="B194" s="5" t="s">
        <v>158</v>
      </c>
      <c r="C194" s="6" t="s">
        <v>403</v>
      </c>
      <c r="D194" s="5" t="s">
        <v>404</v>
      </c>
      <c r="E194" s="6" t="s">
        <v>1260</v>
      </c>
      <c r="F194" s="6" t="s">
        <v>901</v>
      </c>
      <c r="G194" s="7">
        <v>32653.333333333299</v>
      </c>
      <c r="H194" s="7">
        <v>32986.666666666701</v>
      </c>
      <c r="I194" s="43">
        <v>1.0208248264599984</v>
      </c>
      <c r="J194" s="8"/>
    </row>
    <row r="195" spans="1:10" x14ac:dyDescent="0.4">
      <c r="A195" s="4" t="s">
        <v>62</v>
      </c>
      <c r="B195" s="5" t="s">
        <v>158</v>
      </c>
      <c r="C195" s="6" t="s">
        <v>417</v>
      </c>
      <c r="D195" s="5" t="s">
        <v>418</v>
      </c>
      <c r="E195" s="6" t="s">
        <v>1260</v>
      </c>
      <c r="F195" s="6" t="s">
        <v>901</v>
      </c>
      <c r="G195" s="7">
        <v>35123</v>
      </c>
      <c r="H195" s="7">
        <v>35150</v>
      </c>
      <c r="I195" s="43">
        <v>7.6872704495634117E-2</v>
      </c>
      <c r="J195" s="8"/>
    </row>
    <row r="196" spans="1:10" x14ac:dyDescent="0.4">
      <c r="A196" s="4" t="s">
        <v>62</v>
      </c>
      <c r="B196" s="5" t="s">
        <v>158</v>
      </c>
      <c r="C196" s="6" t="s">
        <v>166</v>
      </c>
      <c r="D196" s="5" t="s">
        <v>167</v>
      </c>
      <c r="E196" s="6" t="s">
        <v>1260</v>
      </c>
      <c r="F196" s="6" t="s">
        <v>901</v>
      </c>
      <c r="G196" s="7">
        <v>32823</v>
      </c>
      <c r="H196" s="7">
        <v>33333.333333333299</v>
      </c>
      <c r="I196" s="43">
        <v>1.5548040500054763</v>
      </c>
      <c r="J196" s="8"/>
    </row>
    <row r="197" spans="1:10" x14ac:dyDescent="0.4">
      <c r="A197" s="4" t="s">
        <v>62</v>
      </c>
      <c r="B197" s="5" t="s">
        <v>158</v>
      </c>
      <c r="C197" s="6" t="s">
        <v>298</v>
      </c>
      <c r="D197" s="5" t="s">
        <v>299</v>
      </c>
      <c r="E197" s="6" t="s">
        <v>1260</v>
      </c>
      <c r="F197" s="6" t="s">
        <v>901</v>
      </c>
      <c r="G197" s="7">
        <v>31625</v>
      </c>
      <c r="H197" s="7">
        <v>31625</v>
      </c>
      <c r="I197" s="43">
        <v>0</v>
      </c>
      <c r="J197" s="8"/>
    </row>
    <row r="198" spans="1:10" x14ac:dyDescent="0.4">
      <c r="A198" s="4" t="s">
        <v>62</v>
      </c>
      <c r="B198" s="5" t="s">
        <v>158</v>
      </c>
      <c r="C198" s="6" t="s">
        <v>170</v>
      </c>
      <c r="D198" s="5" t="s">
        <v>171</v>
      </c>
      <c r="E198" s="6" t="s">
        <v>1260</v>
      </c>
      <c r="F198" s="6" t="s">
        <v>901</v>
      </c>
      <c r="G198" s="7">
        <v>35335</v>
      </c>
      <c r="H198" s="7">
        <v>35633.333333333299</v>
      </c>
      <c r="I198" s="43">
        <v>0.84429979717928194</v>
      </c>
      <c r="J198" s="8"/>
    </row>
    <row r="199" spans="1:10" x14ac:dyDescent="0.4">
      <c r="A199" s="4" t="s">
        <v>62</v>
      </c>
      <c r="B199" s="5" t="s">
        <v>158</v>
      </c>
      <c r="C199" s="6" t="s">
        <v>465</v>
      </c>
      <c r="D199" s="5" t="s">
        <v>466</v>
      </c>
      <c r="E199" s="6" t="s">
        <v>1260</v>
      </c>
      <c r="F199" s="6" t="s">
        <v>901</v>
      </c>
      <c r="G199" s="7">
        <v>35520</v>
      </c>
      <c r="H199" s="7">
        <v>35400</v>
      </c>
      <c r="I199" s="43">
        <v>-0.33783783783783994</v>
      </c>
      <c r="J199" s="8"/>
    </row>
    <row r="200" spans="1:10" x14ac:dyDescent="0.4">
      <c r="A200" s="4" t="s">
        <v>62</v>
      </c>
      <c r="B200" s="5" t="s">
        <v>158</v>
      </c>
      <c r="C200" s="6" t="s">
        <v>174</v>
      </c>
      <c r="D200" s="5" t="s">
        <v>175</v>
      </c>
      <c r="E200" s="6" t="s">
        <v>1260</v>
      </c>
      <c r="F200" s="6" t="s">
        <v>901</v>
      </c>
      <c r="G200" s="7">
        <v>31989.666666666701</v>
      </c>
      <c r="H200" s="7">
        <v>31989.666666666701</v>
      </c>
      <c r="I200" s="43">
        <v>0</v>
      </c>
      <c r="J200" s="8"/>
    </row>
    <row r="201" spans="1:10" x14ac:dyDescent="0.4">
      <c r="A201" s="4" t="s">
        <v>62</v>
      </c>
      <c r="B201" s="5" t="s">
        <v>158</v>
      </c>
      <c r="C201" s="6" t="s">
        <v>176</v>
      </c>
      <c r="D201" s="5" t="s">
        <v>177</v>
      </c>
      <c r="E201" s="6" t="s">
        <v>1260</v>
      </c>
      <c r="F201" s="6" t="s">
        <v>901</v>
      </c>
      <c r="G201" s="7">
        <v>30750</v>
      </c>
      <c r="H201" s="7">
        <v>30125</v>
      </c>
      <c r="I201" s="43">
        <v>-2.0325203252032575</v>
      </c>
      <c r="J201" s="8"/>
    </row>
    <row r="202" spans="1:10" x14ac:dyDescent="0.4">
      <c r="A202" s="4" t="s">
        <v>62</v>
      </c>
      <c r="B202" s="5" t="s">
        <v>158</v>
      </c>
      <c r="C202" s="6" t="s">
        <v>178</v>
      </c>
      <c r="D202" s="5" t="s">
        <v>179</v>
      </c>
      <c r="E202" s="6" t="s">
        <v>1260</v>
      </c>
      <c r="F202" s="6" t="s">
        <v>901</v>
      </c>
      <c r="G202" s="7">
        <v>34012.666666666701</v>
      </c>
      <c r="H202" s="7">
        <v>34033.333333333299</v>
      </c>
      <c r="I202" s="43">
        <v>6.0761677022092009E-2</v>
      </c>
      <c r="J202" s="8"/>
    </row>
    <row r="203" spans="1:10" x14ac:dyDescent="0.4">
      <c r="A203" s="4" t="s">
        <v>56</v>
      </c>
      <c r="B203" s="5" t="s">
        <v>180</v>
      </c>
      <c r="C203" s="6" t="s">
        <v>181</v>
      </c>
      <c r="D203" s="5" t="s">
        <v>180</v>
      </c>
      <c r="E203" s="6" t="s">
        <v>1260</v>
      </c>
      <c r="F203" s="6" t="s">
        <v>901</v>
      </c>
      <c r="G203" s="7">
        <v>31582.333333333299</v>
      </c>
      <c r="H203" s="7">
        <v>31415.666666666701</v>
      </c>
      <c r="I203" s="43">
        <v>-0.52772119433839315</v>
      </c>
      <c r="J203" s="8"/>
    </row>
    <row r="204" spans="1:10" x14ac:dyDescent="0.4">
      <c r="A204" s="4" t="s">
        <v>70</v>
      </c>
      <c r="B204" s="5" t="s">
        <v>405</v>
      </c>
      <c r="C204" s="6" t="s">
        <v>406</v>
      </c>
      <c r="D204" s="5" t="s">
        <v>407</v>
      </c>
      <c r="E204" s="6" t="s">
        <v>1260</v>
      </c>
      <c r="F204" s="6" t="s">
        <v>901</v>
      </c>
      <c r="G204" s="7">
        <v>31666.666666666701</v>
      </c>
      <c r="H204" s="7">
        <v>32000</v>
      </c>
      <c r="I204" s="43">
        <v>1.0526315789472609</v>
      </c>
      <c r="J204" s="8"/>
    </row>
    <row r="205" spans="1:10" x14ac:dyDescent="0.4">
      <c r="A205" s="4" t="s">
        <v>52</v>
      </c>
      <c r="B205" s="5" t="s">
        <v>197</v>
      </c>
      <c r="C205" s="6" t="s">
        <v>198</v>
      </c>
      <c r="D205" s="5" t="s">
        <v>199</v>
      </c>
      <c r="E205" s="6" t="s">
        <v>1260</v>
      </c>
      <c r="F205" s="6" t="s">
        <v>901</v>
      </c>
      <c r="G205" s="7">
        <v>34025</v>
      </c>
      <c r="H205" s="7">
        <v>34025</v>
      </c>
      <c r="I205" s="43">
        <v>0</v>
      </c>
      <c r="J205" s="8"/>
    </row>
    <row r="206" spans="1:10" x14ac:dyDescent="0.4">
      <c r="A206" s="4" t="s">
        <v>60</v>
      </c>
      <c r="B206" s="5" t="s">
        <v>206</v>
      </c>
      <c r="C206" s="6" t="s">
        <v>209</v>
      </c>
      <c r="D206" s="5" t="s">
        <v>210</v>
      </c>
      <c r="E206" s="6" t="s">
        <v>1260</v>
      </c>
      <c r="F206" s="6" t="s">
        <v>901</v>
      </c>
      <c r="G206" s="7">
        <v>40166.666666666701</v>
      </c>
      <c r="H206" s="7">
        <v>40333.333333333299</v>
      </c>
      <c r="I206" s="43">
        <v>0.41493775933592048</v>
      </c>
      <c r="J206" s="8"/>
    </row>
    <row r="207" spans="1:10" x14ac:dyDescent="0.4">
      <c r="A207" s="4" t="s">
        <v>57</v>
      </c>
      <c r="B207" s="5" t="s">
        <v>211</v>
      </c>
      <c r="C207" s="6" t="s">
        <v>523</v>
      </c>
      <c r="D207" s="5" t="s">
        <v>524</v>
      </c>
      <c r="E207" s="6" t="s">
        <v>1260</v>
      </c>
      <c r="F207" s="6" t="s">
        <v>901</v>
      </c>
      <c r="G207" s="7" t="s">
        <v>154</v>
      </c>
      <c r="H207" s="7">
        <v>31000</v>
      </c>
      <c r="I207" s="43" t="s">
        <v>154</v>
      </c>
      <c r="J207" s="8"/>
    </row>
    <row r="208" spans="1:10" x14ac:dyDescent="0.4">
      <c r="A208" s="4" t="s">
        <v>72</v>
      </c>
      <c r="B208" s="5" t="s">
        <v>413</v>
      </c>
      <c r="C208" s="6" t="s">
        <v>414</v>
      </c>
      <c r="D208" s="5" t="s">
        <v>415</v>
      </c>
      <c r="E208" s="6" t="s">
        <v>1260</v>
      </c>
      <c r="F208" s="6" t="s">
        <v>901</v>
      </c>
      <c r="G208" s="7">
        <v>32333.333333333299</v>
      </c>
      <c r="H208" s="7">
        <v>32666.666666666701</v>
      </c>
      <c r="I208" s="43">
        <v>1.0309278350517648</v>
      </c>
      <c r="J208" s="8"/>
    </row>
    <row r="209" spans="1:10" x14ac:dyDescent="0.4">
      <c r="A209" s="4" t="s">
        <v>58</v>
      </c>
      <c r="B209" s="5" t="s">
        <v>147</v>
      </c>
      <c r="C209" s="6" t="s">
        <v>155</v>
      </c>
      <c r="D209" s="5" t="s">
        <v>156</v>
      </c>
      <c r="E209" s="6" t="s">
        <v>1260</v>
      </c>
      <c r="F209" s="6" t="s">
        <v>901</v>
      </c>
      <c r="G209" s="7">
        <v>32537.5</v>
      </c>
      <c r="H209" s="7">
        <v>32733.333333333299</v>
      </c>
      <c r="I209" s="43">
        <v>0.60186963759754086</v>
      </c>
      <c r="J209" s="8"/>
    </row>
    <row r="210" spans="1:10" x14ac:dyDescent="0.4">
      <c r="A210" s="4" t="s">
        <v>58</v>
      </c>
      <c r="B210" s="5" t="s">
        <v>147</v>
      </c>
      <c r="C210" s="6" t="s">
        <v>811</v>
      </c>
      <c r="D210" s="5" t="s">
        <v>812</v>
      </c>
      <c r="E210" s="6" t="s">
        <v>1260</v>
      </c>
      <c r="F210" s="6" t="s">
        <v>901</v>
      </c>
      <c r="G210" s="7">
        <v>33466.666666666701</v>
      </c>
      <c r="H210" s="7">
        <v>33133.333333333299</v>
      </c>
      <c r="I210" s="43">
        <v>-0.99601593625517937</v>
      </c>
      <c r="J210" s="8"/>
    </row>
    <row r="211" spans="1:10" x14ac:dyDescent="0.4">
      <c r="A211" s="4" t="s">
        <v>59</v>
      </c>
      <c r="B211" s="5" t="s">
        <v>269</v>
      </c>
      <c r="C211" s="6" t="s">
        <v>270</v>
      </c>
      <c r="D211" s="5" t="s">
        <v>271</v>
      </c>
      <c r="E211" s="6" t="s">
        <v>1260</v>
      </c>
      <c r="F211" s="6" t="s">
        <v>901</v>
      </c>
      <c r="G211" s="7">
        <v>36298.666666666701</v>
      </c>
      <c r="H211" s="7">
        <v>36500</v>
      </c>
      <c r="I211" s="43">
        <v>0.55465765501019348</v>
      </c>
      <c r="J211" s="8"/>
    </row>
    <row r="212" spans="1:10" x14ac:dyDescent="0.4">
      <c r="A212" s="4" t="s">
        <v>59</v>
      </c>
      <c r="B212" s="5" t="s">
        <v>269</v>
      </c>
      <c r="C212" s="6" t="s">
        <v>514</v>
      </c>
      <c r="D212" s="5" t="s">
        <v>515</v>
      </c>
      <c r="E212" s="6" t="s">
        <v>1260</v>
      </c>
      <c r="F212" s="6" t="s">
        <v>901</v>
      </c>
      <c r="G212" s="7">
        <v>38633.333333333299</v>
      </c>
      <c r="H212" s="7">
        <v>39947.333333333299</v>
      </c>
      <c r="I212" s="43">
        <v>3.4012079378774804</v>
      </c>
      <c r="J212" s="8"/>
    </row>
    <row r="213" spans="1:10" x14ac:dyDescent="0.4">
      <c r="A213" s="4" t="s">
        <v>59</v>
      </c>
      <c r="B213" s="5" t="s">
        <v>269</v>
      </c>
      <c r="C213" s="6" t="s">
        <v>272</v>
      </c>
      <c r="D213" s="5" t="s">
        <v>273</v>
      </c>
      <c r="E213" s="6" t="s">
        <v>1260</v>
      </c>
      <c r="F213" s="6" t="s">
        <v>901</v>
      </c>
      <c r="G213" s="7">
        <v>33533.333333333299</v>
      </c>
      <c r="H213" s="7">
        <v>33866.666666666701</v>
      </c>
      <c r="I213" s="43">
        <v>0.99403578528847181</v>
      </c>
      <c r="J213" s="8"/>
    </row>
    <row r="214" spans="1:10" x14ac:dyDescent="0.4">
      <c r="A214" s="4" t="s">
        <v>59</v>
      </c>
      <c r="B214" s="5" t="s">
        <v>269</v>
      </c>
      <c r="C214" s="6" t="s">
        <v>274</v>
      </c>
      <c r="D214" s="5" t="s">
        <v>275</v>
      </c>
      <c r="E214" s="6" t="s">
        <v>1260</v>
      </c>
      <c r="F214" s="6" t="s">
        <v>901</v>
      </c>
      <c r="G214" s="7">
        <v>37433.333333333299</v>
      </c>
      <c r="H214" s="7">
        <v>37333.333333333299</v>
      </c>
      <c r="I214" s="43">
        <v>-0.26714158504007607</v>
      </c>
      <c r="J214" s="8"/>
    </row>
    <row r="215" spans="1:10" x14ac:dyDescent="0.4">
      <c r="A215" s="4" t="s">
        <v>56</v>
      </c>
      <c r="B215" s="5" t="s">
        <v>180</v>
      </c>
      <c r="C215" s="6" t="s">
        <v>181</v>
      </c>
      <c r="D215" s="5" t="s">
        <v>180</v>
      </c>
      <c r="E215" s="6" t="s">
        <v>1261</v>
      </c>
      <c r="F215" s="6" t="s">
        <v>901</v>
      </c>
      <c r="G215" s="7">
        <v>18954</v>
      </c>
      <c r="H215" s="7">
        <v>18994</v>
      </c>
      <c r="I215" s="43">
        <v>0.21103724807427504</v>
      </c>
      <c r="J215" s="8"/>
    </row>
    <row r="216" spans="1:10" x14ac:dyDescent="0.4">
      <c r="A216" s="4" t="s">
        <v>57</v>
      </c>
      <c r="B216" s="5" t="s">
        <v>211</v>
      </c>
      <c r="C216" s="6" t="s">
        <v>232</v>
      </c>
      <c r="D216" s="5" t="s">
        <v>233</v>
      </c>
      <c r="E216" s="6" t="s">
        <v>1261</v>
      </c>
      <c r="F216" s="6" t="s">
        <v>901</v>
      </c>
      <c r="G216" s="7">
        <v>19375</v>
      </c>
      <c r="H216" s="7">
        <v>19325</v>
      </c>
      <c r="I216" s="43">
        <v>-0.25806451612903064</v>
      </c>
      <c r="J216" s="8"/>
    </row>
    <row r="217" spans="1:10" x14ac:dyDescent="0.4">
      <c r="A217" s="4" t="s">
        <v>57</v>
      </c>
      <c r="B217" s="5" t="s">
        <v>211</v>
      </c>
      <c r="C217" s="6" t="s">
        <v>234</v>
      </c>
      <c r="D217" s="5" t="s">
        <v>235</v>
      </c>
      <c r="E217" s="6" t="s">
        <v>1261</v>
      </c>
      <c r="F217" s="6" t="s">
        <v>901</v>
      </c>
      <c r="G217" s="7">
        <v>20050</v>
      </c>
      <c r="H217" s="7">
        <v>20400</v>
      </c>
      <c r="I217" s="43">
        <v>1.7456359102244301</v>
      </c>
      <c r="J217" s="8"/>
    </row>
    <row r="218" spans="1:10" x14ac:dyDescent="0.4">
      <c r="A218" s="4" t="s">
        <v>64</v>
      </c>
      <c r="B218" s="5" t="s">
        <v>246</v>
      </c>
      <c r="C218" s="6" t="s">
        <v>376</v>
      </c>
      <c r="D218" s="5" t="s">
        <v>377</v>
      </c>
      <c r="E218" s="6" t="s">
        <v>1261</v>
      </c>
      <c r="F218" s="6" t="s">
        <v>901</v>
      </c>
      <c r="G218" s="7">
        <v>18333.333333333296</v>
      </c>
      <c r="H218" s="7">
        <v>18333.333333333296</v>
      </c>
      <c r="I218" s="43">
        <v>0</v>
      </c>
      <c r="J218" s="8"/>
    </row>
    <row r="219" spans="1:10" x14ac:dyDescent="0.4">
      <c r="A219" s="4" t="s">
        <v>70</v>
      </c>
      <c r="B219" s="5" t="s">
        <v>405</v>
      </c>
      <c r="C219" s="6" t="s">
        <v>406</v>
      </c>
      <c r="D219" s="5" t="s">
        <v>407</v>
      </c>
      <c r="E219" s="6" t="s">
        <v>1262</v>
      </c>
      <c r="F219" s="6" t="s">
        <v>1034</v>
      </c>
      <c r="G219" s="7">
        <v>17125</v>
      </c>
      <c r="H219" s="7">
        <v>17125</v>
      </c>
      <c r="I219" s="43">
        <v>0</v>
      </c>
      <c r="J219" s="8"/>
    </row>
    <row r="220" spans="1:10" x14ac:dyDescent="0.4">
      <c r="A220" s="4" t="s">
        <v>51</v>
      </c>
      <c r="B220" s="5" t="s">
        <v>236</v>
      </c>
      <c r="C220" s="6" t="s">
        <v>308</v>
      </c>
      <c r="D220" s="5" t="s">
        <v>309</v>
      </c>
      <c r="E220" s="6" t="s">
        <v>1262</v>
      </c>
      <c r="F220" s="6" t="s">
        <v>1034</v>
      </c>
      <c r="G220" s="7">
        <v>17700</v>
      </c>
      <c r="H220" s="7">
        <v>17700</v>
      </c>
      <c r="I220" s="43">
        <v>0</v>
      </c>
      <c r="J220" s="8"/>
    </row>
    <row r="221" spans="1:10" x14ac:dyDescent="0.4">
      <c r="A221" s="4" t="s">
        <v>51</v>
      </c>
      <c r="B221" s="5" t="s">
        <v>236</v>
      </c>
      <c r="C221" s="6" t="s">
        <v>443</v>
      </c>
      <c r="D221" s="5" t="s">
        <v>444</v>
      </c>
      <c r="E221" s="6" t="s">
        <v>1262</v>
      </c>
      <c r="F221" s="6" t="s">
        <v>1034</v>
      </c>
      <c r="G221" s="7">
        <v>18100</v>
      </c>
      <c r="H221" s="7">
        <v>17700</v>
      </c>
      <c r="I221" s="43">
        <v>-2.2099447513812214</v>
      </c>
      <c r="J221" s="8"/>
    </row>
    <row r="222" spans="1:10" x14ac:dyDescent="0.4">
      <c r="A222" s="4" t="s">
        <v>51</v>
      </c>
      <c r="B222" s="5" t="s">
        <v>236</v>
      </c>
      <c r="C222" s="6" t="s">
        <v>241</v>
      </c>
      <c r="D222" s="5" t="s">
        <v>242</v>
      </c>
      <c r="E222" s="6" t="s">
        <v>1262</v>
      </c>
      <c r="F222" s="6" t="s">
        <v>1034</v>
      </c>
      <c r="G222" s="7">
        <v>17833.333333333299</v>
      </c>
      <c r="H222" s="7">
        <v>17333.333333333299</v>
      </c>
      <c r="I222" s="43">
        <v>-2.803738317757011</v>
      </c>
      <c r="J222" s="8"/>
    </row>
    <row r="223" spans="1:10" x14ac:dyDescent="0.4">
      <c r="A223" s="4" t="s">
        <v>64</v>
      </c>
      <c r="B223" s="5" t="s">
        <v>246</v>
      </c>
      <c r="C223" s="6" t="s">
        <v>247</v>
      </c>
      <c r="D223" s="5" t="s">
        <v>248</v>
      </c>
      <c r="E223" s="6" t="s">
        <v>1262</v>
      </c>
      <c r="F223" s="6" t="s">
        <v>1034</v>
      </c>
      <c r="G223" s="7">
        <v>15275</v>
      </c>
      <c r="H223" s="7">
        <v>15275</v>
      </c>
      <c r="I223" s="43">
        <v>0</v>
      </c>
      <c r="J223" s="8"/>
    </row>
    <row r="224" spans="1:10" x14ac:dyDescent="0.4">
      <c r="A224" s="4" t="s">
        <v>58</v>
      </c>
      <c r="B224" s="5" t="s">
        <v>147</v>
      </c>
      <c r="C224" s="6" t="s">
        <v>148</v>
      </c>
      <c r="D224" s="5" t="s">
        <v>149</v>
      </c>
      <c r="E224" s="6" t="s">
        <v>1262</v>
      </c>
      <c r="F224" s="6" t="s">
        <v>1034</v>
      </c>
      <c r="G224" s="7">
        <v>19233.333333333296</v>
      </c>
      <c r="H224" s="7">
        <v>20233.333333333296</v>
      </c>
      <c r="I224" s="43">
        <v>5.1993067590987891</v>
      </c>
      <c r="J224" s="8"/>
    </row>
    <row r="225" spans="1:10" x14ac:dyDescent="0.4">
      <c r="A225" s="4" t="s">
        <v>58</v>
      </c>
      <c r="B225" s="5" t="s">
        <v>147</v>
      </c>
      <c r="C225" s="6" t="s">
        <v>527</v>
      </c>
      <c r="D225" s="5" t="s">
        <v>528</v>
      </c>
      <c r="E225" s="6" t="s">
        <v>1262</v>
      </c>
      <c r="F225" s="6" t="s">
        <v>1034</v>
      </c>
      <c r="G225" s="7">
        <v>18000</v>
      </c>
      <c r="H225" s="7">
        <v>18500</v>
      </c>
      <c r="I225" s="43">
        <v>2.7777777777777679</v>
      </c>
      <c r="J225" s="8"/>
    </row>
    <row r="226" spans="1:10" x14ac:dyDescent="0.4">
      <c r="A226" s="4" t="s">
        <v>59</v>
      </c>
      <c r="B226" s="5" t="s">
        <v>269</v>
      </c>
      <c r="C226" s="6" t="s">
        <v>270</v>
      </c>
      <c r="D226" s="5" t="s">
        <v>271</v>
      </c>
      <c r="E226" s="6" t="s">
        <v>1262</v>
      </c>
      <c r="F226" s="6" t="s">
        <v>1034</v>
      </c>
      <c r="G226" s="7">
        <v>19033.333333333296</v>
      </c>
      <c r="H226" s="7">
        <v>18733.333333333296</v>
      </c>
      <c r="I226" s="43">
        <v>-1.5761821366024551</v>
      </c>
      <c r="J226" s="8"/>
    </row>
    <row r="227" spans="1:10" x14ac:dyDescent="0.4">
      <c r="A227" s="4" t="s">
        <v>59</v>
      </c>
      <c r="B227" s="5" t="s">
        <v>269</v>
      </c>
      <c r="C227" s="6" t="s">
        <v>390</v>
      </c>
      <c r="D227" s="5" t="s">
        <v>167</v>
      </c>
      <c r="E227" s="6" t="s">
        <v>1262</v>
      </c>
      <c r="F227" s="6" t="s">
        <v>1034</v>
      </c>
      <c r="G227" s="7">
        <v>18666.666666666704</v>
      </c>
      <c r="H227" s="7">
        <v>18333.333333333296</v>
      </c>
      <c r="I227" s="43">
        <v>-1.7857142857146453</v>
      </c>
      <c r="J227" s="8"/>
    </row>
    <row r="228" spans="1:10" x14ac:dyDescent="0.4">
      <c r="A228" s="4" t="s">
        <v>75</v>
      </c>
      <c r="B228" s="5" t="s">
        <v>449</v>
      </c>
      <c r="C228" s="6" t="s">
        <v>450</v>
      </c>
      <c r="D228" s="5" t="s">
        <v>451</v>
      </c>
      <c r="E228" s="6" t="s">
        <v>1262</v>
      </c>
      <c r="F228" s="6" t="s">
        <v>901</v>
      </c>
      <c r="G228" s="7">
        <v>31515.333333333299</v>
      </c>
      <c r="H228" s="7">
        <v>31710.333333333299</v>
      </c>
      <c r="I228" s="43">
        <v>0.61874643030905851</v>
      </c>
      <c r="J228" s="8"/>
    </row>
    <row r="229" spans="1:10" x14ac:dyDescent="0.4">
      <c r="A229" s="4" t="s">
        <v>56</v>
      </c>
      <c r="B229" s="5" t="s">
        <v>180</v>
      </c>
      <c r="C229" s="6" t="s">
        <v>181</v>
      </c>
      <c r="D229" s="5" t="s">
        <v>180</v>
      </c>
      <c r="E229" s="6" t="s">
        <v>1262</v>
      </c>
      <c r="F229" s="6" t="s">
        <v>901</v>
      </c>
      <c r="G229" s="7">
        <v>31450</v>
      </c>
      <c r="H229" s="7">
        <v>31450</v>
      </c>
      <c r="I229" s="43">
        <v>0</v>
      </c>
      <c r="J229" s="8"/>
    </row>
    <row r="230" spans="1:10" x14ac:dyDescent="0.4">
      <c r="A230" s="4" t="s">
        <v>70</v>
      </c>
      <c r="B230" s="5" t="s">
        <v>405</v>
      </c>
      <c r="C230" s="6" t="s">
        <v>406</v>
      </c>
      <c r="D230" s="5" t="s">
        <v>407</v>
      </c>
      <c r="E230" s="6" t="s">
        <v>1262</v>
      </c>
      <c r="F230" s="6" t="s">
        <v>901</v>
      </c>
      <c r="G230" s="7">
        <v>35500</v>
      </c>
      <c r="H230" s="7">
        <v>36500</v>
      </c>
      <c r="I230" s="43">
        <v>2.8169014084507005</v>
      </c>
      <c r="J230" s="8"/>
    </row>
    <row r="231" spans="1:10" x14ac:dyDescent="0.4">
      <c r="A231" s="4" t="s">
        <v>53</v>
      </c>
      <c r="B231" s="5" t="s">
        <v>182</v>
      </c>
      <c r="C231" s="6" t="s">
        <v>189</v>
      </c>
      <c r="D231" s="5" t="s">
        <v>190</v>
      </c>
      <c r="E231" s="6" t="s">
        <v>1262</v>
      </c>
      <c r="F231" s="6" t="s">
        <v>901</v>
      </c>
      <c r="G231" s="7">
        <v>32366.666666666701</v>
      </c>
      <c r="H231" s="7">
        <v>32366.666666666701</v>
      </c>
      <c r="I231" s="43">
        <v>0</v>
      </c>
      <c r="J231" s="8"/>
    </row>
    <row r="232" spans="1:10" x14ac:dyDescent="0.4">
      <c r="A232" s="4" t="s">
        <v>53</v>
      </c>
      <c r="B232" s="5" t="s">
        <v>182</v>
      </c>
      <c r="C232" s="6" t="s">
        <v>999</v>
      </c>
      <c r="D232" s="5" t="s">
        <v>1000</v>
      </c>
      <c r="E232" s="6" t="s">
        <v>1262</v>
      </c>
      <c r="F232" s="6" t="s">
        <v>901</v>
      </c>
      <c r="G232" s="7">
        <v>40333.333333333299</v>
      </c>
      <c r="H232" s="7">
        <v>41000</v>
      </c>
      <c r="I232" s="43">
        <v>1.6528925619835546</v>
      </c>
      <c r="J232" s="8"/>
    </row>
    <row r="233" spans="1:10" x14ac:dyDescent="0.4">
      <c r="A233" s="4" t="s">
        <v>53</v>
      </c>
      <c r="B233" s="5" t="s">
        <v>182</v>
      </c>
      <c r="C233" s="6" t="s">
        <v>191</v>
      </c>
      <c r="D233" s="5" t="s">
        <v>192</v>
      </c>
      <c r="E233" s="6" t="s">
        <v>1262</v>
      </c>
      <c r="F233" s="6" t="s">
        <v>901</v>
      </c>
      <c r="G233" s="7" t="s">
        <v>154</v>
      </c>
      <c r="H233" s="7">
        <v>32566.666666666701</v>
      </c>
      <c r="I233" s="43" t="s">
        <v>154</v>
      </c>
      <c r="J233" s="8"/>
    </row>
    <row r="234" spans="1:10" x14ac:dyDescent="0.4">
      <c r="A234" s="4" t="s">
        <v>52</v>
      </c>
      <c r="B234" s="5" t="s">
        <v>197</v>
      </c>
      <c r="C234" s="6" t="s">
        <v>198</v>
      </c>
      <c r="D234" s="5" t="s">
        <v>199</v>
      </c>
      <c r="E234" s="6" t="s">
        <v>1262</v>
      </c>
      <c r="F234" s="6" t="s">
        <v>901</v>
      </c>
      <c r="G234" s="7">
        <v>32075</v>
      </c>
      <c r="H234" s="7">
        <v>32075</v>
      </c>
      <c r="I234" s="43">
        <v>0</v>
      </c>
      <c r="J234" s="8"/>
    </row>
    <row r="235" spans="1:10" x14ac:dyDescent="0.4">
      <c r="A235" s="4" t="s">
        <v>57</v>
      </c>
      <c r="B235" s="5" t="s">
        <v>211</v>
      </c>
      <c r="C235" s="6" t="s">
        <v>306</v>
      </c>
      <c r="D235" s="5" t="s">
        <v>307</v>
      </c>
      <c r="E235" s="6" t="s">
        <v>1262</v>
      </c>
      <c r="F235" s="6" t="s">
        <v>901</v>
      </c>
      <c r="G235" s="7">
        <v>35666.666666666701</v>
      </c>
      <c r="H235" s="7">
        <v>35333.333333333299</v>
      </c>
      <c r="I235" s="43">
        <v>-0.93457943925252507</v>
      </c>
      <c r="J235" s="8"/>
    </row>
    <row r="236" spans="1:10" x14ac:dyDescent="0.4">
      <c r="A236" s="4" t="s">
        <v>51</v>
      </c>
      <c r="B236" s="5" t="s">
        <v>236</v>
      </c>
      <c r="C236" s="6" t="s">
        <v>308</v>
      </c>
      <c r="D236" s="5" t="s">
        <v>309</v>
      </c>
      <c r="E236" s="6" t="s">
        <v>1262</v>
      </c>
      <c r="F236" s="6" t="s">
        <v>901</v>
      </c>
      <c r="G236" s="7">
        <v>33766.666666666701</v>
      </c>
      <c r="H236" s="7">
        <v>33766.666666666701</v>
      </c>
      <c r="I236" s="43">
        <v>0</v>
      </c>
      <c r="J236" s="8"/>
    </row>
    <row r="237" spans="1:10" x14ac:dyDescent="0.4">
      <c r="A237" s="4" t="s">
        <v>64</v>
      </c>
      <c r="B237" s="5" t="s">
        <v>246</v>
      </c>
      <c r="C237" s="6" t="s">
        <v>247</v>
      </c>
      <c r="D237" s="5" t="s">
        <v>248</v>
      </c>
      <c r="E237" s="6" t="s">
        <v>1262</v>
      </c>
      <c r="F237" s="6" t="s">
        <v>901</v>
      </c>
      <c r="G237" s="7">
        <v>31550</v>
      </c>
      <c r="H237" s="7">
        <v>31550</v>
      </c>
      <c r="I237" s="43">
        <v>0</v>
      </c>
      <c r="J237" s="8"/>
    </row>
    <row r="238" spans="1:10" x14ac:dyDescent="0.4">
      <c r="A238" s="4" t="s">
        <v>64</v>
      </c>
      <c r="B238" s="5" t="s">
        <v>246</v>
      </c>
      <c r="C238" s="6" t="s">
        <v>288</v>
      </c>
      <c r="D238" s="5" t="s">
        <v>289</v>
      </c>
      <c r="E238" s="6" t="s">
        <v>1262</v>
      </c>
      <c r="F238" s="6" t="s">
        <v>901</v>
      </c>
      <c r="G238" s="7">
        <v>30466.666666666701</v>
      </c>
      <c r="H238" s="7">
        <v>30466.666666666701</v>
      </c>
      <c r="I238" s="43">
        <v>0</v>
      </c>
      <c r="J238" s="8"/>
    </row>
    <row r="239" spans="1:10" x14ac:dyDescent="0.4">
      <c r="A239" s="4" t="s">
        <v>64</v>
      </c>
      <c r="B239" s="5" t="s">
        <v>246</v>
      </c>
      <c r="C239" s="6" t="s">
        <v>321</v>
      </c>
      <c r="D239" s="5" t="s">
        <v>322</v>
      </c>
      <c r="E239" s="6" t="s">
        <v>1262</v>
      </c>
      <c r="F239" s="6" t="s">
        <v>901</v>
      </c>
      <c r="G239" s="7">
        <v>29400</v>
      </c>
      <c r="H239" s="7">
        <v>29400</v>
      </c>
      <c r="I239" s="43">
        <v>0</v>
      </c>
      <c r="J239" s="8"/>
    </row>
    <row r="240" spans="1:10" x14ac:dyDescent="0.4">
      <c r="A240" s="4" t="s">
        <v>64</v>
      </c>
      <c r="B240" s="5" t="s">
        <v>246</v>
      </c>
      <c r="C240" s="6" t="s">
        <v>376</v>
      </c>
      <c r="D240" s="5" t="s">
        <v>377</v>
      </c>
      <c r="E240" s="6" t="s">
        <v>1262</v>
      </c>
      <c r="F240" s="6" t="s">
        <v>901</v>
      </c>
      <c r="G240" s="7">
        <v>31266.666666666701</v>
      </c>
      <c r="H240" s="7">
        <v>32566.666666666701</v>
      </c>
      <c r="I240" s="43">
        <v>4.1577825159914577</v>
      </c>
      <c r="J240" s="8"/>
    </row>
    <row r="241" spans="1:10" x14ac:dyDescent="0.4">
      <c r="A241" s="4" t="s">
        <v>59</v>
      </c>
      <c r="B241" s="5" t="s">
        <v>269</v>
      </c>
      <c r="C241" s="6" t="s">
        <v>270</v>
      </c>
      <c r="D241" s="5" t="s">
        <v>271</v>
      </c>
      <c r="E241" s="6" t="s">
        <v>1262</v>
      </c>
      <c r="F241" s="6" t="s">
        <v>901</v>
      </c>
      <c r="G241" s="7" t="s">
        <v>154</v>
      </c>
      <c r="H241" s="7">
        <v>36500</v>
      </c>
      <c r="I241" s="43" t="s">
        <v>154</v>
      </c>
      <c r="J241" s="8"/>
    </row>
    <row r="242" spans="1:10" x14ac:dyDescent="0.4">
      <c r="A242" s="4" t="s">
        <v>59</v>
      </c>
      <c r="B242" s="5" t="s">
        <v>269</v>
      </c>
      <c r="C242" s="6" t="s">
        <v>514</v>
      </c>
      <c r="D242" s="5" t="s">
        <v>515</v>
      </c>
      <c r="E242" s="6" t="s">
        <v>1262</v>
      </c>
      <c r="F242" s="6" t="s">
        <v>901</v>
      </c>
      <c r="G242" s="7">
        <v>38466.666666666701</v>
      </c>
      <c r="H242" s="7">
        <v>38465.666666666701</v>
      </c>
      <c r="I242" s="43">
        <v>-2.5996533795535895E-3</v>
      </c>
      <c r="J242" s="8"/>
    </row>
    <row r="243" spans="1:10" x14ac:dyDescent="0.4">
      <c r="A243" s="4" t="s">
        <v>59</v>
      </c>
      <c r="B243" s="5" t="s">
        <v>269</v>
      </c>
      <c r="C243" s="6" t="s">
        <v>274</v>
      </c>
      <c r="D243" s="5" t="s">
        <v>275</v>
      </c>
      <c r="E243" s="6" t="s">
        <v>1262</v>
      </c>
      <c r="F243" s="6" t="s">
        <v>901</v>
      </c>
      <c r="G243" s="7">
        <v>35133.333333333299</v>
      </c>
      <c r="H243" s="7">
        <v>35240</v>
      </c>
      <c r="I243" s="43">
        <v>0.30360531309308042</v>
      </c>
      <c r="J243" s="8"/>
    </row>
    <row r="244" spans="1:10" x14ac:dyDescent="0.4">
      <c r="A244" s="4" t="s">
        <v>62</v>
      </c>
      <c r="B244" s="5" t="s">
        <v>158</v>
      </c>
      <c r="C244" s="6" t="s">
        <v>159</v>
      </c>
      <c r="D244" s="5" t="s">
        <v>160</v>
      </c>
      <c r="E244" s="6" t="s">
        <v>1263</v>
      </c>
      <c r="F244" s="6" t="s">
        <v>1034</v>
      </c>
      <c r="G244" s="7">
        <v>49248</v>
      </c>
      <c r="H244" s="7">
        <v>48917.599999999999</v>
      </c>
      <c r="I244" s="43">
        <v>-0.6708901884340478</v>
      </c>
      <c r="J244" s="8"/>
    </row>
    <row r="245" spans="1:10" x14ac:dyDescent="0.4">
      <c r="A245" s="4" t="s">
        <v>56</v>
      </c>
      <c r="B245" s="5" t="s">
        <v>180</v>
      </c>
      <c r="C245" s="6" t="s">
        <v>181</v>
      </c>
      <c r="D245" s="5" t="s">
        <v>180</v>
      </c>
      <c r="E245" s="6" t="s">
        <v>1263</v>
      </c>
      <c r="F245" s="6" t="s">
        <v>1034</v>
      </c>
      <c r="G245" s="7">
        <v>46299.75</v>
      </c>
      <c r="H245" s="7">
        <v>46299.75</v>
      </c>
      <c r="I245" s="43">
        <v>0</v>
      </c>
      <c r="J245" s="8"/>
    </row>
    <row r="246" spans="1:10" x14ac:dyDescent="0.4">
      <c r="A246" s="4" t="s">
        <v>53</v>
      </c>
      <c r="B246" s="5" t="s">
        <v>182</v>
      </c>
      <c r="C246" s="6" t="s">
        <v>189</v>
      </c>
      <c r="D246" s="5" t="s">
        <v>190</v>
      </c>
      <c r="E246" s="6" t="s">
        <v>1263</v>
      </c>
      <c r="F246" s="6" t="s">
        <v>1034</v>
      </c>
      <c r="G246" s="7">
        <v>45025</v>
      </c>
      <c r="H246" s="7">
        <v>45366.666666666701</v>
      </c>
      <c r="I246" s="43">
        <v>0.75883768276889796</v>
      </c>
      <c r="J246" s="8"/>
    </row>
    <row r="247" spans="1:10" x14ac:dyDescent="0.4">
      <c r="A247" s="4" t="s">
        <v>53</v>
      </c>
      <c r="B247" s="5" t="s">
        <v>182</v>
      </c>
      <c r="C247" s="6" t="s">
        <v>330</v>
      </c>
      <c r="D247" s="5" t="s">
        <v>331</v>
      </c>
      <c r="E247" s="6" t="s">
        <v>1263</v>
      </c>
      <c r="F247" s="6" t="s">
        <v>1034</v>
      </c>
      <c r="G247" s="7" t="s">
        <v>154</v>
      </c>
      <c r="H247" s="7">
        <v>47533.333333333299</v>
      </c>
      <c r="I247" s="43" t="s">
        <v>154</v>
      </c>
      <c r="J247" s="8"/>
    </row>
    <row r="248" spans="1:10" x14ac:dyDescent="0.4">
      <c r="A248" s="4" t="s">
        <v>57</v>
      </c>
      <c r="B248" s="5" t="s">
        <v>211</v>
      </c>
      <c r="C248" s="6" t="s">
        <v>232</v>
      </c>
      <c r="D248" s="5" t="s">
        <v>233</v>
      </c>
      <c r="E248" s="6" t="s">
        <v>1263</v>
      </c>
      <c r="F248" s="6" t="s">
        <v>1034</v>
      </c>
      <c r="G248" s="7">
        <v>44142</v>
      </c>
      <c r="H248" s="7">
        <v>42875</v>
      </c>
      <c r="I248" s="43">
        <v>-2.8702822708531524</v>
      </c>
      <c r="J248" s="8"/>
    </row>
    <row r="249" spans="1:10" x14ac:dyDescent="0.4">
      <c r="A249" s="4" t="s">
        <v>57</v>
      </c>
      <c r="B249" s="5" t="s">
        <v>211</v>
      </c>
      <c r="C249" s="6" t="s">
        <v>234</v>
      </c>
      <c r="D249" s="5" t="s">
        <v>235</v>
      </c>
      <c r="E249" s="6" t="s">
        <v>1263</v>
      </c>
      <c r="F249" s="6" t="s">
        <v>1034</v>
      </c>
      <c r="G249" s="7">
        <v>45437.5</v>
      </c>
      <c r="H249" s="7">
        <v>45437.5</v>
      </c>
      <c r="I249" s="43">
        <v>0</v>
      </c>
      <c r="J249" s="8"/>
    </row>
    <row r="250" spans="1:10" x14ac:dyDescent="0.4">
      <c r="A250" s="4" t="s">
        <v>59</v>
      </c>
      <c r="B250" s="5" t="s">
        <v>269</v>
      </c>
      <c r="C250" s="6" t="s">
        <v>270</v>
      </c>
      <c r="D250" s="5" t="s">
        <v>271</v>
      </c>
      <c r="E250" s="6" t="s">
        <v>1263</v>
      </c>
      <c r="F250" s="6" t="s">
        <v>1034</v>
      </c>
      <c r="G250" s="7">
        <v>51152</v>
      </c>
      <c r="H250" s="7">
        <v>51148.333333333299</v>
      </c>
      <c r="I250" s="43">
        <v>-7.1681785007493551E-3</v>
      </c>
      <c r="J250" s="8"/>
    </row>
    <row r="251" spans="1:10" x14ac:dyDescent="0.4">
      <c r="A251" s="4" t="s">
        <v>62</v>
      </c>
      <c r="B251" s="5" t="s">
        <v>158</v>
      </c>
      <c r="C251" s="6" t="s">
        <v>159</v>
      </c>
      <c r="D251" s="5" t="s">
        <v>160</v>
      </c>
      <c r="E251" s="6" t="s">
        <v>1263</v>
      </c>
      <c r="F251" s="6" t="s">
        <v>901</v>
      </c>
      <c r="G251" s="7">
        <v>151368.6</v>
      </c>
      <c r="H251" s="7">
        <v>150808.6</v>
      </c>
      <c r="I251" s="43">
        <v>-0.36995783801924143</v>
      </c>
      <c r="J251" s="8"/>
    </row>
    <row r="252" spans="1:10" x14ac:dyDescent="0.4">
      <c r="A252" s="4" t="s">
        <v>62</v>
      </c>
      <c r="B252" s="5" t="s">
        <v>158</v>
      </c>
      <c r="C252" s="6" t="s">
        <v>296</v>
      </c>
      <c r="D252" s="5" t="s">
        <v>297</v>
      </c>
      <c r="E252" s="6" t="s">
        <v>1263</v>
      </c>
      <c r="F252" s="6" t="s">
        <v>901</v>
      </c>
      <c r="G252" s="7">
        <v>128025</v>
      </c>
      <c r="H252" s="7">
        <v>128231.75</v>
      </c>
      <c r="I252" s="43">
        <v>0.16149189611402989</v>
      </c>
      <c r="J252" s="8"/>
    </row>
    <row r="253" spans="1:10" x14ac:dyDescent="0.4">
      <c r="A253" s="4" t="s">
        <v>56</v>
      </c>
      <c r="B253" s="5" t="s">
        <v>180</v>
      </c>
      <c r="C253" s="6" t="s">
        <v>181</v>
      </c>
      <c r="D253" s="5" t="s">
        <v>180</v>
      </c>
      <c r="E253" s="6" t="s">
        <v>1263</v>
      </c>
      <c r="F253" s="6" t="s">
        <v>901</v>
      </c>
      <c r="G253" s="7">
        <v>138463.5</v>
      </c>
      <c r="H253" s="7">
        <v>138463.5</v>
      </c>
      <c r="I253" s="43">
        <v>0</v>
      </c>
      <c r="J253" s="8"/>
    </row>
    <row r="254" spans="1:10" x14ac:dyDescent="0.4">
      <c r="A254" s="4" t="s">
        <v>53</v>
      </c>
      <c r="B254" s="5" t="s">
        <v>182</v>
      </c>
      <c r="C254" s="6" t="s">
        <v>189</v>
      </c>
      <c r="D254" s="5" t="s">
        <v>190</v>
      </c>
      <c r="E254" s="6" t="s">
        <v>1263</v>
      </c>
      <c r="F254" s="6" t="s">
        <v>901</v>
      </c>
      <c r="G254" s="7">
        <v>138500</v>
      </c>
      <c r="H254" s="7">
        <v>130560</v>
      </c>
      <c r="I254" s="43">
        <v>-5.7328519855595612</v>
      </c>
      <c r="J254" s="8"/>
    </row>
    <row r="255" spans="1:10" x14ac:dyDescent="0.4">
      <c r="A255" s="4" t="s">
        <v>53</v>
      </c>
      <c r="B255" s="5" t="s">
        <v>182</v>
      </c>
      <c r="C255" s="6" t="s">
        <v>330</v>
      </c>
      <c r="D255" s="5" t="s">
        <v>331</v>
      </c>
      <c r="E255" s="6" t="s">
        <v>1263</v>
      </c>
      <c r="F255" s="6" t="s">
        <v>901</v>
      </c>
      <c r="G255" s="7">
        <v>143466.6666666666</v>
      </c>
      <c r="H255" s="7">
        <v>144333.3333333334</v>
      </c>
      <c r="I255" s="43">
        <v>0.60408921933094994</v>
      </c>
      <c r="J255" s="8"/>
    </row>
    <row r="256" spans="1:10" x14ac:dyDescent="0.4">
      <c r="A256" s="4" t="s">
        <v>67</v>
      </c>
      <c r="B256" s="5" t="s">
        <v>408</v>
      </c>
      <c r="C256" s="6" t="s">
        <v>409</v>
      </c>
      <c r="D256" s="5" t="s">
        <v>410</v>
      </c>
      <c r="E256" s="6" t="s">
        <v>1263</v>
      </c>
      <c r="F256" s="6" t="s">
        <v>901</v>
      </c>
      <c r="G256" s="7">
        <v>147700</v>
      </c>
      <c r="H256" s="7">
        <v>146075</v>
      </c>
      <c r="I256" s="43">
        <v>-1.1002031144211275</v>
      </c>
      <c r="J256" s="8"/>
    </row>
    <row r="257" spans="1:10" x14ac:dyDescent="0.4">
      <c r="A257" s="4" t="s">
        <v>57</v>
      </c>
      <c r="B257" s="5" t="s">
        <v>211</v>
      </c>
      <c r="C257" s="6" t="s">
        <v>232</v>
      </c>
      <c r="D257" s="5" t="s">
        <v>233</v>
      </c>
      <c r="E257" s="6" t="s">
        <v>1263</v>
      </c>
      <c r="F257" s="6" t="s">
        <v>901</v>
      </c>
      <c r="G257" s="7">
        <v>126025</v>
      </c>
      <c r="H257" s="7">
        <v>126180</v>
      </c>
      <c r="I257" s="43">
        <v>0.12299146994643184</v>
      </c>
      <c r="J257" s="8"/>
    </row>
    <row r="258" spans="1:10" x14ac:dyDescent="0.4">
      <c r="A258" s="4" t="s">
        <v>57</v>
      </c>
      <c r="B258" s="5" t="s">
        <v>211</v>
      </c>
      <c r="C258" s="6" t="s">
        <v>234</v>
      </c>
      <c r="D258" s="5" t="s">
        <v>235</v>
      </c>
      <c r="E258" s="6" t="s">
        <v>1263</v>
      </c>
      <c r="F258" s="6" t="s">
        <v>901</v>
      </c>
      <c r="G258" s="7">
        <v>137362.5</v>
      </c>
      <c r="H258" s="7">
        <v>137762.5</v>
      </c>
      <c r="I258" s="43">
        <v>0.29120029120028873</v>
      </c>
      <c r="J258" s="8"/>
    </row>
    <row r="259" spans="1:10" x14ac:dyDescent="0.4">
      <c r="A259" s="4" t="s">
        <v>65</v>
      </c>
      <c r="B259" s="5" t="s">
        <v>258</v>
      </c>
      <c r="C259" s="6" t="s">
        <v>323</v>
      </c>
      <c r="D259" s="5" t="s">
        <v>324</v>
      </c>
      <c r="E259" s="6" t="s">
        <v>1263</v>
      </c>
      <c r="F259" s="6" t="s">
        <v>901</v>
      </c>
      <c r="G259" s="7">
        <v>149425</v>
      </c>
      <c r="H259" s="7">
        <v>151425</v>
      </c>
      <c r="I259" s="43">
        <v>1.3384641124309922</v>
      </c>
      <c r="J259" s="8"/>
    </row>
    <row r="260" spans="1:10" x14ac:dyDescent="0.4">
      <c r="A260" s="4" t="s">
        <v>62</v>
      </c>
      <c r="B260" s="5" t="s">
        <v>158</v>
      </c>
      <c r="C260" s="6" t="s">
        <v>174</v>
      </c>
      <c r="D260" s="5" t="s">
        <v>175</v>
      </c>
      <c r="E260" s="6" t="s">
        <v>1264</v>
      </c>
      <c r="F260" s="6" t="s">
        <v>901</v>
      </c>
      <c r="G260" s="7">
        <v>46488.666666666701</v>
      </c>
      <c r="H260" s="7">
        <v>46492</v>
      </c>
      <c r="I260" s="43">
        <v>7.1702063584755393E-3</v>
      </c>
      <c r="J260" s="8"/>
    </row>
    <row r="261" spans="1:10" x14ac:dyDescent="0.4">
      <c r="A261" s="4" t="s">
        <v>57</v>
      </c>
      <c r="B261" s="5" t="s">
        <v>211</v>
      </c>
      <c r="C261" s="6" t="s">
        <v>542</v>
      </c>
      <c r="D261" s="5" t="s">
        <v>543</v>
      </c>
      <c r="E261" s="6" t="s">
        <v>1265</v>
      </c>
      <c r="F261" s="6" t="s">
        <v>718</v>
      </c>
      <c r="G261" s="7">
        <v>28066.666666666701</v>
      </c>
      <c r="H261" s="7">
        <v>27335.25</v>
      </c>
      <c r="I261" s="43">
        <v>-2.6059976247032042</v>
      </c>
      <c r="J261" s="8"/>
    </row>
    <row r="262" spans="1:10" x14ac:dyDescent="0.4">
      <c r="A262" s="4" t="s">
        <v>57</v>
      </c>
      <c r="B262" s="5" t="s">
        <v>211</v>
      </c>
      <c r="C262" s="6" t="s">
        <v>228</v>
      </c>
      <c r="D262" s="5" t="s">
        <v>229</v>
      </c>
      <c r="E262" s="6" t="s">
        <v>1265</v>
      </c>
      <c r="F262" s="6" t="s">
        <v>718</v>
      </c>
      <c r="G262" s="7">
        <v>27233.333333333299</v>
      </c>
      <c r="H262" s="7">
        <v>27633.333333333299</v>
      </c>
      <c r="I262" s="43">
        <v>1.468788249694009</v>
      </c>
      <c r="J262" s="8"/>
    </row>
    <row r="263" spans="1:10" x14ac:dyDescent="0.4">
      <c r="A263" s="4" t="s">
        <v>57</v>
      </c>
      <c r="B263" s="5" t="s">
        <v>211</v>
      </c>
      <c r="C263" s="6" t="s">
        <v>234</v>
      </c>
      <c r="D263" s="5" t="s">
        <v>235</v>
      </c>
      <c r="E263" s="6" t="s">
        <v>1265</v>
      </c>
      <c r="F263" s="6" t="s">
        <v>718</v>
      </c>
      <c r="G263" s="7">
        <v>26390</v>
      </c>
      <c r="H263" s="7">
        <v>26590</v>
      </c>
      <c r="I263" s="43">
        <v>0.75786282682834849</v>
      </c>
      <c r="J263" s="8"/>
    </row>
    <row r="264" spans="1:10" x14ac:dyDescent="0.4">
      <c r="A264" s="4" t="s">
        <v>67</v>
      </c>
      <c r="B264" s="5" t="s">
        <v>408</v>
      </c>
      <c r="C264" s="6" t="s">
        <v>409</v>
      </c>
      <c r="D264" s="5" t="s">
        <v>410</v>
      </c>
      <c r="E264" s="6" t="s">
        <v>1266</v>
      </c>
      <c r="F264" s="6" t="s">
        <v>1034</v>
      </c>
      <c r="G264" s="7">
        <v>13433.333333333299</v>
      </c>
      <c r="H264" s="7">
        <v>13433.333333333299</v>
      </c>
      <c r="I264" s="43">
        <v>0</v>
      </c>
      <c r="J264" s="8"/>
    </row>
    <row r="265" spans="1:10" x14ac:dyDescent="0.4">
      <c r="A265" s="4" t="s">
        <v>67</v>
      </c>
      <c r="B265" s="5" t="s">
        <v>408</v>
      </c>
      <c r="C265" s="6" t="s">
        <v>409</v>
      </c>
      <c r="D265" s="5" t="s">
        <v>410</v>
      </c>
      <c r="E265" s="6" t="s">
        <v>1266</v>
      </c>
      <c r="F265" s="6" t="s">
        <v>901</v>
      </c>
      <c r="G265" s="7">
        <v>42800</v>
      </c>
      <c r="H265" s="7">
        <v>42800</v>
      </c>
      <c r="I265" s="43">
        <v>0</v>
      </c>
      <c r="J265" s="8"/>
    </row>
    <row r="266" spans="1:10" x14ac:dyDescent="0.4">
      <c r="A266" s="4" t="s">
        <v>57</v>
      </c>
      <c r="B266" s="5" t="s">
        <v>211</v>
      </c>
      <c r="C266" s="6" t="s">
        <v>232</v>
      </c>
      <c r="D266" s="5" t="s">
        <v>233</v>
      </c>
      <c r="E266" s="6" t="s">
        <v>1267</v>
      </c>
      <c r="F266" s="6" t="s">
        <v>445</v>
      </c>
      <c r="G266" s="7">
        <v>152300</v>
      </c>
      <c r="H266" s="7">
        <v>151840</v>
      </c>
      <c r="I266" s="43">
        <v>-0.30203545633618045</v>
      </c>
      <c r="J266" s="8"/>
    </row>
    <row r="267" spans="1:10" x14ac:dyDescent="0.4">
      <c r="A267" s="4" t="s">
        <v>56</v>
      </c>
      <c r="B267" s="5" t="s">
        <v>180</v>
      </c>
      <c r="C267" s="6" t="s">
        <v>181</v>
      </c>
      <c r="D267" s="5" t="s">
        <v>180</v>
      </c>
      <c r="E267" s="6" t="s">
        <v>1268</v>
      </c>
      <c r="F267" s="6" t="s">
        <v>901</v>
      </c>
      <c r="G267" s="7">
        <v>34471.428571428594</v>
      </c>
      <c r="H267" s="7">
        <v>34914.285714285703</v>
      </c>
      <c r="I267" s="43">
        <v>1.2847078325734398</v>
      </c>
      <c r="J267" s="8"/>
    </row>
    <row r="268" spans="1:10" x14ac:dyDescent="0.4">
      <c r="A268" s="4" t="s">
        <v>66</v>
      </c>
      <c r="B268" s="5" t="s">
        <v>356</v>
      </c>
      <c r="C268" s="6" t="s">
        <v>626</v>
      </c>
      <c r="D268" s="5" t="s">
        <v>627</v>
      </c>
      <c r="E268" s="6" t="s">
        <v>1268</v>
      </c>
      <c r="F268" s="6" t="s">
        <v>901</v>
      </c>
      <c r="G268" s="7">
        <v>37000</v>
      </c>
      <c r="H268" s="7">
        <v>37000</v>
      </c>
      <c r="I268" s="43">
        <v>0</v>
      </c>
      <c r="J268" s="8"/>
    </row>
    <row r="269" spans="1:10" x14ac:dyDescent="0.4">
      <c r="A269" s="4" t="s">
        <v>57</v>
      </c>
      <c r="B269" s="5" t="s">
        <v>211</v>
      </c>
      <c r="C269" s="6" t="s">
        <v>230</v>
      </c>
      <c r="D269" s="5" t="s">
        <v>231</v>
      </c>
      <c r="E269" s="6" t="s">
        <v>1268</v>
      </c>
      <c r="F269" s="6" t="s">
        <v>901</v>
      </c>
      <c r="G269" s="7">
        <v>35000</v>
      </c>
      <c r="H269" s="7">
        <v>35333.333333333299</v>
      </c>
      <c r="I269" s="43">
        <v>0.95238095238086018</v>
      </c>
      <c r="J269" s="8"/>
    </row>
    <row r="270" spans="1:10" x14ac:dyDescent="0.4">
      <c r="A270" s="4" t="s">
        <v>57</v>
      </c>
      <c r="B270" s="5" t="s">
        <v>211</v>
      </c>
      <c r="C270" s="6" t="s">
        <v>232</v>
      </c>
      <c r="D270" s="5" t="s">
        <v>233</v>
      </c>
      <c r="E270" s="6" t="s">
        <v>1268</v>
      </c>
      <c r="F270" s="6" t="s">
        <v>901</v>
      </c>
      <c r="G270" s="7">
        <v>28125</v>
      </c>
      <c r="H270" s="7">
        <v>28475</v>
      </c>
      <c r="I270" s="43">
        <v>1.244444444444448</v>
      </c>
      <c r="J270" s="8"/>
    </row>
    <row r="271" spans="1:10" x14ac:dyDescent="0.4">
      <c r="A271" s="4" t="s">
        <v>57</v>
      </c>
      <c r="B271" s="5" t="s">
        <v>211</v>
      </c>
      <c r="C271" s="6" t="s">
        <v>234</v>
      </c>
      <c r="D271" s="5" t="s">
        <v>235</v>
      </c>
      <c r="E271" s="6" t="s">
        <v>1268</v>
      </c>
      <c r="F271" s="6" t="s">
        <v>901</v>
      </c>
      <c r="G271" s="7">
        <v>33380</v>
      </c>
      <c r="H271" s="7">
        <v>34850</v>
      </c>
      <c r="I271" s="43">
        <v>4.4038346315158785</v>
      </c>
      <c r="J271" s="8"/>
    </row>
    <row r="272" spans="1:10" x14ac:dyDescent="0.4">
      <c r="A272" s="4" t="s">
        <v>62</v>
      </c>
      <c r="B272" s="5" t="s">
        <v>158</v>
      </c>
      <c r="C272" s="6" t="s">
        <v>159</v>
      </c>
      <c r="D272" s="5" t="s">
        <v>160</v>
      </c>
      <c r="E272" s="6" t="s">
        <v>1269</v>
      </c>
      <c r="F272" s="6" t="s">
        <v>1034</v>
      </c>
      <c r="G272" s="7">
        <v>30668.166666666701</v>
      </c>
      <c r="H272" s="7">
        <v>31118.166666666701</v>
      </c>
      <c r="I272" s="43">
        <v>1.467319533283695</v>
      </c>
      <c r="J272" s="8"/>
    </row>
    <row r="273" spans="1:10" x14ac:dyDescent="0.4">
      <c r="A273" s="4" t="s">
        <v>62</v>
      </c>
      <c r="B273" s="5" t="s">
        <v>158</v>
      </c>
      <c r="C273" s="6" t="s">
        <v>294</v>
      </c>
      <c r="D273" s="5" t="s">
        <v>295</v>
      </c>
      <c r="E273" s="6" t="s">
        <v>1269</v>
      </c>
      <c r="F273" s="6" t="s">
        <v>1034</v>
      </c>
      <c r="G273" s="7">
        <v>28327.25</v>
      </c>
      <c r="H273" s="7">
        <v>28580</v>
      </c>
      <c r="I273" s="43">
        <v>0.89225039493774372</v>
      </c>
      <c r="J273" s="8"/>
    </row>
    <row r="274" spans="1:10" x14ac:dyDescent="0.4">
      <c r="A274" s="4" t="s">
        <v>62</v>
      </c>
      <c r="B274" s="5" t="s">
        <v>158</v>
      </c>
      <c r="C274" s="6" t="s">
        <v>464</v>
      </c>
      <c r="D274" s="5" t="s">
        <v>260</v>
      </c>
      <c r="E274" s="6" t="s">
        <v>1269</v>
      </c>
      <c r="F274" s="6" t="s">
        <v>1034</v>
      </c>
      <c r="G274" s="7">
        <v>31601.8</v>
      </c>
      <c r="H274" s="7">
        <v>32021.8</v>
      </c>
      <c r="I274" s="43">
        <v>1.3290382193419381</v>
      </c>
      <c r="J274" s="8"/>
    </row>
    <row r="275" spans="1:10" x14ac:dyDescent="0.4">
      <c r="A275" s="4" t="s">
        <v>62</v>
      </c>
      <c r="B275" s="5" t="s">
        <v>158</v>
      </c>
      <c r="C275" s="6" t="s">
        <v>164</v>
      </c>
      <c r="D275" s="5" t="s">
        <v>165</v>
      </c>
      <c r="E275" s="6" t="s">
        <v>1269</v>
      </c>
      <c r="F275" s="6" t="s">
        <v>1034</v>
      </c>
      <c r="G275" s="7">
        <v>29003</v>
      </c>
      <c r="H275" s="7">
        <v>28669.666666666701</v>
      </c>
      <c r="I275" s="43">
        <v>-1.1493063935913539</v>
      </c>
      <c r="J275" s="8"/>
    </row>
    <row r="276" spans="1:10" x14ac:dyDescent="0.4">
      <c r="A276" s="4" t="s">
        <v>62</v>
      </c>
      <c r="B276" s="5" t="s">
        <v>158</v>
      </c>
      <c r="C276" s="6" t="s">
        <v>296</v>
      </c>
      <c r="D276" s="5" t="s">
        <v>297</v>
      </c>
      <c r="E276" s="6" t="s">
        <v>1269</v>
      </c>
      <c r="F276" s="6" t="s">
        <v>1034</v>
      </c>
      <c r="G276" s="7">
        <v>26866.666666666701</v>
      </c>
      <c r="H276" s="7">
        <v>27100</v>
      </c>
      <c r="I276" s="43">
        <v>0.86848635235718941</v>
      </c>
      <c r="J276" s="8"/>
    </row>
    <row r="277" spans="1:10" x14ac:dyDescent="0.4">
      <c r="A277" s="4" t="s">
        <v>62</v>
      </c>
      <c r="B277" s="5" t="s">
        <v>158</v>
      </c>
      <c r="C277" s="6" t="s">
        <v>403</v>
      </c>
      <c r="D277" s="5" t="s">
        <v>404</v>
      </c>
      <c r="E277" s="6" t="s">
        <v>1269</v>
      </c>
      <c r="F277" s="6" t="s">
        <v>1034</v>
      </c>
      <c r="G277" s="7">
        <v>29233.333333333299</v>
      </c>
      <c r="H277" s="7">
        <v>29166.666666666701</v>
      </c>
      <c r="I277" s="43">
        <v>-0.22805017103739719</v>
      </c>
      <c r="J277" s="8"/>
    </row>
    <row r="278" spans="1:10" x14ac:dyDescent="0.4">
      <c r="A278" s="4" t="s">
        <v>62</v>
      </c>
      <c r="B278" s="5" t="s">
        <v>158</v>
      </c>
      <c r="C278" s="6" t="s">
        <v>417</v>
      </c>
      <c r="D278" s="5" t="s">
        <v>418</v>
      </c>
      <c r="E278" s="6" t="s">
        <v>1269</v>
      </c>
      <c r="F278" s="6" t="s">
        <v>1034</v>
      </c>
      <c r="G278" s="7">
        <v>30934.666666666701</v>
      </c>
      <c r="H278" s="7">
        <v>30670</v>
      </c>
      <c r="I278" s="43">
        <v>-0.85556657040655182</v>
      </c>
      <c r="J278" s="8"/>
    </row>
    <row r="279" spans="1:10" x14ac:dyDescent="0.4">
      <c r="A279" s="4" t="s">
        <v>62</v>
      </c>
      <c r="B279" s="5" t="s">
        <v>158</v>
      </c>
      <c r="C279" s="6" t="s">
        <v>170</v>
      </c>
      <c r="D279" s="5" t="s">
        <v>171</v>
      </c>
      <c r="E279" s="6" t="s">
        <v>1269</v>
      </c>
      <c r="F279" s="6" t="s">
        <v>1034</v>
      </c>
      <c r="G279" s="7" t="s">
        <v>154</v>
      </c>
      <c r="H279" s="7">
        <v>32266.666666666701</v>
      </c>
      <c r="I279" s="43" t="s">
        <v>154</v>
      </c>
      <c r="J279" s="8"/>
    </row>
    <row r="280" spans="1:10" x14ac:dyDescent="0.4">
      <c r="A280" s="4" t="s">
        <v>62</v>
      </c>
      <c r="B280" s="5" t="s">
        <v>158</v>
      </c>
      <c r="C280" s="6" t="s">
        <v>540</v>
      </c>
      <c r="D280" s="5" t="s">
        <v>541</v>
      </c>
      <c r="E280" s="6" t="s">
        <v>1269</v>
      </c>
      <c r="F280" s="6" t="s">
        <v>1034</v>
      </c>
      <c r="G280" s="7">
        <v>29036.666666666701</v>
      </c>
      <c r="H280" s="7">
        <v>29200</v>
      </c>
      <c r="I280" s="43">
        <v>0.56250717483630197</v>
      </c>
      <c r="J280" s="8"/>
    </row>
    <row r="281" spans="1:10" x14ac:dyDescent="0.4">
      <c r="A281" s="4" t="s">
        <v>62</v>
      </c>
      <c r="B281" s="5" t="s">
        <v>158</v>
      </c>
      <c r="C281" s="6" t="s">
        <v>465</v>
      </c>
      <c r="D281" s="5" t="s">
        <v>466</v>
      </c>
      <c r="E281" s="6" t="s">
        <v>1269</v>
      </c>
      <c r="F281" s="6" t="s">
        <v>1034</v>
      </c>
      <c r="G281" s="7">
        <v>31620</v>
      </c>
      <c r="H281" s="7">
        <v>31275</v>
      </c>
      <c r="I281" s="43">
        <v>-1.0910815939278893</v>
      </c>
      <c r="J281" s="8"/>
    </row>
    <row r="282" spans="1:10" x14ac:dyDescent="0.4">
      <c r="A282" s="4" t="s">
        <v>62</v>
      </c>
      <c r="B282" s="5" t="s">
        <v>158</v>
      </c>
      <c r="C282" s="6" t="s">
        <v>176</v>
      </c>
      <c r="D282" s="5" t="s">
        <v>177</v>
      </c>
      <c r="E282" s="6" t="s">
        <v>1269</v>
      </c>
      <c r="F282" s="6" t="s">
        <v>1034</v>
      </c>
      <c r="G282" s="7">
        <v>27166.666666666701</v>
      </c>
      <c r="H282" s="7">
        <v>28500</v>
      </c>
      <c r="I282" s="43">
        <v>4.9079754601225618</v>
      </c>
      <c r="J282" s="8"/>
    </row>
    <row r="283" spans="1:10" x14ac:dyDescent="0.4">
      <c r="A283" s="4" t="s">
        <v>62</v>
      </c>
      <c r="B283" s="5" t="s">
        <v>158</v>
      </c>
      <c r="C283" s="6" t="s">
        <v>419</v>
      </c>
      <c r="D283" s="5" t="s">
        <v>420</v>
      </c>
      <c r="E283" s="6" t="s">
        <v>1269</v>
      </c>
      <c r="F283" s="6" t="s">
        <v>1034</v>
      </c>
      <c r="G283" s="7">
        <v>27603.333333333299</v>
      </c>
      <c r="H283" s="7">
        <v>27670</v>
      </c>
      <c r="I283" s="43">
        <v>0.24151672503334159</v>
      </c>
      <c r="J283" s="8"/>
    </row>
    <row r="284" spans="1:10" x14ac:dyDescent="0.4">
      <c r="A284" s="4" t="s">
        <v>70</v>
      </c>
      <c r="B284" s="5" t="s">
        <v>405</v>
      </c>
      <c r="C284" s="6" t="s">
        <v>406</v>
      </c>
      <c r="D284" s="5" t="s">
        <v>407</v>
      </c>
      <c r="E284" s="6" t="s">
        <v>1269</v>
      </c>
      <c r="F284" s="6" t="s">
        <v>1034</v>
      </c>
      <c r="G284" s="7">
        <v>31666.666666666701</v>
      </c>
      <c r="H284" s="7">
        <v>30333.333333333299</v>
      </c>
      <c r="I284" s="43">
        <v>-4.2105263157896875</v>
      </c>
      <c r="J284" s="8"/>
    </row>
    <row r="285" spans="1:10" x14ac:dyDescent="0.4">
      <c r="A285" s="4" t="s">
        <v>53</v>
      </c>
      <c r="B285" s="5" t="s">
        <v>182</v>
      </c>
      <c r="C285" s="6" t="s">
        <v>187</v>
      </c>
      <c r="D285" s="5" t="s">
        <v>188</v>
      </c>
      <c r="E285" s="6" t="s">
        <v>1269</v>
      </c>
      <c r="F285" s="6" t="s">
        <v>1034</v>
      </c>
      <c r="G285" s="7" t="s">
        <v>154</v>
      </c>
      <c r="H285" s="7">
        <v>29196.666666666701</v>
      </c>
      <c r="I285" s="43" t="s">
        <v>154</v>
      </c>
      <c r="J285" s="8"/>
    </row>
    <row r="286" spans="1:10" x14ac:dyDescent="0.4">
      <c r="A286" s="4" t="s">
        <v>53</v>
      </c>
      <c r="B286" s="5" t="s">
        <v>182</v>
      </c>
      <c r="C286" s="6" t="s">
        <v>330</v>
      </c>
      <c r="D286" s="5" t="s">
        <v>331</v>
      </c>
      <c r="E286" s="6" t="s">
        <v>1269</v>
      </c>
      <c r="F286" s="6" t="s">
        <v>1034</v>
      </c>
      <c r="G286" s="7" t="s">
        <v>154</v>
      </c>
      <c r="H286" s="7">
        <v>35850</v>
      </c>
      <c r="I286" s="43" t="s">
        <v>154</v>
      </c>
      <c r="J286" s="8"/>
    </row>
    <row r="287" spans="1:10" x14ac:dyDescent="0.4">
      <c r="A287" s="4" t="s">
        <v>53</v>
      </c>
      <c r="B287" s="5" t="s">
        <v>182</v>
      </c>
      <c r="C287" s="6" t="s">
        <v>379</v>
      </c>
      <c r="D287" s="5" t="s">
        <v>380</v>
      </c>
      <c r="E287" s="6" t="s">
        <v>1269</v>
      </c>
      <c r="F287" s="6" t="s">
        <v>1034</v>
      </c>
      <c r="G287" s="7" t="s">
        <v>154</v>
      </c>
      <c r="H287" s="7">
        <v>35000</v>
      </c>
      <c r="I287" s="43" t="s">
        <v>154</v>
      </c>
      <c r="J287" s="8"/>
    </row>
    <row r="288" spans="1:10" x14ac:dyDescent="0.4">
      <c r="A288" s="4" t="s">
        <v>53</v>
      </c>
      <c r="B288" s="5" t="s">
        <v>182</v>
      </c>
      <c r="C288" s="6" t="s">
        <v>999</v>
      </c>
      <c r="D288" s="5" t="s">
        <v>1000</v>
      </c>
      <c r="E288" s="6" t="s">
        <v>1269</v>
      </c>
      <c r="F288" s="6" t="s">
        <v>1034</v>
      </c>
      <c r="G288" s="7">
        <v>33500</v>
      </c>
      <c r="H288" s="7">
        <v>33833.333333333299</v>
      </c>
      <c r="I288" s="43">
        <v>0.99502487562179709</v>
      </c>
      <c r="J288" s="8"/>
    </row>
    <row r="289" spans="1:10" x14ac:dyDescent="0.4">
      <c r="A289" s="4" t="s">
        <v>52</v>
      </c>
      <c r="B289" s="5" t="s">
        <v>197</v>
      </c>
      <c r="C289" s="6" t="s">
        <v>198</v>
      </c>
      <c r="D289" s="5" t="s">
        <v>199</v>
      </c>
      <c r="E289" s="6" t="s">
        <v>1269</v>
      </c>
      <c r="F289" s="6" t="s">
        <v>1034</v>
      </c>
      <c r="G289" s="7">
        <v>30520</v>
      </c>
      <c r="H289" s="7">
        <v>30590</v>
      </c>
      <c r="I289" s="43">
        <v>0.22935779816513063</v>
      </c>
      <c r="J289" s="8"/>
    </row>
    <row r="290" spans="1:10" x14ac:dyDescent="0.4">
      <c r="A290" s="4" t="s">
        <v>52</v>
      </c>
      <c r="B290" s="5" t="s">
        <v>197</v>
      </c>
      <c r="C290" s="6" t="s">
        <v>791</v>
      </c>
      <c r="D290" s="5" t="s">
        <v>792</v>
      </c>
      <c r="E290" s="6" t="s">
        <v>1269</v>
      </c>
      <c r="F290" s="6" t="s">
        <v>1034</v>
      </c>
      <c r="G290" s="7">
        <v>28836.333333333299</v>
      </c>
      <c r="H290" s="7">
        <v>28836.333333333299</v>
      </c>
      <c r="I290" s="43">
        <v>0</v>
      </c>
      <c r="J290" s="8"/>
    </row>
    <row r="291" spans="1:10" x14ac:dyDescent="0.4">
      <c r="A291" s="4" t="s">
        <v>52</v>
      </c>
      <c r="B291" s="5" t="s">
        <v>197</v>
      </c>
      <c r="C291" s="6" t="s">
        <v>988</v>
      </c>
      <c r="D291" s="5" t="s">
        <v>989</v>
      </c>
      <c r="E291" s="6" t="s">
        <v>1269</v>
      </c>
      <c r="F291" s="6" t="s">
        <v>1034</v>
      </c>
      <c r="G291" s="7" t="s">
        <v>154</v>
      </c>
      <c r="H291" s="7">
        <v>33166.666666666701</v>
      </c>
      <c r="I291" s="43" t="s">
        <v>154</v>
      </c>
      <c r="J291" s="8"/>
    </row>
    <row r="292" spans="1:10" x14ac:dyDescent="0.4">
      <c r="A292" s="4" t="s">
        <v>52</v>
      </c>
      <c r="B292" s="5" t="s">
        <v>197</v>
      </c>
      <c r="C292" s="6" t="s">
        <v>204</v>
      </c>
      <c r="D292" s="5" t="s">
        <v>205</v>
      </c>
      <c r="E292" s="6" t="s">
        <v>1269</v>
      </c>
      <c r="F292" s="6" t="s">
        <v>1034</v>
      </c>
      <c r="G292" s="7">
        <v>32366.666666666701</v>
      </c>
      <c r="H292" s="7">
        <v>32366.666666666701</v>
      </c>
      <c r="I292" s="43">
        <v>0</v>
      </c>
      <c r="J292" s="8"/>
    </row>
    <row r="293" spans="1:10" x14ac:dyDescent="0.4">
      <c r="A293" s="4" t="s">
        <v>52</v>
      </c>
      <c r="B293" s="5" t="s">
        <v>197</v>
      </c>
      <c r="C293" s="6" t="s">
        <v>805</v>
      </c>
      <c r="D293" s="5" t="s">
        <v>806</v>
      </c>
      <c r="E293" s="6" t="s">
        <v>1269</v>
      </c>
      <c r="F293" s="6" t="s">
        <v>1034</v>
      </c>
      <c r="G293" s="7">
        <v>31133.333333333299</v>
      </c>
      <c r="H293" s="7">
        <v>31133.333333333299</v>
      </c>
      <c r="I293" s="43">
        <v>0</v>
      </c>
      <c r="J293" s="8"/>
    </row>
    <row r="294" spans="1:10" x14ac:dyDescent="0.4">
      <c r="A294" s="4" t="s">
        <v>52</v>
      </c>
      <c r="B294" s="5" t="s">
        <v>197</v>
      </c>
      <c r="C294" s="6" t="s">
        <v>302</v>
      </c>
      <c r="D294" s="5" t="s">
        <v>303</v>
      </c>
      <c r="E294" s="6" t="s">
        <v>1269</v>
      </c>
      <c r="F294" s="6" t="s">
        <v>1034</v>
      </c>
      <c r="G294" s="7">
        <v>31533.333333333299</v>
      </c>
      <c r="H294" s="7">
        <v>31533.333333333299</v>
      </c>
      <c r="I294" s="43">
        <v>0</v>
      </c>
      <c r="J294" s="8"/>
    </row>
    <row r="295" spans="1:10" x14ac:dyDescent="0.4">
      <c r="A295" s="4" t="s">
        <v>60</v>
      </c>
      <c r="B295" s="5" t="s">
        <v>206</v>
      </c>
      <c r="C295" s="6" t="s">
        <v>207</v>
      </c>
      <c r="D295" s="5" t="s">
        <v>208</v>
      </c>
      <c r="E295" s="6" t="s">
        <v>1269</v>
      </c>
      <c r="F295" s="6" t="s">
        <v>1034</v>
      </c>
      <c r="G295" s="7" t="s">
        <v>154</v>
      </c>
      <c r="H295" s="7">
        <v>32750</v>
      </c>
      <c r="I295" s="43" t="s">
        <v>154</v>
      </c>
      <c r="J295" s="8"/>
    </row>
    <row r="296" spans="1:10" x14ac:dyDescent="0.4">
      <c r="A296" s="4" t="s">
        <v>66</v>
      </c>
      <c r="B296" s="5" t="s">
        <v>356</v>
      </c>
      <c r="C296" s="6" t="s">
        <v>357</v>
      </c>
      <c r="D296" s="5" t="s">
        <v>358</v>
      </c>
      <c r="E296" s="6" t="s">
        <v>1269</v>
      </c>
      <c r="F296" s="6" t="s">
        <v>1034</v>
      </c>
      <c r="G296" s="7">
        <v>34000</v>
      </c>
      <c r="H296" s="7">
        <v>33950</v>
      </c>
      <c r="I296" s="43">
        <v>-0.14705882352941127</v>
      </c>
      <c r="J296" s="8"/>
    </row>
    <row r="297" spans="1:10" x14ac:dyDescent="0.4">
      <c r="A297" s="4" t="s">
        <v>67</v>
      </c>
      <c r="B297" s="5" t="s">
        <v>408</v>
      </c>
      <c r="C297" s="6" t="s">
        <v>409</v>
      </c>
      <c r="D297" s="5" t="s">
        <v>410</v>
      </c>
      <c r="E297" s="6" t="s">
        <v>1269</v>
      </c>
      <c r="F297" s="6" t="s">
        <v>1034</v>
      </c>
      <c r="G297" s="7">
        <v>30075</v>
      </c>
      <c r="H297" s="7">
        <v>31250</v>
      </c>
      <c r="I297" s="43">
        <v>3.9068994181213679</v>
      </c>
      <c r="J297" s="8"/>
    </row>
    <row r="298" spans="1:10" x14ac:dyDescent="0.4">
      <c r="A298" s="4" t="s">
        <v>51</v>
      </c>
      <c r="B298" s="5" t="s">
        <v>236</v>
      </c>
      <c r="C298" s="6" t="s">
        <v>239</v>
      </c>
      <c r="D298" s="5" t="s">
        <v>240</v>
      </c>
      <c r="E298" s="6" t="s">
        <v>1269</v>
      </c>
      <c r="F298" s="6" t="s">
        <v>1034</v>
      </c>
      <c r="G298" s="7">
        <v>30433.333333333299</v>
      </c>
      <c r="H298" s="7">
        <v>30433.333333333299</v>
      </c>
      <c r="I298" s="43">
        <v>0</v>
      </c>
      <c r="J298" s="8"/>
    </row>
    <row r="299" spans="1:10" x14ac:dyDescent="0.4">
      <c r="A299" s="4" t="s">
        <v>64</v>
      </c>
      <c r="B299" s="5" t="s">
        <v>246</v>
      </c>
      <c r="C299" s="6" t="s">
        <v>247</v>
      </c>
      <c r="D299" s="5" t="s">
        <v>248</v>
      </c>
      <c r="E299" s="6" t="s">
        <v>1269</v>
      </c>
      <c r="F299" s="6" t="s">
        <v>1034</v>
      </c>
      <c r="G299" s="7">
        <v>28250</v>
      </c>
      <c r="H299" s="7">
        <v>28250</v>
      </c>
      <c r="I299" s="43">
        <v>0</v>
      </c>
      <c r="J299" s="8"/>
    </row>
    <row r="300" spans="1:10" x14ac:dyDescent="0.4">
      <c r="A300" s="4" t="s">
        <v>64</v>
      </c>
      <c r="B300" s="5" t="s">
        <v>246</v>
      </c>
      <c r="C300" s="6" t="s">
        <v>376</v>
      </c>
      <c r="D300" s="5" t="s">
        <v>377</v>
      </c>
      <c r="E300" s="6" t="s">
        <v>1269</v>
      </c>
      <c r="F300" s="6" t="s">
        <v>1034</v>
      </c>
      <c r="G300" s="7">
        <v>28880</v>
      </c>
      <c r="H300" s="7">
        <v>28580</v>
      </c>
      <c r="I300" s="43">
        <v>-1.0387811634348987</v>
      </c>
      <c r="J300" s="8"/>
    </row>
    <row r="301" spans="1:10" x14ac:dyDescent="0.4">
      <c r="A301" s="4" t="s">
        <v>55</v>
      </c>
      <c r="B301" s="5" t="s">
        <v>249</v>
      </c>
      <c r="C301" s="6" t="s">
        <v>252</v>
      </c>
      <c r="D301" s="5" t="s">
        <v>253</v>
      </c>
      <c r="E301" s="6" t="s">
        <v>1269</v>
      </c>
      <c r="F301" s="6" t="s">
        <v>1034</v>
      </c>
      <c r="G301" s="7" t="s">
        <v>154</v>
      </c>
      <c r="H301" s="7">
        <v>33133.333333333299</v>
      </c>
      <c r="I301" s="43" t="s">
        <v>154</v>
      </c>
      <c r="J301" s="8"/>
    </row>
    <row r="302" spans="1:10" x14ac:dyDescent="0.4">
      <c r="A302" s="4" t="s">
        <v>72</v>
      </c>
      <c r="B302" s="5" t="s">
        <v>413</v>
      </c>
      <c r="C302" s="6" t="s">
        <v>414</v>
      </c>
      <c r="D302" s="5" t="s">
        <v>415</v>
      </c>
      <c r="E302" s="6" t="s">
        <v>1269</v>
      </c>
      <c r="F302" s="6" t="s">
        <v>1034</v>
      </c>
      <c r="G302" s="7">
        <v>29750</v>
      </c>
      <c r="H302" s="7">
        <v>30000</v>
      </c>
      <c r="I302" s="43">
        <v>0.84033613445377819</v>
      </c>
      <c r="J302" s="8"/>
    </row>
    <row r="303" spans="1:10" x14ac:dyDescent="0.4">
      <c r="A303" s="4" t="s">
        <v>58</v>
      </c>
      <c r="B303" s="5" t="s">
        <v>147</v>
      </c>
      <c r="C303" s="6" t="s">
        <v>261</v>
      </c>
      <c r="D303" s="5" t="s">
        <v>262</v>
      </c>
      <c r="E303" s="6" t="s">
        <v>1269</v>
      </c>
      <c r="F303" s="6" t="s">
        <v>1034</v>
      </c>
      <c r="G303" s="7">
        <v>31233.333333333299</v>
      </c>
      <c r="H303" s="7">
        <v>31625</v>
      </c>
      <c r="I303" s="43">
        <v>1.2540021344718211</v>
      </c>
      <c r="J303" s="8"/>
    </row>
    <row r="304" spans="1:10" x14ac:dyDescent="0.4">
      <c r="A304" s="4" t="s">
        <v>58</v>
      </c>
      <c r="B304" s="5" t="s">
        <v>147</v>
      </c>
      <c r="C304" s="6" t="s">
        <v>265</v>
      </c>
      <c r="D304" s="5" t="s">
        <v>266</v>
      </c>
      <c r="E304" s="6" t="s">
        <v>1269</v>
      </c>
      <c r="F304" s="6" t="s">
        <v>1034</v>
      </c>
      <c r="G304" s="7">
        <v>30200</v>
      </c>
      <c r="H304" s="7">
        <v>30533.333333333299</v>
      </c>
      <c r="I304" s="43">
        <v>1.1037527593817933</v>
      </c>
      <c r="J304" s="8"/>
    </row>
    <row r="305" spans="1:10" x14ac:dyDescent="0.4">
      <c r="A305" s="4" t="s">
        <v>59</v>
      </c>
      <c r="B305" s="5" t="s">
        <v>269</v>
      </c>
      <c r="C305" s="6" t="s">
        <v>270</v>
      </c>
      <c r="D305" s="5" t="s">
        <v>271</v>
      </c>
      <c r="E305" s="6" t="s">
        <v>1269</v>
      </c>
      <c r="F305" s="6" t="s">
        <v>1034</v>
      </c>
      <c r="G305" s="7">
        <v>30517.666666666701</v>
      </c>
      <c r="H305" s="7">
        <v>31014.666666666701</v>
      </c>
      <c r="I305" s="43">
        <v>1.6285648749904349</v>
      </c>
      <c r="J305" s="8"/>
    </row>
    <row r="306" spans="1:10" x14ac:dyDescent="0.4">
      <c r="A306" s="4" t="s">
        <v>59</v>
      </c>
      <c r="B306" s="5" t="s">
        <v>269</v>
      </c>
      <c r="C306" s="6" t="s">
        <v>514</v>
      </c>
      <c r="D306" s="5" t="s">
        <v>515</v>
      </c>
      <c r="E306" s="6" t="s">
        <v>1269</v>
      </c>
      <c r="F306" s="6" t="s">
        <v>1034</v>
      </c>
      <c r="G306" s="7">
        <v>32066.666666666701</v>
      </c>
      <c r="H306" s="7">
        <v>33268</v>
      </c>
      <c r="I306" s="43">
        <v>3.7463617463616257</v>
      </c>
      <c r="J306" s="8"/>
    </row>
    <row r="307" spans="1:10" x14ac:dyDescent="0.4">
      <c r="A307" s="4" t="s">
        <v>69</v>
      </c>
      <c r="B307" s="5" t="s">
        <v>290</v>
      </c>
      <c r="C307" s="6" t="s">
        <v>291</v>
      </c>
      <c r="D307" s="5" t="s">
        <v>292</v>
      </c>
      <c r="E307" s="6" t="s">
        <v>1269</v>
      </c>
      <c r="F307" s="6" t="s">
        <v>1034</v>
      </c>
      <c r="G307" s="7">
        <v>27420</v>
      </c>
      <c r="H307" s="7">
        <v>27420</v>
      </c>
      <c r="I307" s="43">
        <v>0</v>
      </c>
      <c r="J307" s="8"/>
    </row>
    <row r="308" spans="1:10" x14ac:dyDescent="0.4">
      <c r="A308" s="4" t="s">
        <v>62</v>
      </c>
      <c r="B308" s="5" t="s">
        <v>158</v>
      </c>
      <c r="C308" s="6" t="s">
        <v>159</v>
      </c>
      <c r="D308" s="5" t="s">
        <v>160</v>
      </c>
      <c r="E308" s="6" t="s">
        <v>1269</v>
      </c>
      <c r="F308" s="6" t="s">
        <v>1031</v>
      </c>
      <c r="G308" s="7">
        <v>47734</v>
      </c>
      <c r="H308" s="7">
        <v>48437.555555555591</v>
      </c>
      <c r="I308" s="43">
        <v>1.4739086511827979</v>
      </c>
      <c r="J308" s="8"/>
    </row>
    <row r="309" spans="1:10" x14ac:dyDescent="0.4">
      <c r="A309" s="4" t="s">
        <v>62</v>
      </c>
      <c r="B309" s="5" t="s">
        <v>158</v>
      </c>
      <c r="C309" s="6" t="s">
        <v>294</v>
      </c>
      <c r="D309" s="5" t="s">
        <v>295</v>
      </c>
      <c r="E309" s="6" t="s">
        <v>1269</v>
      </c>
      <c r="F309" s="6" t="s">
        <v>1031</v>
      </c>
      <c r="G309" s="7">
        <v>47458.666666666701</v>
      </c>
      <c r="H309" s="7">
        <v>47500</v>
      </c>
      <c r="I309" s="43">
        <v>8.7093330336496244E-2</v>
      </c>
      <c r="J309" s="8"/>
    </row>
    <row r="310" spans="1:10" x14ac:dyDescent="0.4">
      <c r="A310" s="4" t="s">
        <v>62</v>
      </c>
      <c r="B310" s="5" t="s">
        <v>158</v>
      </c>
      <c r="C310" s="6" t="s">
        <v>464</v>
      </c>
      <c r="D310" s="5" t="s">
        <v>260</v>
      </c>
      <c r="E310" s="6" t="s">
        <v>1269</v>
      </c>
      <c r="F310" s="6" t="s">
        <v>1031</v>
      </c>
      <c r="G310" s="7">
        <v>50487.6</v>
      </c>
      <c r="H310" s="7">
        <v>51487.6</v>
      </c>
      <c r="I310" s="43">
        <v>1.9806843660621576</v>
      </c>
      <c r="J310" s="8"/>
    </row>
    <row r="311" spans="1:10" x14ac:dyDescent="0.4">
      <c r="A311" s="4" t="s">
        <v>62</v>
      </c>
      <c r="B311" s="5" t="s">
        <v>158</v>
      </c>
      <c r="C311" s="6" t="s">
        <v>164</v>
      </c>
      <c r="D311" s="5" t="s">
        <v>165</v>
      </c>
      <c r="E311" s="6" t="s">
        <v>1269</v>
      </c>
      <c r="F311" s="6" t="s">
        <v>1031</v>
      </c>
      <c r="G311" s="7">
        <v>45312.666666666701</v>
      </c>
      <c r="H311" s="7">
        <v>45246</v>
      </c>
      <c r="I311" s="43">
        <v>-0.14712589562896339</v>
      </c>
      <c r="J311" s="8"/>
    </row>
    <row r="312" spans="1:10" x14ac:dyDescent="0.4">
      <c r="A312" s="4" t="s">
        <v>62</v>
      </c>
      <c r="B312" s="5" t="s">
        <v>158</v>
      </c>
      <c r="C312" s="6" t="s">
        <v>401</v>
      </c>
      <c r="D312" s="5" t="s">
        <v>402</v>
      </c>
      <c r="E312" s="6" t="s">
        <v>1269</v>
      </c>
      <c r="F312" s="6" t="s">
        <v>1031</v>
      </c>
      <c r="G312" s="7">
        <v>45867.6</v>
      </c>
      <c r="H312" s="7">
        <v>46395</v>
      </c>
      <c r="I312" s="43">
        <v>1.1498312534337971</v>
      </c>
      <c r="J312" s="8"/>
    </row>
    <row r="313" spans="1:10" x14ac:dyDescent="0.4">
      <c r="A313" s="4" t="s">
        <v>62</v>
      </c>
      <c r="B313" s="5" t="s">
        <v>158</v>
      </c>
      <c r="C313" s="6" t="s">
        <v>296</v>
      </c>
      <c r="D313" s="5" t="s">
        <v>297</v>
      </c>
      <c r="E313" s="6" t="s">
        <v>1269</v>
      </c>
      <c r="F313" s="6" t="s">
        <v>1031</v>
      </c>
      <c r="G313" s="7">
        <v>43909.5</v>
      </c>
      <c r="H313" s="7">
        <v>43884.5</v>
      </c>
      <c r="I313" s="43">
        <v>-5.6935287352399826E-2</v>
      </c>
      <c r="J313" s="8"/>
    </row>
    <row r="314" spans="1:10" x14ac:dyDescent="0.4">
      <c r="A314" s="4" t="s">
        <v>62</v>
      </c>
      <c r="B314" s="5" t="s">
        <v>158</v>
      </c>
      <c r="C314" s="6" t="s">
        <v>403</v>
      </c>
      <c r="D314" s="5" t="s">
        <v>404</v>
      </c>
      <c r="E314" s="6" t="s">
        <v>1269</v>
      </c>
      <c r="F314" s="6" t="s">
        <v>1031</v>
      </c>
      <c r="G314" s="7">
        <v>48076.666666666701</v>
      </c>
      <c r="H314" s="7">
        <v>47743.333333333299</v>
      </c>
      <c r="I314" s="43">
        <v>-0.69333703113096945</v>
      </c>
      <c r="J314" s="8"/>
    </row>
    <row r="315" spans="1:10" x14ac:dyDescent="0.4">
      <c r="A315" s="4" t="s">
        <v>62</v>
      </c>
      <c r="B315" s="5" t="s">
        <v>158</v>
      </c>
      <c r="C315" s="6" t="s">
        <v>417</v>
      </c>
      <c r="D315" s="5" t="s">
        <v>418</v>
      </c>
      <c r="E315" s="6" t="s">
        <v>1269</v>
      </c>
      <c r="F315" s="6" t="s">
        <v>1031</v>
      </c>
      <c r="G315" s="7">
        <v>47812.666666666701</v>
      </c>
      <c r="H315" s="7">
        <v>47833.333333333299</v>
      </c>
      <c r="I315" s="43">
        <v>4.3224250198559126E-2</v>
      </c>
      <c r="J315" s="8"/>
    </row>
    <row r="316" spans="1:10" x14ac:dyDescent="0.4">
      <c r="A316" s="4" t="s">
        <v>62</v>
      </c>
      <c r="B316" s="5" t="s">
        <v>158</v>
      </c>
      <c r="C316" s="6" t="s">
        <v>298</v>
      </c>
      <c r="D316" s="5" t="s">
        <v>299</v>
      </c>
      <c r="E316" s="6" t="s">
        <v>1269</v>
      </c>
      <c r="F316" s="6" t="s">
        <v>1031</v>
      </c>
      <c r="G316" s="7" t="s">
        <v>154</v>
      </c>
      <c r="H316" s="7">
        <v>42666.666666666701</v>
      </c>
      <c r="I316" s="43" t="s">
        <v>154</v>
      </c>
      <c r="J316" s="8"/>
    </row>
    <row r="317" spans="1:10" x14ac:dyDescent="0.4">
      <c r="A317" s="4" t="s">
        <v>62</v>
      </c>
      <c r="B317" s="5" t="s">
        <v>158</v>
      </c>
      <c r="C317" s="6" t="s">
        <v>540</v>
      </c>
      <c r="D317" s="5" t="s">
        <v>541</v>
      </c>
      <c r="E317" s="6" t="s">
        <v>1269</v>
      </c>
      <c r="F317" s="6" t="s">
        <v>1031</v>
      </c>
      <c r="G317" s="7">
        <v>45809.5</v>
      </c>
      <c r="H317" s="7">
        <v>45570.75</v>
      </c>
      <c r="I317" s="43">
        <v>-0.52118010456346797</v>
      </c>
      <c r="J317" s="8"/>
    </row>
    <row r="318" spans="1:10" x14ac:dyDescent="0.4">
      <c r="A318" s="4" t="s">
        <v>62</v>
      </c>
      <c r="B318" s="5" t="s">
        <v>158</v>
      </c>
      <c r="C318" s="6" t="s">
        <v>174</v>
      </c>
      <c r="D318" s="5" t="s">
        <v>175</v>
      </c>
      <c r="E318" s="6" t="s">
        <v>1269</v>
      </c>
      <c r="F318" s="6" t="s">
        <v>1031</v>
      </c>
      <c r="G318" s="7">
        <v>46666.666666666701</v>
      </c>
      <c r="H318" s="7">
        <v>46666.666666666701</v>
      </c>
      <c r="I318" s="43">
        <v>0</v>
      </c>
      <c r="J318" s="8"/>
    </row>
    <row r="319" spans="1:10" x14ac:dyDescent="0.4">
      <c r="A319" s="4" t="s">
        <v>56</v>
      </c>
      <c r="B319" s="5" t="s">
        <v>180</v>
      </c>
      <c r="C319" s="6" t="s">
        <v>181</v>
      </c>
      <c r="D319" s="5" t="s">
        <v>180</v>
      </c>
      <c r="E319" s="6" t="s">
        <v>1269</v>
      </c>
      <c r="F319" s="6" t="s">
        <v>1031</v>
      </c>
      <c r="G319" s="7">
        <v>43070.666666666701</v>
      </c>
      <c r="H319" s="7">
        <v>43070.666666666701</v>
      </c>
      <c r="I319" s="43">
        <v>0</v>
      </c>
      <c r="J319" s="8"/>
    </row>
    <row r="320" spans="1:10" x14ac:dyDescent="0.4">
      <c r="A320" s="4" t="s">
        <v>52</v>
      </c>
      <c r="B320" s="5" t="s">
        <v>197</v>
      </c>
      <c r="C320" s="6" t="s">
        <v>198</v>
      </c>
      <c r="D320" s="5" t="s">
        <v>199</v>
      </c>
      <c r="E320" s="6" t="s">
        <v>1269</v>
      </c>
      <c r="F320" s="6" t="s">
        <v>1031</v>
      </c>
      <c r="G320" s="7">
        <v>48430</v>
      </c>
      <c r="H320" s="7">
        <v>48550</v>
      </c>
      <c r="I320" s="43">
        <v>0.24778030146603847</v>
      </c>
      <c r="J320" s="8"/>
    </row>
    <row r="321" spans="1:10" x14ac:dyDescent="0.4">
      <c r="A321" s="4" t="s">
        <v>52</v>
      </c>
      <c r="B321" s="5" t="s">
        <v>197</v>
      </c>
      <c r="C321" s="6" t="s">
        <v>791</v>
      </c>
      <c r="D321" s="5" t="s">
        <v>792</v>
      </c>
      <c r="E321" s="6" t="s">
        <v>1269</v>
      </c>
      <c r="F321" s="6" t="s">
        <v>1031</v>
      </c>
      <c r="G321" s="7">
        <v>46734.5</v>
      </c>
      <c r="H321" s="7">
        <v>46820</v>
      </c>
      <c r="I321" s="43">
        <v>0.18294835720933375</v>
      </c>
      <c r="J321" s="8"/>
    </row>
    <row r="322" spans="1:10" x14ac:dyDescent="0.4">
      <c r="A322" s="4" t="s">
        <v>67</v>
      </c>
      <c r="B322" s="5" t="s">
        <v>408</v>
      </c>
      <c r="C322" s="6" t="s">
        <v>409</v>
      </c>
      <c r="D322" s="5" t="s">
        <v>410</v>
      </c>
      <c r="E322" s="6" t="s">
        <v>1269</v>
      </c>
      <c r="F322" s="6" t="s">
        <v>1031</v>
      </c>
      <c r="G322" s="7">
        <v>49625</v>
      </c>
      <c r="H322" s="7">
        <v>49000</v>
      </c>
      <c r="I322" s="43">
        <v>-1.2594458438287102</v>
      </c>
      <c r="J322" s="8"/>
    </row>
    <row r="323" spans="1:10" x14ac:dyDescent="0.4">
      <c r="A323" s="4" t="s">
        <v>67</v>
      </c>
      <c r="B323" s="5" t="s">
        <v>408</v>
      </c>
      <c r="C323" s="6" t="s">
        <v>411</v>
      </c>
      <c r="D323" s="5" t="s">
        <v>412</v>
      </c>
      <c r="E323" s="6" t="s">
        <v>1269</v>
      </c>
      <c r="F323" s="6" t="s">
        <v>1031</v>
      </c>
      <c r="G323" s="7">
        <v>48146</v>
      </c>
      <c r="H323" s="7">
        <v>46979.333333333299</v>
      </c>
      <c r="I323" s="43">
        <v>-2.4231850344093031</v>
      </c>
      <c r="J323" s="8"/>
    </row>
    <row r="324" spans="1:10" x14ac:dyDescent="0.4">
      <c r="A324" s="4" t="s">
        <v>64</v>
      </c>
      <c r="B324" s="5" t="s">
        <v>246</v>
      </c>
      <c r="C324" s="6" t="s">
        <v>247</v>
      </c>
      <c r="D324" s="5" t="s">
        <v>248</v>
      </c>
      <c r="E324" s="6" t="s">
        <v>1269</v>
      </c>
      <c r="F324" s="6" t="s">
        <v>1031</v>
      </c>
      <c r="G324" s="7">
        <v>46300</v>
      </c>
      <c r="H324" s="7">
        <v>46300</v>
      </c>
      <c r="I324" s="43">
        <v>0</v>
      </c>
      <c r="J324" s="8"/>
    </row>
    <row r="325" spans="1:10" x14ac:dyDescent="0.4">
      <c r="A325" s="4" t="s">
        <v>64</v>
      </c>
      <c r="B325" s="5" t="s">
        <v>246</v>
      </c>
      <c r="C325" s="6" t="s">
        <v>376</v>
      </c>
      <c r="D325" s="5" t="s">
        <v>377</v>
      </c>
      <c r="E325" s="6" t="s">
        <v>1269</v>
      </c>
      <c r="F325" s="6" t="s">
        <v>1031</v>
      </c>
      <c r="G325" s="7">
        <v>45700</v>
      </c>
      <c r="H325" s="7">
        <v>45900</v>
      </c>
      <c r="I325" s="43">
        <v>0.43763676148795849</v>
      </c>
      <c r="J325" s="8"/>
    </row>
    <row r="326" spans="1:10" x14ac:dyDescent="0.4">
      <c r="A326" s="4" t="s">
        <v>59</v>
      </c>
      <c r="B326" s="5" t="s">
        <v>269</v>
      </c>
      <c r="C326" s="6" t="s">
        <v>270</v>
      </c>
      <c r="D326" s="5" t="s">
        <v>271</v>
      </c>
      <c r="E326" s="6" t="s">
        <v>1269</v>
      </c>
      <c r="F326" s="6" t="s">
        <v>1031</v>
      </c>
      <c r="G326" s="7">
        <v>50251.25</v>
      </c>
      <c r="H326" s="7">
        <v>50405.5</v>
      </c>
      <c r="I326" s="43">
        <v>0.30695753836968992</v>
      </c>
      <c r="J326" s="8"/>
    </row>
    <row r="327" spans="1:10" x14ac:dyDescent="0.4">
      <c r="A327" s="4" t="s">
        <v>59</v>
      </c>
      <c r="B327" s="5" t="s">
        <v>269</v>
      </c>
      <c r="C327" s="6" t="s">
        <v>514</v>
      </c>
      <c r="D327" s="5" t="s">
        <v>515</v>
      </c>
      <c r="E327" s="6" t="s">
        <v>1269</v>
      </c>
      <c r="F327" s="6" t="s">
        <v>1031</v>
      </c>
      <c r="G327" s="7">
        <v>50800</v>
      </c>
      <c r="H327" s="7">
        <v>52778.666666666701</v>
      </c>
      <c r="I327" s="43">
        <v>3.895013123359647</v>
      </c>
      <c r="J327" s="8"/>
    </row>
    <row r="328" spans="1:10" x14ac:dyDescent="0.4">
      <c r="A328" s="4" t="s">
        <v>59</v>
      </c>
      <c r="B328" s="5" t="s">
        <v>269</v>
      </c>
      <c r="C328" s="6" t="s">
        <v>390</v>
      </c>
      <c r="D328" s="5" t="s">
        <v>167</v>
      </c>
      <c r="E328" s="6" t="s">
        <v>1269</v>
      </c>
      <c r="F328" s="6" t="s">
        <v>1031</v>
      </c>
      <c r="G328" s="7">
        <v>52000</v>
      </c>
      <c r="H328" s="7">
        <v>52000</v>
      </c>
      <c r="I328" s="43">
        <v>0</v>
      </c>
      <c r="J328" s="8"/>
    </row>
    <row r="329" spans="1:10" x14ac:dyDescent="0.4">
      <c r="A329" s="4" t="s">
        <v>69</v>
      </c>
      <c r="B329" s="5" t="s">
        <v>290</v>
      </c>
      <c r="C329" s="6" t="s">
        <v>291</v>
      </c>
      <c r="D329" s="5" t="s">
        <v>292</v>
      </c>
      <c r="E329" s="6" t="s">
        <v>1269</v>
      </c>
      <c r="F329" s="6" t="s">
        <v>1031</v>
      </c>
      <c r="G329" s="7">
        <v>45333.333333333299</v>
      </c>
      <c r="H329" s="7">
        <v>45333.333333333299</v>
      </c>
      <c r="I329" s="43">
        <v>0</v>
      </c>
      <c r="J329" s="8"/>
    </row>
    <row r="330" spans="1:10" x14ac:dyDescent="0.4">
      <c r="A330" s="4" t="s">
        <v>62</v>
      </c>
      <c r="B330" s="5" t="s">
        <v>158</v>
      </c>
      <c r="C330" s="6" t="s">
        <v>159</v>
      </c>
      <c r="D330" s="5" t="s">
        <v>160</v>
      </c>
      <c r="E330" s="6" t="s">
        <v>1269</v>
      </c>
      <c r="F330" s="6" t="s">
        <v>1096</v>
      </c>
      <c r="G330" s="7">
        <v>20416</v>
      </c>
      <c r="H330" s="7">
        <v>20346.666666666704</v>
      </c>
      <c r="I330" s="43">
        <v>-0.33960292580965679</v>
      </c>
      <c r="J330" s="8"/>
    </row>
    <row r="331" spans="1:10" x14ac:dyDescent="0.4">
      <c r="A331" s="4" t="s">
        <v>62</v>
      </c>
      <c r="B331" s="5" t="s">
        <v>158</v>
      </c>
      <c r="C331" s="6" t="s">
        <v>294</v>
      </c>
      <c r="D331" s="5" t="s">
        <v>295</v>
      </c>
      <c r="E331" s="6" t="s">
        <v>1269</v>
      </c>
      <c r="F331" s="6" t="s">
        <v>1096</v>
      </c>
      <c r="G331" s="7">
        <v>17749.333333333299</v>
      </c>
      <c r="H331" s="7">
        <v>17766.666666666701</v>
      </c>
      <c r="I331" s="43">
        <v>9.7656250000377476E-2</v>
      </c>
      <c r="J331" s="8"/>
    </row>
    <row r="332" spans="1:10" x14ac:dyDescent="0.4">
      <c r="A332" s="4" t="s">
        <v>62</v>
      </c>
      <c r="B332" s="5" t="s">
        <v>158</v>
      </c>
      <c r="C332" s="6" t="s">
        <v>465</v>
      </c>
      <c r="D332" s="5" t="s">
        <v>466</v>
      </c>
      <c r="E332" s="6" t="s">
        <v>1269</v>
      </c>
      <c r="F332" s="6" t="s">
        <v>1096</v>
      </c>
      <c r="G332" s="7">
        <v>20060</v>
      </c>
      <c r="H332" s="7">
        <v>19533.333333333296</v>
      </c>
      <c r="I332" s="43">
        <v>-2.6254569624461599</v>
      </c>
      <c r="J332" s="8"/>
    </row>
    <row r="333" spans="1:10" x14ac:dyDescent="0.4">
      <c r="A333" s="4" t="s">
        <v>62</v>
      </c>
      <c r="B333" s="5" t="s">
        <v>158</v>
      </c>
      <c r="C333" s="6" t="s">
        <v>176</v>
      </c>
      <c r="D333" s="5" t="s">
        <v>177</v>
      </c>
      <c r="E333" s="6" t="s">
        <v>1269</v>
      </c>
      <c r="F333" s="6" t="s">
        <v>1096</v>
      </c>
      <c r="G333" s="7" t="s">
        <v>154</v>
      </c>
      <c r="H333" s="7">
        <v>15833.333333333299</v>
      </c>
      <c r="I333" s="43" t="s">
        <v>154</v>
      </c>
      <c r="J333" s="8"/>
    </row>
    <row r="334" spans="1:10" x14ac:dyDescent="0.4">
      <c r="A334" s="4" t="s">
        <v>52</v>
      </c>
      <c r="B334" s="5" t="s">
        <v>197</v>
      </c>
      <c r="C334" s="6" t="s">
        <v>204</v>
      </c>
      <c r="D334" s="5" t="s">
        <v>205</v>
      </c>
      <c r="E334" s="6" t="s">
        <v>1269</v>
      </c>
      <c r="F334" s="6" t="s">
        <v>1096</v>
      </c>
      <c r="G334" s="7">
        <v>19966.666666666704</v>
      </c>
      <c r="H334" s="7">
        <v>19966.666666666704</v>
      </c>
      <c r="I334" s="43">
        <v>0</v>
      </c>
      <c r="J334" s="8"/>
    </row>
    <row r="335" spans="1:10" x14ac:dyDescent="0.4">
      <c r="A335" s="4" t="s">
        <v>72</v>
      </c>
      <c r="B335" s="5" t="s">
        <v>413</v>
      </c>
      <c r="C335" s="6" t="s">
        <v>414</v>
      </c>
      <c r="D335" s="5" t="s">
        <v>415</v>
      </c>
      <c r="E335" s="6" t="s">
        <v>1269</v>
      </c>
      <c r="F335" s="6" t="s">
        <v>1096</v>
      </c>
      <c r="G335" s="7">
        <v>18250</v>
      </c>
      <c r="H335" s="7">
        <v>18250</v>
      </c>
      <c r="I335" s="43">
        <v>0</v>
      </c>
      <c r="J335" s="8"/>
    </row>
    <row r="336" spans="1:10" x14ac:dyDescent="0.4">
      <c r="A336" s="4" t="s">
        <v>53</v>
      </c>
      <c r="B336" s="5" t="s">
        <v>182</v>
      </c>
      <c r="C336" s="6" t="s">
        <v>183</v>
      </c>
      <c r="D336" s="5" t="s">
        <v>184</v>
      </c>
      <c r="E336" s="6" t="s">
        <v>1270</v>
      </c>
      <c r="F336" s="6" t="s">
        <v>355</v>
      </c>
      <c r="G336" s="7">
        <v>16166.666666666701</v>
      </c>
      <c r="H336" s="7">
        <v>16666.666666666701</v>
      </c>
      <c r="I336" s="43">
        <v>3.0927835051546291</v>
      </c>
      <c r="J336" s="8"/>
    </row>
    <row r="337" spans="1:10" x14ac:dyDescent="0.4">
      <c r="A337" s="4" t="s">
        <v>53</v>
      </c>
      <c r="B337" s="5" t="s">
        <v>182</v>
      </c>
      <c r="C337" s="6" t="s">
        <v>187</v>
      </c>
      <c r="D337" s="5" t="s">
        <v>188</v>
      </c>
      <c r="E337" s="6" t="s">
        <v>1270</v>
      </c>
      <c r="F337" s="6" t="s">
        <v>355</v>
      </c>
      <c r="G337" s="7">
        <v>15612.5</v>
      </c>
      <c r="H337" s="7">
        <v>15316.666666666701</v>
      </c>
      <c r="I337" s="43">
        <v>-1.8948492127032752</v>
      </c>
      <c r="J337" s="8"/>
    </row>
    <row r="338" spans="1:10" x14ac:dyDescent="0.4">
      <c r="A338" s="4" t="s">
        <v>53</v>
      </c>
      <c r="B338" s="5" t="s">
        <v>182</v>
      </c>
      <c r="C338" s="6" t="s">
        <v>189</v>
      </c>
      <c r="D338" s="5" t="s">
        <v>190</v>
      </c>
      <c r="E338" s="6" t="s">
        <v>1270</v>
      </c>
      <c r="F338" s="6" t="s">
        <v>355</v>
      </c>
      <c r="G338" s="7">
        <v>14875</v>
      </c>
      <c r="H338" s="7">
        <v>15000</v>
      </c>
      <c r="I338" s="43">
        <v>0.84033613445377819</v>
      </c>
      <c r="J338" s="8"/>
    </row>
    <row r="339" spans="1:10" x14ac:dyDescent="0.4">
      <c r="A339" s="4" t="s">
        <v>53</v>
      </c>
      <c r="B339" s="5" t="s">
        <v>182</v>
      </c>
      <c r="C339" s="6" t="s">
        <v>330</v>
      </c>
      <c r="D339" s="5" t="s">
        <v>331</v>
      </c>
      <c r="E339" s="6" t="s">
        <v>1270</v>
      </c>
      <c r="F339" s="6" t="s">
        <v>355</v>
      </c>
      <c r="G339" s="7">
        <v>15012.5</v>
      </c>
      <c r="H339" s="7">
        <v>15412.5</v>
      </c>
      <c r="I339" s="43">
        <v>2.6644462947543746</v>
      </c>
      <c r="J339" s="8"/>
    </row>
    <row r="340" spans="1:10" x14ac:dyDescent="0.4">
      <c r="A340" s="4" t="s">
        <v>53</v>
      </c>
      <c r="B340" s="5" t="s">
        <v>182</v>
      </c>
      <c r="C340" s="6" t="s">
        <v>195</v>
      </c>
      <c r="D340" s="5" t="s">
        <v>196</v>
      </c>
      <c r="E340" s="6" t="s">
        <v>1270</v>
      </c>
      <c r="F340" s="6" t="s">
        <v>355</v>
      </c>
      <c r="G340" s="7">
        <v>17600</v>
      </c>
      <c r="H340" s="7">
        <v>17600</v>
      </c>
      <c r="I340" s="43">
        <v>0</v>
      </c>
      <c r="J340" s="8"/>
    </row>
    <row r="341" spans="1:10" x14ac:dyDescent="0.4">
      <c r="A341" s="4" t="s">
        <v>57</v>
      </c>
      <c r="B341" s="5" t="s">
        <v>211</v>
      </c>
      <c r="C341" s="6" t="s">
        <v>544</v>
      </c>
      <c r="D341" s="5" t="s">
        <v>545</v>
      </c>
      <c r="E341" s="6" t="s">
        <v>1270</v>
      </c>
      <c r="F341" s="6" t="s">
        <v>355</v>
      </c>
      <c r="G341" s="7">
        <v>18333.333333333296</v>
      </c>
      <c r="H341" s="7">
        <v>18333.333333333296</v>
      </c>
      <c r="I341" s="43">
        <v>0</v>
      </c>
      <c r="J341" s="8"/>
    </row>
    <row r="342" spans="1:10" x14ac:dyDescent="0.4">
      <c r="A342" s="4" t="s">
        <v>58</v>
      </c>
      <c r="B342" s="5" t="s">
        <v>147</v>
      </c>
      <c r="C342" s="6" t="s">
        <v>261</v>
      </c>
      <c r="D342" s="5" t="s">
        <v>262</v>
      </c>
      <c r="E342" s="6" t="s">
        <v>1271</v>
      </c>
      <c r="F342" s="6" t="s">
        <v>838</v>
      </c>
      <c r="G342" s="7">
        <v>7300</v>
      </c>
      <c r="H342" s="7">
        <v>7300</v>
      </c>
      <c r="I342" s="43">
        <v>0</v>
      </c>
      <c r="J342" s="8"/>
    </row>
    <row r="343" spans="1:10" x14ac:dyDescent="0.4">
      <c r="A343" s="4" t="s">
        <v>60</v>
      </c>
      <c r="B343" s="5" t="s">
        <v>206</v>
      </c>
      <c r="C343" s="6" t="s">
        <v>347</v>
      </c>
      <c r="D343" s="5" t="s">
        <v>348</v>
      </c>
      <c r="E343" s="6" t="s">
        <v>1271</v>
      </c>
      <c r="F343" s="6" t="s">
        <v>904</v>
      </c>
      <c r="G343" s="7" t="s">
        <v>154</v>
      </c>
      <c r="H343" s="7">
        <v>14433.333333333299</v>
      </c>
      <c r="I343" s="43" t="s">
        <v>154</v>
      </c>
      <c r="J343" s="8"/>
    </row>
    <row r="344" spans="1:10" x14ac:dyDescent="0.4">
      <c r="A344" s="4" t="s">
        <v>64</v>
      </c>
      <c r="B344" s="5" t="s">
        <v>246</v>
      </c>
      <c r="C344" s="6" t="s">
        <v>247</v>
      </c>
      <c r="D344" s="5" t="s">
        <v>248</v>
      </c>
      <c r="E344" s="6" t="s">
        <v>1271</v>
      </c>
      <c r="F344" s="6" t="s">
        <v>904</v>
      </c>
      <c r="G344" s="7" t="s">
        <v>154</v>
      </c>
      <c r="H344" s="7">
        <v>12100</v>
      </c>
      <c r="I344" s="43" t="s">
        <v>154</v>
      </c>
      <c r="J344" s="8"/>
    </row>
    <row r="345" spans="1:10" x14ac:dyDescent="0.4">
      <c r="A345" s="4" t="s">
        <v>58</v>
      </c>
      <c r="B345" s="5" t="s">
        <v>147</v>
      </c>
      <c r="C345" s="6" t="s">
        <v>261</v>
      </c>
      <c r="D345" s="5" t="s">
        <v>262</v>
      </c>
      <c r="E345" s="6" t="s">
        <v>1271</v>
      </c>
      <c r="F345" s="6" t="s">
        <v>904</v>
      </c>
      <c r="G345" s="7">
        <v>12250</v>
      </c>
      <c r="H345" s="7">
        <v>12066.666666666702</v>
      </c>
      <c r="I345" s="43">
        <v>-1.4965986394555044</v>
      </c>
      <c r="J345" s="8"/>
    </row>
    <row r="346" spans="1:10" x14ac:dyDescent="0.4">
      <c r="A346" s="4" t="s">
        <v>58</v>
      </c>
      <c r="B346" s="5" t="s">
        <v>147</v>
      </c>
      <c r="C346" s="6" t="s">
        <v>265</v>
      </c>
      <c r="D346" s="5" t="s">
        <v>266</v>
      </c>
      <c r="E346" s="6" t="s">
        <v>1271</v>
      </c>
      <c r="F346" s="6" t="s">
        <v>904</v>
      </c>
      <c r="G346" s="7">
        <v>11600</v>
      </c>
      <c r="H346" s="7">
        <v>11600</v>
      </c>
      <c r="I346" s="43">
        <v>0</v>
      </c>
      <c r="J346" s="8"/>
    </row>
    <row r="347" spans="1:10" x14ac:dyDescent="0.4">
      <c r="A347" s="4" t="s">
        <v>59</v>
      </c>
      <c r="B347" s="5" t="s">
        <v>269</v>
      </c>
      <c r="C347" s="6" t="s">
        <v>270</v>
      </c>
      <c r="D347" s="5" t="s">
        <v>271</v>
      </c>
      <c r="E347" s="6" t="s">
        <v>1271</v>
      </c>
      <c r="F347" s="6" t="s">
        <v>904</v>
      </c>
      <c r="G347" s="7">
        <v>11868.5</v>
      </c>
      <c r="H347" s="7">
        <v>12101.833333333298</v>
      </c>
      <c r="I347" s="43">
        <v>1.9659884006681505</v>
      </c>
      <c r="J347" s="8"/>
    </row>
    <row r="348" spans="1:10" x14ac:dyDescent="0.4">
      <c r="A348" s="4" t="s">
        <v>59</v>
      </c>
      <c r="B348" s="5" t="s">
        <v>269</v>
      </c>
      <c r="C348" s="6" t="s">
        <v>482</v>
      </c>
      <c r="D348" s="5" t="s">
        <v>483</v>
      </c>
      <c r="E348" s="6" t="s">
        <v>1271</v>
      </c>
      <c r="F348" s="6" t="s">
        <v>904</v>
      </c>
      <c r="G348" s="7">
        <v>11905.75</v>
      </c>
      <c r="H348" s="7">
        <v>12025.75</v>
      </c>
      <c r="I348" s="43">
        <v>1.0079163429435267</v>
      </c>
      <c r="J348" s="8"/>
    </row>
    <row r="349" spans="1:10" x14ac:dyDescent="0.4">
      <c r="A349" s="4" t="s">
        <v>59</v>
      </c>
      <c r="B349" s="5" t="s">
        <v>269</v>
      </c>
      <c r="C349" s="6" t="s">
        <v>272</v>
      </c>
      <c r="D349" s="5" t="s">
        <v>273</v>
      </c>
      <c r="E349" s="6" t="s">
        <v>1271</v>
      </c>
      <c r="F349" s="6" t="s">
        <v>904</v>
      </c>
      <c r="G349" s="7">
        <v>13200</v>
      </c>
      <c r="H349" s="7">
        <v>12966.666666666702</v>
      </c>
      <c r="I349" s="43">
        <v>-1.7676767676765068</v>
      </c>
      <c r="J349" s="8"/>
    </row>
    <row r="350" spans="1:10" x14ac:dyDescent="0.4">
      <c r="A350" s="4" t="s">
        <v>59</v>
      </c>
      <c r="B350" s="5" t="s">
        <v>269</v>
      </c>
      <c r="C350" s="6" t="s">
        <v>368</v>
      </c>
      <c r="D350" s="5" t="s">
        <v>369</v>
      </c>
      <c r="E350" s="6" t="s">
        <v>1271</v>
      </c>
      <c r="F350" s="6" t="s">
        <v>904</v>
      </c>
      <c r="G350" s="7">
        <v>13750</v>
      </c>
      <c r="H350" s="7">
        <v>13980</v>
      </c>
      <c r="I350" s="43">
        <v>1.67272727272727</v>
      </c>
      <c r="J350" s="8"/>
    </row>
    <row r="351" spans="1:10" x14ac:dyDescent="0.4">
      <c r="A351" s="4" t="s">
        <v>59</v>
      </c>
      <c r="B351" s="5" t="s">
        <v>269</v>
      </c>
      <c r="C351" s="6" t="s">
        <v>274</v>
      </c>
      <c r="D351" s="5" t="s">
        <v>275</v>
      </c>
      <c r="E351" s="6" t="s">
        <v>1271</v>
      </c>
      <c r="F351" s="6" t="s">
        <v>904</v>
      </c>
      <c r="G351" s="7">
        <v>12075</v>
      </c>
      <c r="H351" s="7">
        <v>12050</v>
      </c>
      <c r="I351" s="43">
        <v>-0.2070393374741242</v>
      </c>
      <c r="J351" s="8"/>
    </row>
    <row r="352" spans="1:10" x14ac:dyDescent="0.4">
      <c r="A352" s="4" t="s">
        <v>56</v>
      </c>
      <c r="B352" s="5" t="s">
        <v>180</v>
      </c>
      <c r="C352" s="6" t="s">
        <v>181</v>
      </c>
      <c r="D352" s="5" t="s">
        <v>180</v>
      </c>
      <c r="E352" s="6" t="s">
        <v>1272</v>
      </c>
      <c r="F352" s="6" t="s">
        <v>901</v>
      </c>
      <c r="G352" s="7">
        <v>108974.25</v>
      </c>
      <c r="H352" s="7">
        <v>114579.4</v>
      </c>
      <c r="I352" s="43">
        <v>5.1435545553192492</v>
      </c>
      <c r="J352" s="8"/>
    </row>
    <row r="353" spans="1:10" x14ac:dyDescent="0.4">
      <c r="A353" s="4" t="s">
        <v>70</v>
      </c>
      <c r="B353" s="5" t="s">
        <v>405</v>
      </c>
      <c r="C353" s="6" t="s">
        <v>782</v>
      </c>
      <c r="D353" s="5" t="s">
        <v>783</v>
      </c>
      <c r="E353" s="6" t="s">
        <v>1273</v>
      </c>
      <c r="F353" s="6" t="s">
        <v>445</v>
      </c>
      <c r="G353" s="7">
        <v>51000</v>
      </c>
      <c r="H353" s="7">
        <v>51666.666666666701</v>
      </c>
      <c r="I353" s="43">
        <v>1.3071895424837221</v>
      </c>
      <c r="J353" s="8"/>
    </row>
    <row r="354" spans="1:10" x14ac:dyDescent="0.4">
      <c r="A354" s="4" t="s">
        <v>67</v>
      </c>
      <c r="B354" s="5" t="s">
        <v>408</v>
      </c>
      <c r="C354" s="6" t="s">
        <v>409</v>
      </c>
      <c r="D354" s="5" t="s">
        <v>410</v>
      </c>
      <c r="E354" s="6" t="s">
        <v>1273</v>
      </c>
      <c r="F354" s="6" t="s">
        <v>445</v>
      </c>
      <c r="G354" s="7">
        <v>49675</v>
      </c>
      <c r="H354" s="7">
        <v>50440</v>
      </c>
      <c r="I354" s="43">
        <v>1.5400100654252571</v>
      </c>
      <c r="J354" s="8"/>
    </row>
    <row r="355" spans="1:10" x14ac:dyDescent="0.4">
      <c r="A355" s="4" t="s">
        <v>72</v>
      </c>
      <c r="B355" s="5" t="s">
        <v>413</v>
      </c>
      <c r="C355" s="6" t="s">
        <v>431</v>
      </c>
      <c r="D355" s="5" t="s">
        <v>432</v>
      </c>
      <c r="E355" s="6" t="s">
        <v>1273</v>
      </c>
      <c r="F355" s="6" t="s">
        <v>445</v>
      </c>
      <c r="G355" s="7">
        <v>45000</v>
      </c>
      <c r="H355" s="7">
        <v>45000</v>
      </c>
      <c r="I355" s="43">
        <v>0</v>
      </c>
      <c r="J355" s="8"/>
    </row>
    <row r="356" spans="1:10" x14ac:dyDescent="0.4">
      <c r="A356" s="4" t="s">
        <v>72</v>
      </c>
      <c r="B356" s="5" t="s">
        <v>413</v>
      </c>
      <c r="C356" s="6" t="s">
        <v>414</v>
      </c>
      <c r="D356" s="5" t="s">
        <v>415</v>
      </c>
      <c r="E356" s="6" t="s">
        <v>1273</v>
      </c>
      <c r="F356" s="6" t="s">
        <v>445</v>
      </c>
      <c r="G356" s="7">
        <v>50333.333333333299</v>
      </c>
      <c r="H356" s="7">
        <v>50333.333333333299</v>
      </c>
      <c r="I356" s="43">
        <v>0</v>
      </c>
      <c r="J356" s="8"/>
    </row>
    <row r="357" spans="1:10" x14ac:dyDescent="0.4">
      <c r="A357" s="4" t="s">
        <v>70</v>
      </c>
      <c r="B357" s="5" t="s">
        <v>405</v>
      </c>
      <c r="C357" s="6" t="s">
        <v>782</v>
      </c>
      <c r="D357" s="5" t="s">
        <v>783</v>
      </c>
      <c r="E357" s="6" t="s">
        <v>1273</v>
      </c>
      <c r="F357" s="6" t="s">
        <v>901</v>
      </c>
      <c r="G357" s="7">
        <v>32333.333333333299</v>
      </c>
      <c r="H357" s="7">
        <v>32333.333333333299</v>
      </c>
      <c r="I357" s="43">
        <v>0</v>
      </c>
      <c r="J357" s="8"/>
    </row>
    <row r="358" spans="1:10" x14ac:dyDescent="0.4">
      <c r="A358" s="4" t="s">
        <v>67</v>
      </c>
      <c r="B358" s="5" t="s">
        <v>408</v>
      </c>
      <c r="C358" s="6" t="s">
        <v>409</v>
      </c>
      <c r="D358" s="5" t="s">
        <v>410</v>
      </c>
      <c r="E358" s="6" t="s">
        <v>1273</v>
      </c>
      <c r="F358" s="6" t="s">
        <v>901</v>
      </c>
      <c r="G358" s="7">
        <v>30275</v>
      </c>
      <c r="H358" s="7">
        <v>30820</v>
      </c>
      <c r="I358" s="43">
        <v>1.8001651527663087</v>
      </c>
      <c r="J358" s="8"/>
    </row>
    <row r="359" spans="1:10" x14ac:dyDescent="0.4">
      <c r="A359" s="4" t="s">
        <v>67</v>
      </c>
      <c r="B359" s="5" t="s">
        <v>408</v>
      </c>
      <c r="C359" s="6" t="s">
        <v>427</v>
      </c>
      <c r="D359" s="5" t="s">
        <v>428</v>
      </c>
      <c r="E359" s="6" t="s">
        <v>1273</v>
      </c>
      <c r="F359" s="6" t="s">
        <v>901</v>
      </c>
      <c r="G359" s="7">
        <v>34400</v>
      </c>
      <c r="H359" s="7">
        <v>35300</v>
      </c>
      <c r="I359" s="43">
        <v>2.6162790697674474</v>
      </c>
      <c r="J359" s="8"/>
    </row>
    <row r="360" spans="1:10" x14ac:dyDescent="0.4">
      <c r="A360" s="4" t="s">
        <v>72</v>
      </c>
      <c r="B360" s="5" t="s">
        <v>413</v>
      </c>
      <c r="C360" s="6" t="s">
        <v>431</v>
      </c>
      <c r="D360" s="5" t="s">
        <v>432</v>
      </c>
      <c r="E360" s="6" t="s">
        <v>1273</v>
      </c>
      <c r="F360" s="6" t="s">
        <v>901</v>
      </c>
      <c r="G360" s="7">
        <v>24650</v>
      </c>
      <c r="H360" s="7">
        <v>25750</v>
      </c>
      <c r="I360" s="43">
        <v>4.4624746450304222</v>
      </c>
      <c r="J360" s="8"/>
    </row>
    <row r="361" spans="1:10" x14ac:dyDescent="0.4">
      <c r="A361" s="4" t="s">
        <v>72</v>
      </c>
      <c r="B361" s="5" t="s">
        <v>413</v>
      </c>
      <c r="C361" s="6" t="s">
        <v>414</v>
      </c>
      <c r="D361" s="5" t="s">
        <v>415</v>
      </c>
      <c r="E361" s="6" t="s">
        <v>1273</v>
      </c>
      <c r="F361" s="6" t="s">
        <v>901</v>
      </c>
      <c r="G361" s="7">
        <v>30500</v>
      </c>
      <c r="H361" s="7">
        <v>30750</v>
      </c>
      <c r="I361" s="43">
        <v>0.8196721311475309</v>
      </c>
      <c r="J361" s="8"/>
    </row>
    <row r="362" spans="1:10" x14ac:dyDescent="0.4">
      <c r="A362" s="4" t="s">
        <v>64</v>
      </c>
      <c r="B362" s="5" t="s">
        <v>246</v>
      </c>
      <c r="C362" s="6" t="s">
        <v>247</v>
      </c>
      <c r="D362" s="5" t="s">
        <v>248</v>
      </c>
      <c r="E362" s="6" t="s">
        <v>1274</v>
      </c>
      <c r="F362" s="6" t="s">
        <v>151</v>
      </c>
      <c r="G362" s="7">
        <v>24260</v>
      </c>
      <c r="H362" s="7">
        <v>24260</v>
      </c>
      <c r="I362" s="43">
        <v>0</v>
      </c>
      <c r="J362" s="8"/>
    </row>
    <row r="363" spans="1:10" x14ac:dyDescent="0.4">
      <c r="A363" s="4" t="s">
        <v>64</v>
      </c>
      <c r="B363" s="5" t="s">
        <v>246</v>
      </c>
      <c r="C363" s="6" t="s">
        <v>247</v>
      </c>
      <c r="D363" s="5" t="s">
        <v>248</v>
      </c>
      <c r="E363" s="6" t="s">
        <v>1274</v>
      </c>
      <c r="F363" s="6" t="s">
        <v>718</v>
      </c>
      <c r="G363" s="7">
        <v>9280</v>
      </c>
      <c r="H363" s="7">
        <v>9280</v>
      </c>
      <c r="I363" s="43">
        <v>0</v>
      </c>
      <c r="J363" s="8"/>
    </row>
    <row r="364" spans="1:10" x14ac:dyDescent="0.4">
      <c r="A364" s="4" t="s">
        <v>64</v>
      </c>
      <c r="B364" s="5" t="s">
        <v>246</v>
      </c>
      <c r="C364" s="6" t="s">
        <v>454</v>
      </c>
      <c r="D364" s="5" t="s">
        <v>455</v>
      </c>
      <c r="E364" s="6" t="s">
        <v>1274</v>
      </c>
      <c r="F364" s="6" t="s">
        <v>718</v>
      </c>
      <c r="G364" s="7">
        <v>11333.333333333298</v>
      </c>
      <c r="H364" s="7">
        <v>11333.333333333298</v>
      </c>
      <c r="I364" s="43">
        <v>0</v>
      </c>
      <c r="J364" s="8"/>
    </row>
    <row r="365" spans="1:10" x14ac:dyDescent="0.4">
      <c r="A365" s="4" t="s">
        <v>64</v>
      </c>
      <c r="B365" s="5" t="s">
        <v>246</v>
      </c>
      <c r="C365" s="6" t="s">
        <v>288</v>
      </c>
      <c r="D365" s="5" t="s">
        <v>289</v>
      </c>
      <c r="E365" s="6" t="s">
        <v>1274</v>
      </c>
      <c r="F365" s="6" t="s">
        <v>718</v>
      </c>
      <c r="G365" s="7">
        <v>9600</v>
      </c>
      <c r="H365" s="7">
        <v>9600</v>
      </c>
      <c r="I365" s="43">
        <v>0</v>
      </c>
      <c r="J365" s="8"/>
    </row>
    <row r="366" spans="1:10" x14ac:dyDescent="0.4">
      <c r="A366" s="4" t="s">
        <v>64</v>
      </c>
      <c r="B366" s="5" t="s">
        <v>246</v>
      </c>
      <c r="C366" s="6" t="s">
        <v>461</v>
      </c>
      <c r="D366" s="5" t="s">
        <v>462</v>
      </c>
      <c r="E366" s="6" t="s">
        <v>1274</v>
      </c>
      <c r="F366" s="6" t="s">
        <v>718</v>
      </c>
      <c r="G366" s="7">
        <v>8833.3333333332994</v>
      </c>
      <c r="H366" s="7">
        <v>8833.3333333332994</v>
      </c>
      <c r="I366" s="43">
        <v>0</v>
      </c>
      <c r="J366" s="8"/>
    </row>
    <row r="367" spans="1:10" x14ac:dyDescent="0.4">
      <c r="A367" s="4" t="s">
        <v>64</v>
      </c>
      <c r="B367" s="5" t="s">
        <v>246</v>
      </c>
      <c r="C367" s="6" t="s">
        <v>319</v>
      </c>
      <c r="D367" s="5" t="s">
        <v>320</v>
      </c>
      <c r="E367" s="6" t="s">
        <v>1274</v>
      </c>
      <c r="F367" s="6" t="s">
        <v>718</v>
      </c>
      <c r="G367" s="7">
        <v>9590</v>
      </c>
      <c r="H367" s="7">
        <v>9580</v>
      </c>
      <c r="I367" s="43">
        <v>-0.10427528675703844</v>
      </c>
      <c r="J367" s="8"/>
    </row>
    <row r="368" spans="1:10" x14ac:dyDescent="0.4">
      <c r="A368" s="4" t="s">
        <v>64</v>
      </c>
      <c r="B368" s="5" t="s">
        <v>246</v>
      </c>
      <c r="C368" s="6" t="s">
        <v>321</v>
      </c>
      <c r="D368" s="5" t="s">
        <v>322</v>
      </c>
      <c r="E368" s="6" t="s">
        <v>1274</v>
      </c>
      <c r="F368" s="6" t="s">
        <v>718</v>
      </c>
      <c r="G368" s="7">
        <v>9190</v>
      </c>
      <c r="H368" s="7">
        <v>9190</v>
      </c>
      <c r="I368" s="43">
        <v>0</v>
      </c>
      <c r="J368" s="8"/>
    </row>
    <row r="369" spans="1:10" x14ac:dyDescent="0.4">
      <c r="A369" s="4" t="s">
        <v>64</v>
      </c>
      <c r="B369" s="5" t="s">
        <v>246</v>
      </c>
      <c r="C369" s="6" t="s">
        <v>376</v>
      </c>
      <c r="D369" s="5" t="s">
        <v>377</v>
      </c>
      <c r="E369" s="6" t="s">
        <v>1274</v>
      </c>
      <c r="F369" s="6" t="s">
        <v>718</v>
      </c>
      <c r="G369" s="7">
        <v>9675</v>
      </c>
      <c r="H369" s="7">
        <v>9675</v>
      </c>
      <c r="I369" s="43">
        <v>0</v>
      </c>
      <c r="J369" s="8"/>
    </row>
    <row r="370" spans="1:10" x14ac:dyDescent="0.4">
      <c r="A370" s="4" t="s">
        <v>58</v>
      </c>
      <c r="B370" s="5" t="s">
        <v>147</v>
      </c>
      <c r="C370" s="6" t="s">
        <v>527</v>
      </c>
      <c r="D370" s="5" t="s">
        <v>528</v>
      </c>
      <c r="E370" s="6" t="s">
        <v>1274</v>
      </c>
      <c r="F370" s="6" t="s">
        <v>718</v>
      </c>
      <c r="G370" s="7">
        <v>8366.6666666667006</v>
      </c>
      <c r="H370" s="7">
        <v>8366.6666666667006</v>
      </c>
      <c r="I370" s="43">
        <v>0</v>
      </c>
      <c r="J370" s="8"/>
    </row>
    <row r="371" spans="1:10" x14ac:dyDescent="0.4">
      <c r="A371" s="4" t="s">
        <v>58</v>
      </c>
      <c r="B371" s="5" t="s">
        <v>147</v>
      </c>
      <c r="C371" s="6" t="s">
        <v>261</v>
      </c>
      <c r="D371" s="5" t="s">
        <v>262</v>
      </c>
      <c r="E371" s="6" t="s">
        <v>1274</v>
      </c>
      <c r="F371" s="6" t="s">
        <v>718</v>
      </c>
      <c r="G371" s="7">
        <v>9000</v>
      </c>
      <c r="H371" s="7">
        <v>8900</v>
      </c>
      <c r="I371" s="43">
        <v>-1.1111111111111072</v>
      </c>
      <c r="J371" s="8"/>
    </row>
    <row r="372" spans="1:10" x14ac:dyDescent="0.4">
      <c r="A372" s="4" t="s">
        <v>58</v>
      </c>
      <c r="B372" s="5" t="s">
        <v>147</v>
      </c>
      <c r="C372" s="6" t="s">
        <v>263</v>
      </c>
      <c r="D372" s="5" t="s">
        <v>264</v>
      </c>
      <c r="E372" s="6" t="s">
        <v>1274</v>
      </c>
      <c r="F372" s="6" t="s">
        <v>718</v>
      </c>
      <c r="G372" s="7">
        <v>9750</v>
      </c>
      <c r="H372" s="7">
        <v>9333.3333333332976</v>
      </c>
      <c r="I372" s="43">
        <v>-4.2735042735046251</v>
      </c>
      <c r="J372" s="8"/>
    </row>
    <row r="373" spans="1:10" x14ac:dyDescent="0.4">
      <c r="A373" s="4" t="s">
        <v>58</v>
      </c>
      <c r="B373" s="5" t="s">
        <v>147</v>
      </c>
      <c r="C373" s="6" t="s">
        <v>265</v>
      </c>
      <c r="D373" s="5" t="s">
        <v>266</v>
      </c>
      <c r="E373" s="6" t="s">
        <v>1274</v>
      </c>
      <c r="F373" s="6" t="s">
        <v>718</v>
      </c>
      <c r="G373" s="7" t="s">
        <v>154</v>
      </c>
      <c r="H373" s="7">
        <v>9033.3333333332976</v>
      </c>
      <c r="I373" s="43" t="s">
        <v>154</v>
      </c>
      <c r="J373" s="8"/>
    </row>
    <row r="374" spans="1:10" x14ac:dyDescent="0.4">
      <c r="A374" s="4" t="s">
        <v>69</v>
      </c>
      <c r="B374" s="5" t="s">
        <v>290</v>
      </c>
      <c r="C374" s="6" t="s">
        <v>291</v>
      </c>
      <c r="D374" s="5" t="s">
        <v>292</v>
      </c>
      <c r="E374" s="6" t="s">
        <v>1274</v>
      </c>
      <c r="F374" s="6" t="s">
        <v>718</v>
      </c>
      <c r="G374" s="7">
        <v>10850</v>
      </c>
      <c r="H374" s="7">
        <v>10775</v>
      </c>
      <c r="I374" s="43">
        <v>-0.69124423963133907</v>
      </c>
      <c r="J374" s="8"/>
    </row>
    <row r="375" spans="1:10" x14ac:dyDescent="0.4">
      <c r="A375" s="4" t="s">
        <v>56</v>
      </c>
      <c r="B375" s="5" t="s">
        <v>180</v>
      </c>
      <c r="C375" s="6" t="s">
        <v>181</v>
      </c>
      <c r="D375" s="5" t="s">
        <v>180</v>
      </c>
      <c r="E375" s="6" t="s">
        <v>1275</v>
      </c>
      <c r="F375" s="6" t="s">
        <v>153</v>
      </c>
      <c r="G375" s="7">
        <v>31025</v>
      </c>
      <c r="H375" s="7">
        <v>30633.333333333299</v>
      </c>
      <c r="I375" s="43">
        <v>-1.262422777330219</v>
      </c>
      <c r="J375" s="8"/>
    </row>
    <row r="376" spans="1:10" x14ac:dyDescent="0.4">
      <c r="A376" s="4" t="s">
        <v>59</v>
      </c>
      <c r="B376" s="5" t="s">
        <v>269</v>
      </c>
      <c r="C376" s="6" t="s">
        <v>390</v>
      </c>
      <c r="D376" s="5" t="s">
        <v>167</v>
      </c>
      <c r="E376" s="6" t="s">
        <v>1275</v>
      </c>
      <c r="F376" s="6" t="s">
        <v>153</v>
      </c>
      <c r="G376" s="7">
        <v>28166.666666666701</v>
      </c>
      <c r="H376" s="7">
        <v>28333.333333333299</v>
      </c>
      <c r="I376" s="43">
        <v>0.59171597633111961</v>
      </c>
      <c r="J376" s="8"/>
    </row>
    <row r="377" spans="1:10" x14ac:dyDescent="0.4">
      <c r="A377" s="4" t="s">
        <v>62</v>
      </c>
      <c r="B377" s="5" t="s">
        <v>158</v>
      </c>
      <c r="C377" s="6" t="s">
        <v>401</v>
      </c>
      <c r="D377" s="5" t="s">
        <v>402</v>
      </c>
      <c r="E377" s="6" t="s">
        <v>1276</v>
      </c>
      <c r="F377" s="6" t="s">
        <v>355</v>
      </c>
      <c r="G377" s="7">
        <v>30872.75</v>
      </c>
      <c r="H377" s="7">
        <v>31010</v>
      </c>
      <c r="I377" s="43">
        <v>0.44456681053679503</v>
      </c>
      <c r="J377" s="8"/>
    </row>
    <row r="378" spans="1:10" x14ac:dyDescent="0.4">
      <c r="A378" s="4" t="s">
        <v>62</v>
      </c>
      <c r="B378" s="5" t="s">
        <v>158</v>
      </c>
      <c r="C378" s="6" t="s">
        <v>296</v>
      </c>
      <c r="D378" s="5" t="s">
        <v>297</v>
      </c>
      <c r="E378" s="6" t="s">
        <v>1276</v>
      </c>
      <c r="F378" s="6" t="s">
        <v>355</v>
      </c>
      <c r="G378" s="7">
        <v>26683.333333333299</v>
      </c>
      <c r="H378" s="7">
        <v>26700</v>
      </c>
      <c r="I378" s="43">
        <v>6.2460961898946919E-2</v>
      </c>
      <c r="J378" s="8"/>
    </row>
    <row r="379" spans="1:10" x14ac:dyDescent="0.4">
      <c r="A379" s="4" t="s">
        <v>62</v>
      </c>
      <c r="B379" s="5" t="s">
        <v>158</v>
      </c>
      <c r="C379" s="6" t="s">
        <v>174</v>
      </c>
      <c r="D379" s="5" t="s">
        <v>175</v>
      </c>
      <c r="E379" s="6" t="s">
        <v>1276</v>
      </c>
      <c r="F379" s="6" t="s">
        <v>355</v>
      </c>
      <c r="G379" s="7">
        <v>29217.625</v>
      </c>
      <c r="H379" s="7">
        <v>29242.5</v>
      </c>
      <c r="I379" s="43">
        <v>8.5136967840471187E-2</v>
      </c>
      <c r="J379" s="8"/>
    </row>
    <row r="380" spans="1:10" x14ac:dyDescent="0.4">
      <c r="A380" s="4" t="s">
        <v>66</v>
      </c>
      <c r="B380" s="5" t="s">
        <v>356</v>
      </c>
      <c r="C380" s="6" t="s">
        <v>423</v>
      </c>
      <c r="D380" s="5" t="s">
        <v>424</v>
      </c>
      <c r="E380" s="6" t="s">
        <v>1276</v>
      </c>
      <c r="F380" s="6" t="s">
        <v>355</v>
      </c>
      <c r="G380" s="7">
        <v>38333.333333333299</v>
      </c>
      <c r="H380" s="7">
        <v>38333.333333333299</v>
      </c>
      <c r="I380" s="43">
        <v>0</v>
      </c>
      <c r="J380" s="8"/>
    </row>
    <row r="381" spans="1:10" x14ac:dyDescent="0.4">
      <c r="A381" s="4" t="s">
        <v>66</v>
      </c>
      <c r="B381" s="5" t="s">
        <v>356</v>
      </c>
      <c r="C381" s="6" t="s">
        <v>425</v>
      </c>
      <c r="D381" s="5" t="s">
        <v>426</v>
      </c>
      <c r="E381" s="6" t="s">
        <v>1276</v>
      </c>
      <c r="F381" s="6" t="s">
        <v>355</v>
      </c>
      <c r="G381" s="7">
        <v>31726.666666666701</v>
      </c>
      <c r="H381" s="7">
        <v>31726.666666666701</v>
      </c>
      <c r="I381" s="43">
        <v>0</v>
      </c>
      <c r="J381" s="8"/>
    </row>
    <row r="382" spans="1:10" x14ac:dyDescent="0.4">
      <c r="A382" s="4" t="s">
        <v>51</v>
      </c>
      <c r="B382" s="5" t="s">
        <v>236</v>
      </c>
      <c r="C382" s="6" t="s">
        <v>239</v>
      </c>
      <c r="D382" s="5" t="s">
        <v>240</v>
      </c>
      <c r="E382" s="6" t="s">
        <v>1276</v>
      </c>
      <c r="F382" s="6" t="s">
        <v>355</v>
      </c>
      <c r="G382" s="7">
        <v>30500</v>
      </c>
      <c r="H382" s="7">
        <v>30500</v>
      </c>
      <c r="I382" s="43">
        <v>0</v>
      </c>
      <c r="J382" s="8"/>
    </row>
    <row r="383" spans="1:10" x14ac:dyDescent="0.4">
      <c r="A383" s="4" t="s">
        <v>51</v>
      </c>
      <c r="B383" s="5" t="s">
        <v>236</v>
      </c>
      <c r="C383" s="6" t="s">
        <v>241</v>
      </c>
      <c r="D383" s="5" t="s">
        <v>242</v>
      </c>
      <c r="E383" s="6" t="s">
        <v>1276</v>
      </c>
      <c r="F383" s="6" t="s">
        <v>355</v>
      </c>
      <c r="G383" s="7">
        <v>32733.333333333299</v>
      </c>
      <c r="H383" s="7">
        <v>33400</v>
      </c>
      <c r="I383" s="43">
        <v>2.0366598778005063</v>
      </c>
      <c r="J383" s="8"/>
    </row>
    <row r="384" spans="1:10" x14ac:dyDescent="0.4">
      <c r="A384" s="4" t="s">
        <v>64</v>
      </c>
      <c r="B384" s="5" t="s">
        <v>246</v>
      </c>
      <c r="C384" s="6" t="s">
        <v>247</v>
      </c>
      <c r="D384" s="5" t="s">
        <v>248</v>
      </c>
      <c r="E384" s="6" t="s">
        <v>1276</v>
      </c>
      <c r="F384" s="6" t="s">
        <v>355</v>
      </c>
      <c r="G384" s="7">
        <v>29875</v>
      </c>
      <c r="H384" s="7">
        <v>29875</v>
      </c>
      <c r="I384" s="43">
        <v>0</v>
      </c>
      <c r="J384" s="8"/>
    </row>
    <row r="385" spans="1:10" x14ac:dyDescent="0.4">
      <c r="A385" s="4" t="s">
        <v>64</v>
      </c>
      <c r="B385" s="5" t="s">
        <v>246</v>
      </c>
      <c r="C385" s="6" t="s">
        <v>460</v>
      </c>
      <c r="D385" s="5" t="s">
        <v>408</v>
      </c>
      <c r="E385" s="6" t="s">
        <v>1276</v>
      </c>
      <c r="F385" s="6" t="s">
        <v>355</v>
      </c>
      <c r="G385" s="7">
        <v>32333.333333333299</v>
      </c>
      <c r="H385" s="7">
        <v>32333.333333333299</v>
      </c>
      <c r="I385" s="43">
        <v>0</v>
      </c>
      <c r="J385" s="8"/>
    </row>
    <row r="386" spans="1:10" x14ac:dyDescent="0.4">
      <c r="A386" s="4" t="s">
        <v>64</v>
      </c>
      <c r="B386" s="5" t="s">
        <v>246</v>
      </c>
      <c r="C386" s="6" t="s">
        <v>1001</v>
      </c>
      <c r="D386" s="5" t="s">
        <v>1002</v>
      </c>
      <c r="E386" s="6" t="s">
        <v>1276</v>
      </c>
      <c r="F386" s="6" t="s">
        <v>355</v>
      </c>
      <c r="G386" s="7">
        <v>30250</v>
      </c>
      <c r="H386" s="7">
        <v>30750</v>
      </c>
      <c r="I386" s="43">
        <v>1.652892561983466</v>
      </c>
      <c r="J386" s="8"/>
    </row>
    <row r="387" spans="1:10" x14ac:dyDescent="0.4">
      <c r="A387" s="4" t="s">
        <v>64</v>
      </c>
      <c r="B387" s="5" t="s">
        <v>246</v>
      </c>
      <c r="C387" s="6" t="s">
        <v>461</v>
      </c>
      <c r="D387" s="5" t="s">
        <v>462</v>
      </c>
      <c r="E387" s="6" t="s">
        <v>1276</v>
      </c>
      <c r="F387" s="6" t="s">
        <v>355</v>
      </c>
      <c r="G387" s="7">
        <v>29575</v>
      </c>
      <c r="H387" s="7">
        <v>29575</v>
      </c>
      <c r="I387" s="43">
        <v>0</v>
      </c>
      <c r="J387" s="8"/>
    </row>
    <row r="388" spans="1:10" x14ac:dyDescent="0.4">
      <c r="A388" s="4" t="s">
        <v>64</v>
      </c>
      <c r="B388" s="5" t="s">
        <v>246</v>
      </c>
      <c r="C388" s="6" t="s">
        <v>319</v>
      </c>
      <c r="D388" s="5" t="s">
        <v>320</v>
      </c>
      <c r="E388" s="6" t="s">
        <v>1276</v>
      </c>
      <c r="F388" s="6" t="s">
        <v>355</v>
      </c>
      <c r="G388" s="7">
        <v>31700</v>
      </c>
      <c r="H388" s="7">
        <v>31708.333333333299</v>
      </c>
      <c r="I388" s="43">
        <v>2.6288117770656424E-2</v>
      </c>
      <c r="J388" s="8"/>
    </row>
    <row r="389" spans="1:10" x14ac:dyDescent="0.4">
      <c r="A389" s="4" t="s">
        <v>64</v>
      </c>
      <c r="B389" s="5" t="s">
        <v>246</v>
      </c>
      <c r="C389" s="6" t="s">
        <v>321</v>
      </c>
      <c r="D389" s="5" t="s">
        <v>322</v>
      </c>
      <c r="E389" s="6" t="s">
        <v>1276</v>
      </c>
      <c r="F389" s="6" t="s">
        <v>355</v>
      </c>
      <c r="G389" s="7">
        <v>31200</v>
      </c>
      <c r="H389" s="7">
        <v>32366.666666666701</v>
      </c>
      <c r="I389" s="43">
        <v>3.7393162393163375</v>
      </c>
      <c r="J389" s="8"/>
    </row>
    <row r="390" spans="1:10" x14ac:dyDescent="0.4">
      <c r="A390" s="4" t="s">
        <v>64</v>
      </c>
      <c r="B390" s="5" t="s">
        <v>246</v>
      </c>
      <c r="C390" s="6" t="s">
        <v>376</v>
      </c>
      <c r="D390" s="5" t="s">
        <v>377</v>
      </c>
      <c r="E390" s="6" t="s">
        <v>1276</v>
      </c>
      <c r="F390" s="6" t="s">
        <v>355</v>
      </c>
      <c r="G390" s="7">
        <v>30400</v>
      </c>
      <c r="H390" s="7">
        <v>31866.666666666701</v>
      </c>
      <c r="I390" s="43">
        <v>4.8245614035088868</v>
      </c>
      <c r="J390" s="8"/>
    </row>
    <row r="391" spans="1:10" x14ac:dyDescent="0.4">
      <c r="A391" s="4" t="s">
        <v>54</v>
      </c>
      <c r="B391" s="5" t="s">
        <v>314</v>
      </c>
      <c r="C391" s="6" t="s">
        <v>315</v>
      </c>
      <c r="D391" s="5" t="s">
        <v>316</v>
      </c>
      <c r="E391" s="6" t="s">
        <v>1276</v>
      </c>
      <c r="F391" s="6" t="s">
        <v>355</v>
      </c>
      <c r="G391" s="7">
        <v>31100</v>
      </c>
      <c r="H391" s="7">
        <v>31100</v>
      </c>
      <c r="I391" s="43">
        <v>0</v>
      </c>
      <c r="J391" s="8"/>
    </row>
    <row r="392" spans="1:10" x14ac:dyDescent="0.4">
      <c r="A392" s="4" t="s">
        <v>55</v>
      </c>
      <c r="B392" s="5" t="s">
        <v>249</v>
      </c>
      <c r="C392" s="6" t="s">
        <v>250</v>
      </c>
      <c r="D392" s="5" t="s">
        <v>251</v>
      </c>
      <c r="E392" s="6" t="s">
        <v>1276</v>
      </c>
      <c r="F392" s="6" t="s">
        <v>355</v>
      </c>
      <c r="G392" s="7">
        <v>34525</v>
      </c>
      <c r="H392" s="7">
        <v>35112.5</v>
      </c>
      <c r="I392" s="43">
        <v>1.7016654598117411</v>
      </c>
      <c r="J392" s="8"/>
    </row>
    <row r="393" spans="1:10" x14ac:dyDescent="0.4">
      <c r="A393" s="4" t="s">
        <v>58</v>
      </c>
      <c r="B393" s="5" t="s">
        <v>147</v>
      </c>
      <c r="C393" s="6" t="s">
        <v>148</v>
      </c>
      <c r="D393" s="5" t="s">
        <v>149</v>
      </c>
      <c r="E393" s="6" t="s">
        <v>1276</v>
      </c>
      <c r="F393" s="6" t="s">
        <v>355</v>
      </c>
      <c r="G393" s="7">
        <v>34966.666666666701</v>
      </c>
      <c r="H393" s="7">
        <v>34300</v>
      </c>
      <c r="I393" s="43">
        <v>-1.9065776930410896</v>
      </c>
      <c r="J393" s="8"/>
    </row>
    <row r="394" spans="1:10" x14ac:dyDescent="0.4">
      <c r="A394" s="4" t="s">
        <v>59</v>
      </c>
      <c r="B394" s="5" t="s">
        <v>269</v>
      </c>
      <c r="C394" s="6" t="s">
        <v>270</v>
      </c>
      <c r="D394" s="5" t="s">
        <v>271</v>
      </c>
      <c r="E394" s="6" t="s">
        <v>1276</v>
      </c>
      <c r="F394" s="6" t="s">
        <v>355</v>
      </c>
      <c r="G394" s="7">
        <v>34733.333333333299</v>
      </c>
      <c r="H394" s="7">
        <v>34772.666666666701</v>
      </c>
      <c r="I394" s="43">
        <v>0.11324376199635117</v>
      </c>
      <c r="J394" s="8"/>
    </row>
    <row r="395" spans="1:10" x14ac:dyDescent="0.4">
      <c r="A395" s="4" t="s">
        <v>59</v>
      </c>
      <c r="B395" s="5" t="s">
        <v>269</v>
      </c>
      <c r="C395" s="6" t="s">
        <v>514</v>
      </c>
      <c r="D395" s="5" t="s">
        <v>515</v>
      </c>
      <c r="E395" s="6" t="s">
        <v>1276</v>
      </c>
      <c r="F395" s="6" t="s">
        <v>355</v>
      </c>
      <c r="G395" s="7">
        <v>34500</v>
      </c>
      <c r="H395" s="7">
        <v>36755</v>
      </c>
      <c r="I395" s="43">
        <v>6.536231884057961</v>
      </c>
      <c r="J395" s="8"/>
    </row>
    <row r="396" spans="1:10" x14ac:dyDescent="0.4">
      <c r="A396" s="4" t="s">
        <v>59</v>
      </c>
      <c r="B396" s="5" t="s">
        <v>269</v>
      </c>
      <c r="C396" s="6" t="s">
        <v>390</v>
      </c>
      <c r="D396" s="5" t="s">
        <v>167</v>
      </c>
      <c r="E396" s="6" t="s">
        <v>1276</v>
      </c>
      <c r="F396" s="6" t="s">
        <v>355</v>
      </c>
      <c r="G396" s="7">
        <v>33200</v>
      </c>
      <c r="H396" s="7">
        <v>33375</v>
      </c>
      <c r="I396" s="43">
        <v>0.5271084337349351</v>
      </c>
      <c r="J396" s="8"/>
    </row>
    <row r="397" spans="1:10" x14ac:dyDescent="0.4">
      <c r="A397" s="4" t="s">
        <v>59</v>
      </c>
      <c r="B397" s="5" t="s">
        <v>269</v>
      </c>
      <c r="C397" s="6" t="s">
        <v>274</v>
      </c>
      <c r="D397" s="5" t="s">
        <v>275</v>
      </c>
      <c r="E397" s="6" t="s">
        <v>1276</v>
      </c>
      <c r="F397" s="6" t="s">
        <v>355</v>
      </c>
      <c r="G397" s="7">
        <v>33166.666666666701</v>
      </c>
      <c r="H397" s="7">
        <v>33133.333333333299</v>
      </c>
      <c r="I397" s="43">
        <v>-0.10050251256301657</v>
      </c>
      <c r="J397" s="8"/>
    </row>
    <row r="398" spans="1:10" x14ac:dyDescent="0.4">
      <c r="A398" s="4" t="s">
        <v>52</v>
      </c>
      <c r="B398" s="5" t="s">
        <v>197</v>
      </c>
      <c r="C398" s="6" t="s">
        <v>198</v>
      </c>
      <c r="D398" s="5" t="s">
        <v>199</v>
      </c>
      <c r="E398" s="6" t="s">
        <v>1276</v>
      </c>
      <c r="F398" s="6" t="s">
        <v>1156</v>
      </c>
      <c r="G398" s="7">
        <v>52375</v>
      </c>
      <c r="H398" s="7">
        <v>52250</v>
      </c>
      <c r="I398" s="43">
        <v>-0.23866348448687844</v>
      </c>
      <c r="J398" s="8"/>
    </row>
    <row r="399" spans="1:10" x14ac:dyDescent="0.4">
      <c r="A399" s="4" t="s">
        <v>64</v>
      </c>
      <c r="B399" s="5" t="s">
        <v>246</v>
      </c>
      <c r="C399" s="6" t="s">
        <v>319</v>
      </c>
      <c r="D399" s="5" t="s">
        <v>320</v>
      </c>
      <c r="E399" s="6" t="s">
        <v>1276</v>
      </c>
      <c r="F399" s="6" t="s">
        <v>1156</v>
      </c>
      <c r="G399" s="7">
        <v>54566.666666666701</v>
      </c>
      <c r="H399" s="7">
        <v>54583.333333333299</v>
      </c>
      <c r="I399" s="43">
        <v>3.0543677458649825E-2</v>
      </c>
      <c r="J399" s="8"/>
    </row>
    <row r="400" spans="1:10" x14ac:dyDescent="0.4">
      <c r="A400" s="4" t="s">
        <v>58</v>
      </c>
      <c r="B400" s="5" t="s">
        <v>147</v>
      </c>
      <c r="C400" s="6" t="s">
        <v>148</v>
      </c>
      <c r="D400" s="5" t="s">
        <v>149</v>
      </c>
      <c r="E400" s="6" t="s">
        <v>1276</v>
      </c>
      <c r="F400" s="6" t="s">
        <v>1156</v>
      </c>
      <c r="G400" s="7">
        <v>56033.333333333401</v>
      </c>
      <c r="H400" s="7">
        <v>55033.333333333299</v>
      </c>
      <c r="I400" s="43">
        <v>-1.7846519928615749</v>
      </c>
      <c r="J400" s="8"/>
    </row>
    <row r="401" spans="1:10" x14ac:dyDescent="0.4">
      <c r="A401" s="4" t="s">
        <v>52</v>
      </c>
      <c r="B401" s="5" t="s">
        <v>197</v>
      </c>
      <c r="C401" s="6" t="s">
        <v>198</v>
      </c>
      <c r="D401" s="5" t="s">
        <v>199</v>
      </c>
      <c r="E401" s="6" t="s">
        <v>1276</v>
      </c>
      <c r="F401" s="6" t="s">
        <v>1062</v>
      </c>
      <c r="G401" s="7">
        <v>16350</v>
      </c>
      <c r="H401" s="7">
        <v>16475</v>
      </c>
      <c r="I401" s="43">
        <v>0.76452599388379117</v>
      </c>
      <c r="J401" s="8"/>
    </row>
    <row r="402" spans="1:10" x14ac:dyDescent="0.4">
      <c r="A402" s="4" t="s">
        <v>66</v>
      </c>
      <c r="B402" s="5" t="s">
        <v>356</v>
      </c>
      <c r="C402" s="6" t="s">
        <v>423</v>
      </c>
      <c r="D402" s="5" t="s">
        <v>424</v>
      </c>
      <c r="E402" s="6" t="s">
        <v>1276</v>
      </c>
      <c r="F402" s="6" t="s">
        <v>1062</v>
      </c>
      <c r="G402" s="7">
        <v>20500</v>
      </c>
      <c r="H402" s="7">
        <v>20500</v>
      </c>
      <c r="I402" s="43">
        <v>0</v>
      </c>
      <c r="J402" s="8"/>
    </row>
    <row r="403" spans="1:10" x14ac:dyDescent="0.4">
      <c r="A403" s="4" t="s">
        <v>51</v>
      </c>
      <c r="B403" s="5" t="s">
        <v>236</v>
      </c>
      <c r="C403" s="6" t="s">
        <v>308</v>
      </c>
      <c r="D403" s="5" t="s">
        <v>309</v>
      </c>
      <c r="E403" s="6" t="s">
        <v>1276</v>
      </c>
      <c r="F403" s="6" t="s">
        <v>1062</v>
      </c>
      <c r="G403" s="7">
        <v>16119.666666666701</v>
      </c>
      <c r="H403" s="7">
        <v>16283.333333333299</v>
      </c>
      <c r="I403" s="43">
        <v>1.0153228974953965</v>
      </c>
      <c r="J403" s="8"/>
    </row>
    <row r="404" spans="1:10" x14ac:dyDescent="0.4">
      <c r="A404" s="4" t="s">
        <v>51</v>
      </c>
      <c r="B404" s="5" t="s">
        <v>236</v>
      </c>
      <c r="C404" s="6" t="s">
        <v>443</v>
      </c>
      <c r="D404" s="5" t="s">
        <v>444</v>
      </c>
      <c r="E404" s="6" t="s">
        <v>1276</v>
      </c>
      <c r="F404" s="6" t="s">
        <v>1062</v>
      </c>
      <c r="G404" s="7">
        <v>17866.666666666701</v>
      </c>
      <c r="H404" s="7">
        <v>17866.666666666701</v>
      </c>
      <c r="I404" s="43">
        <v>0</v>
      </c>
      <c r="J404" s="8"/>
    </row>
    <row r="405" spans="1:10" x14ac:dyDescent="0.4">
      <c r="A405" s="4" t="s">
        <v>51</v>
      </c>
      <c r="B405" s="5" t="s">
        <v>236</v>
      </c>
      <c r="C405" s="6" t="s">
        <v>239</v>
      </c>
      <c r="D405" s="5" t="s">
        <v>240</v>
      </c>
      <c r="E405" s="6" t="s">
        <v>1276</v>
      </c>
      <c r="F405" s="6" t="s">
        <v>1062</v>
      </c>
      <c r="G405" s="7" t="s">
        <v>154</v>
      </c>
      <c r="H405" s="7">
        <v>15000</v>
      </c>
      <c r="I405" s="43" t="s">
        <v>154</v>
      </c>
      <c r="J405" s="8"/>
    </row>
    <row r="406" spans="1:10" x14ac:dyDescent="0.4">
      <c r="A406" s="4" t="s">
        <v>64</v>
      </c>
      <c r="B406" s="5" t="s">
        <v>246</v>
      </c>
      <c r="C406" s="6" t="s">
        <v>247</v>
      </c>
      <c r="D406" s="5" t="s">
        <v>248</v>
      </c>
      <c r="E406" s="6" t="s">
        <v>1276</v>
      </c>
      <c r="F406" s="6" t="s">
        <v>1062</v>
      </c>
      <c r="G406" s="7">
        <v>14537.5</v>
      </c>
      <c r="H406" s="7">
        <v>14537.5</v>
      </c>
      <c r="I406" s="43">
        <v>0</v>
      </c>
      <c r="J406" s="8"/>
    </row>
    <row r="407" spans="1:10" x14ac:dyDescent="0.4">
      <c r="A407" s="4" t="s">
        <v>64</v>
      </c>
      <c r="B407" s="5" t="s">
        <v>246</v>
      </c>
      <c r="C407" s="6" t="s">
        <v>1001</v>
      </c>
      <c r="D407" s="5" t="s">
        <v>1002</v>
      </c>
      <c r="E407" s="6" t="s">
        <v>1276</v>
      </c>
      <c r="F407" s="6" t="s">
        <v>1062</v>
      </c>
      <c r="G407" s="7">
        <v>16250</v>
      </c>
      <c r="H407" s="7">
        <v>16250</v>
      </c>
      <c r="I407" s="43">
        <v>0</v>
      </c>
      <c r="J407" s="8"/>
    </row>
    <row r="408" spans="1:10" x14ac:dyDescent="0.4">
      <c r="A408" s="4" t="s">
        <v>64</v>
      </c>
      <c r="B408" s="5" t="s">
        <v>246</v>
      </c>
      <c r="C408" s="6" t="s">
        <v>288</v>
      </c>
      <c r="D408" s="5" t="s">
        <v>289</v>
      </c>
      <c r="E408" s="6" t="s">
        <v>1276</v>
      </c>
      <c r="F408" s="6" t="s">
        <v>1062</v>
      </c>
      <c r="G408" s="7">
        <v>14866.666666666701</v>
      </c>
      <c r="H408" s="7">
        <v>14866.666666666701</v>
      </c>
      <c r="I408" s="43">
        <v>0</v>
      </c>
      <c r="J408" s="8"/>
    </row>
    <row r="409" spans="1:10" x14ac:dyDescent="0.4">
      <c r="A409" s="4" t="s">
        <v>64</v>
      </c>
      <c r="B409" s="5" t="s">
        <v>246</v>
      </c>
      <c r="C409" s="6" t="s">
        <v>319</v>
      </c>
      <c r="D409" s="5" t="s">
        <v>320</v>
      </c>
      <c r="E409" s="6" t="s">
        <v>1276</v>
      </c>
      <c r="F409" s="6" t="s">
        <v>1062</v>
      </c>
      <c r="G409" s="7">
        <v>16091.666666666701</v>
      </c>
      <c r="H409" s="7">
        <v>16110</v>
      </c>
      <c r="I409" s="43">
        <v>0.11393060590345616</v>
      </c>
      <c r="J409" s="8"/>
    </row>
    <row r="410" spans="1:10" x14ac:dyDescent="0.4">
      <c r="A410" s="4" t="s">
        <v>64</v>
      </c>
      <c r="B410" s="5" t="s">
        <v>246</v>
      </c>
      <c r="C410" s="6" t="s">
        <v>321</v>
      </c>
      <c r="D410" s="5" t="s">
        <v>322</v>
      </c>
      <c r="E410" s="6" t="s">
        <v>1276</v>
      </c>
      <c r="F410" s="6" t="s">
        <v>1062</v>
      </c>
      <c r="G410" s="7">
        <v>15510</v>
      </c>
      <c r="H410" s="7">
        <v>15910</v>
      </c>
      <c r="I410" s="43">
        <v>2.578981302385563</v>
      </c>
      <c r="J410" s="8"/>
    </row>
    <row r="411" spans="1:10" x14ac:dyDescent="0.4">
      <c r="A411" s="4" t="s">
        <v>58</v>
      </c>
      <c r="B411" s="5" t="s">
        <v>147</v>
      </c>
      <c r="C411" s="6" t="s">
        <v>261</v>
      </c>
      <c r="D411" s="5" t="s">
        <v>262</v>
      </c>
      <c r="E411" s="6" t="s">
        <v>1276</v>
      </c>
      <c r="F411" s="6" t="s">
        <v>1062</v>
      </c>
      <c r="G411" s="7">
        <v>15700</v>
      </c>
      <c r="H411" s="7">
        <v>15700</v>
      </c>
      <c r="I411" s="43">
        <v>0</v>
      </c>
      <c r="J411" s="8"/>
    </row>
    <row r="412" spans="1:10" x14ac:dyDescent="0.4">
      <c r="A412" s="4" t="s">
        <v>58</v>
      </c>
      <c r="B412" s="5" t="s">
        <v>147</v>
      </c>
      <c r="C412" s="6" t="s">
        <v>265</v>
      </c>
      <c r="D412" s="5" t="s">
        <v>266</v>
      </c>
      <c r="E412" s="6" t="s">
        <v>1276</v>
      </c>
      <c r="F412" s="6" t="s">
        <v>1062</v>
      </c>
      <c r="G412" s="7">
        <v>14500</v>
      </c>
      <c r="H412" s="7">
        <v>14666.666666666701</v>
      </c>
      <c r="I412" s="43">
        <v>1.1494252873565538</v>
      </c>
      <c r="J412" s="8"/>
    </row>
    <row r="413" spans="1:10" x14ac:dyDescent="0.4">
      <c r="A413" s="4" t="s">
        <v>69</v>
      </c>
      <c r="B413" s="5" t="s">
        <v>290</v>
      </c>
      <c r="C413" s="6" t="s">
        <v>291</v>
      </c>
      <c r="D413" s="5" t="s">
        <v>292</v>
      </c>
      <c r="E413" s="6" t="s">
        <v>1276</v>
      </c>
      <c r="F413" s="6" t="s">
        <v>1062</v>
      </c>
      <c r="G413" s="7">
        <v>14475</v>
      </c>
      <c r="H413" s="7">
        <v>14475</v>
      </c>
      <c r="I413" s="43">
        <v>0</v>
      </c>
      <c r="J413" s="8"/>
    </row>
    <row r="414" spans="1:10" x14ac:dyDescent="0.4">
      <c r="A414" s="4" t="s">
        <v>64</v>
      </c>
      <c r="B414" s="5" t="s">
        <v>246</v>
      </c>
      <c r="C414" s="6" t="s">
        <v>288</v>
      </c>
      <c r="D414" s="5" t="s">
        <v>289</v>
      </c>
      <c r="E414" s="6" t="s">
        <v>1277</v>
      </c>
      <c r="F414" s="6" t="s">
        <v>355</v>
      </c>
      <c r="G414" s="7">
        <v>29150</v>
      </c>
      <c r="H414" s="7">
        <v>29150</v>
      </c>
      <c r="I414" s="43">
        <v>0</v>
      </c>
      <c r="J414" s="8"/>
    </row>
    <row r="415" spans="1:10" x14ac:dyDescent="0.4">
      <c r="A415" s="4" t="s">
        <v>56</v>
      </c>
      <c r="B415" s="5" t="s">
        <v>180</v>
      </c>
      <c r="C415" s="6" t="s">
        <v>181</v>
      </c>
      <c r="D415" s="5" t="s">
        <v>180</v>
      </c>
      <c r="E415" s="6" t="s">
        <v>1278</v>
      </c>
      <c r="F415" s="6" t="s">
        <v>1156</v>
      </c>
      <c r="G415" s="7">
        <v>22128.333333333296</v>
      </c>
      <c r="H415" s="7">
        <v>23096.25</v>
      </c>
      <c r="I415" s="43">
        <v>4.3741055961438624</v>
      </c>
      <c r="J415" s="8"/>
    </row>
    <row r="416" spans="1:10" x14ac:dyDescent="0.4">
      <c r="A416" s="4" t="s">
        <v>53</v>
      </c>
      <c r="B416" s="5" t="s">
        <v>182</v>
      </c>
      <c r="C416" s="6" t="s">
        <v>183</v>
      </c>
      <c r="D416" s="5" t="s">
        <v>184</v>
      </c>
      <c r="E416" s="6" t="s">
        <v>1278</v>
      </c>
      <c r="F416" s="6" t="s">
        <v>1156</v>
      </c>
      <c r="G416" s="7">
        <v>27250</v>
      </c>
      <c r="H416" s="7">
        <v>27250</v>
      </c>
      <c r="I416" s="43">
        <v>0</v>
      </c>
      <c r="J416" s="8"/>
    </row>
    <row r="417" spans="1:10" x14ac:dyDescent="0.4">
      <c r="A417" s="4" t="s">
        <v>53</v>
      </c>
      <c r="B417" s="5" t="s">
        <v>182</v>
      </c>
      <c r="C417" s="6" t="s">
        <v>187</v>
      </c>
      <c r="D417" s="5" t="s">
        <v>188</v>
      </c>
      <c r="E417" s="6" t="s">
        <v>1278</v>
      </c>
      <c r="F417" s="6" t="s">
        <v>1156</v>
      </c>
      <c r="G417" s="7">
        <v>24347.5</v>
      </c>
      <c r="H417" s="7">
        <v>24972.5</v>
      </c>
      <c r="I417" s="43">
        <v>2.5669986651607033</v>
      </c>
      <c r="J417" s="8"/>
    </row>
    <row r="418" spans="1:10" x14ac:dyDescent="0.4">
      <c r="A418" s="4" t="s">
        <v>53</v>
      </c>
      <c r="B418" s="5" t="s">
        <v>182</v>
      </c>
      <c r="C418" s="6" t="s">
        <v>189</v>
      </c>
      <c r="D418" s="5" t="s">
        <v>190</v>
      </c>
      <c r="E418" s="6" t="s">
        <v>1278</v>
      </c>
      <c r="F418" s="6" t="s">
        <v>1156</v>
      </c>
      <c r="G418" s="7">
        <v>23575</v>
      </c>
      <c r="H418" s="7">
        <v>23700</v>
      </c>
      <c r="I418" s="43">
        <v>0.53022269353129026</v>
      </c>
      <c r="J418" s="8"/>
    </row>
    <row r="419" spans="1:10" x14ac:dyDescent="0.4">
      <c r="A419" s="4" t="s">
        <v>53</v>
      </c>
      <c r="B419" s="5" t="s">
        <v>182</v>
      </c>
      <c r="C419" s="6" t="s">
        <v>330</v>
      </c>
      <c r="D419" s="5" t="s">
        <v>331</v>
      </c>
      <c r="E419" s="6" t="s">
        <v>1278</v>
      </c>
      <c r="F419" s="6" t="s">
        <v>1156</v>
      </c>
      <c r="G419" s="7">
        <v>24850</v>
      </c>
      <c r="H419" s="7">
        <v>25375</v>
      </c>
      <c r="I419" s="43">
        <v>2.1126760563380249</v>
      </c>
      <c r="J419" s="8"/>
    </row>
    <row r="420" spans="1:10" x14ac:dyDescent="0.4">
      <c r="A420" s="4" t="s">
        <v>53</v>
      </c>
      <c r="B420" s="5" t="s">
        <v>182</v>
      </c>
      <c r="C420" s="6" t="s">
        <v>379</v>
      </c>
      <c r="D420" s="5" t="s">
        <v>380</v>
      </c>
      <c r="E420" s="6" t="s">
        <v>1278</v>
      </c>
      <c r="F420" s="6" t="s">
        <v>1156</v>
      </c>
      <c r="G420" s="7">
        <v>26542.857142857101</v>
      </c>
      <c r="H420" s="7">
        <v>25966.666666666704</v>
      </c>
      <c r="I420" s="43">
        <v>-2.170792967348123</v>
      </c>
      <c r="J420" s="8"/>
    </row>
    <row r="421" spans="1:10" x14ac:dyDescent="0.4">
      <c r="A421" s="4" t="s">
        <v>53</v>
      </c>
      <c r="B421" s="5" t="s">
        <v>182</v>
      </c>
      <c r="C421" s="6" t="s">
        <v>381</v>
      </c>
      <c r="D421" s="5" t="s">
        <v>382</v>
      </c>
      <c r="E421" s="6" t="s">
        <v>1278</v>
      </c>
      <c r="F421" s="6" t="s">
        <v>1156</v>
      </c>
      <c r="G421" s="7">
        <v>26333.333333333299</v>
      </c>
      <c r="H421" s="7">
        <v>24666.666666666704</v>
      </c>
      <c r="I421" s="43">
        <v>-6.3291139240503762</v>
      </c>
      <c r="J421" s="8"/>
    </row>
    <row r="422" spans="1:10" x14ac:dyDescent="0.4">
      <c r="A422" s="4" t="s">
        <v>53</v>
      </c>
      <c r="B422" s="5" t="s">
        <v>182</v>
      </c>
      <c r="C422" s="6" t="s">
        <v>999</v>
      </c>
      <c r="D422" s="5" t="s">
        <v>1000</v>
      </c>
      <c r="E422" s="6" t="s">
        <v>1278</v>
      </c>
      <c r="F422" s="6" t="s">
        <v>1156</v>
      </c>
      <c r="G422" s="7">
        <v>27780</v>
      </c>
      <c r="H422" s="7">
        <v>28180</v>
      </c>
      <c r="I422" s="43">
        <v>1.4398848092152641</v>
      </c>
      <c r="J422" s="8"/>
    </row>
    <row r="423" spans="1:10" x14ac:dyDescent="0.4">
      <c r="A423" s="4" t="s">
        <v>53</v>
      </c>
      <c r="B423" s="5" t="s">
        <v>182</v>
      </c>
      <c r="C423" s="6" t="s">
        <v>363</v>
      </c>
      <c r="D423" s="5" t="s">
        <v>364</v>
      </c>
      <c r="E423" s="6" t="s">
        <v>1278</v>
      </c>
      <c r="F423" s="6" t="s">
        <v>1156</v>
      </c>
      <c r="G423" s="7">
        <v>30000</v>
      </c>
      <c r="H423" s="7">
        <v>30000</v>
      </c>
      <c r="I423" s="43">
        <v>0</v>
      </c>
      <c r="J423" s="8"/>
    </row>
    <row r="424" spans="1:10" x14ac:dyDescent="0.4">
      <c r="A424" s="4" t="s">
        <v>53</v>
      </c>
      <c r="B424" s="5" t="s">
        <v>182</v>
      </c>
      <c r="C424" s="6" t="s">
        <v>332</v>
      </c>
      <c r="D424" s="5" t="s">
        <v>333</v>
      </c>
      <c r="E424" s="6" t="s">
        <v>1278</v>
      </c>
      <c r="F424" s="6" t="s">
        <v>1156</v>
      </c>
      <c r="G424" s="7">
        <v>25833.333333333296</v>
      </c>
      <c r="H424" s="7">
        <v>26000</v>
      </c>
      <c r="I424" s="43">
        <v>0.6451612903227042</v>
      </c>
      <c r="J424" s="8"/>
    </row>
    <row r="425" spans="1:10" x14ac:dyDescent="0.4">
      <c r="A425" s="4" t="s">
        <v>53</v>
      </c>
      <c r="B425" s="5" t="s">
        <v>182</v>
      </c>
      <c r="C425" s="6" t="s">
        <v>191</v>
      </c>
      <c r="D425" s="5" t="s">
        <v>192</v>
      </c>
      <c r="E425" s="6" t="s">
        <v>1278</v>
      </c>
      <c r="F425" s="6" t="s">
        <v>1156</v>
      </c>
      <c r="G425" s="7">
        <v>24371.428571428602</v>
      </c>
      <c r="H425" s="7">
        <v>24371.428571428602</v>
      </c>
      <c r="I425" s="43">
        <v>0</v>
      </c>
      <c r="J425" s="8"/>
    </row>
    <row r="426" spans="1:10" x14ac:dyDescent="0.4">
      <c r="A426" s="4" t="s">
        <v>53</v>
      </c>
      <c r="B426" s="5" t="s">
        <v>182</v>
      </c>
      <c r="C426" s="6" t="s">
        <v>334</v>
      </c>
      <c r="D426" s="5" t="s">
        <v>335</v>
      </c>
      <c r="E426" s="6" t="s">
        <v>1278</v>
      </c>
      <c r="F426" s="6" t="s">
        <v>1156</v>
      </c>
      <c r="G426" s="7" t="s">
        <v>154</v>
      </c>
      <c r="H426" s="7">
        <v>26000</v>
      </c>
      <c r="I426" s="43" t="s">
        <v>154</v>
      </c>
      <c r="J426" s="8"/>
    </row>
    <row r="427" spans="1:10" x14ac:dyDescent="0.4">
      <c r="A427" s="4" t="s">
        <v>53</v>
      </c>
      <c r="B427" s="5" t="s">
        <v>182</v>
      </c>
      <c r="C427" s="6" t="s">
        <v>195</v>
      </c>
      <c r="D427" s="5" t="s">
        <v>196</v>
      </c>
      <c r="E427" s="6" t="s">
        <v>1278</v>
      </c>
      <c r="F427" s="6" t="s">
        <v>1156</v>
      </c>
      <c r="G427" s="7">
        <v>26500</v>
      </c>
      <c r="H427" s="7">
        <v>26500</v>
      </c>
      <c r="I427" s="43">
        <v>0</v>
      </c>
      <c r="J427" s="8"/>
    </row>
    <row r="428" spans="1:10" x14ac:dyDescent="0.4">
      <c r="A428" s="4" t="s">
        <v>68</v>
      </c>
      <c r="B428" s="5" t="s">
        <v>373</v>
      </c>
      <c r="C428" s="6" t="s">
        <v>824</v>
      </c>
      <c r="D428" s="5" t="s">
        <v>825</v>
      </c>
      <c r="E428" s="6" t="s">
        <v>1278</v>
      </c>
      <c r="F428" s="6" t="s">
        <v>1156</v>
      </c>
      <c r="G428" s="7">
        <v>23666.666666666704</v>
      </c>
      <c r="H428" s="7">
        <v>23666.666666666704</v>
      </c>
      <c r="I428" s="43">
        <v>0</v>
      </c>
      <c r="J428" s="8"/>
    </row>
    <row r="429" spans="1:10" x14ac:dyDescent="0.4">
      <c r="A429" s="4" t="s">
        <v>68</v>
      </c>
      <c r="B429" s="5" t="s">
        <v>373</v>
      </c>
      <c r="C429" s="6" t="s">
        <v>817</v>
      </c>
      <c r="D429" s="5" t="s">
        <v>818</v>
      </c>
      <c r="E429" s="6" t="s">
        <v>1278</v>
      </c>
      <c r="F429" s="6" t="s">
        <v>1156</v>
      </c>
      <c r="G429" s="7">
        <v>23333.333333333296</v>
      </c>
      <c r="H429" s="7">
        <v>24333.333333333296</v>
      </c>
      <c r="I429" s="43">
        <v>4.2857142857142927</v>
      </c>
      <c r="J429" s="8"/>
    </row>
    <row r="430" spans="1:10" x14ac:dyDescent="0.4">
      <c r="A430" s="4" t="s">
        <v>68</v>
      </c>
      <c r="B430" s="5" t="s">
        <v>373</v>
      </c>
      <c r="C430" s="6" t="s">
        <v>1075</v>
      </c>
      <c r="D430" s="5" t="s">
        <v>1076</v>
      </c>
      <c r="E430" s="6" t="s">
        <v>1278</v>
      </c>
      <c r="F430" s="6" t="s">
        <v>1156</v>
      </c>
      <c r="G430" s="7">
        <v>24500</v>
      </c>
      <c r="H430" s="7">
        <v>24166.666666666704</v>
      </c>
      <c r="I430" s="43">
        <v>-1.360544217686932</v>
      </c>
      <c r="J430" s="8"/>
    </row>
    <row r="431" spans="1:10" x14ac:dyDescent="0.4">
      <c r="A431" s="4" t="s">
        <v>66</v>
      </c>
      <c r="B431" s="5" t="s">
        <v>356</v>
      </c>
      <c r="C431" s="6" t="s">
        <v>357</v>
      </c>
      <c r="D431" s="5" t="s">
        <v>358</v>
      </c>
      <c r="E431" s="6" t="s">
        <v>1278</v>
      </c>
      <c r="F431" s="6" t="s">
        <v>1156</v>
      </c>
      <c r="G431" s="7">
        <v>30666.666666666701</v>
      </c>
      <c r="H431" s="7">
        <v>30666.666666666701</v>
      </c>
      <c r="I431" s="43">
        <v>0</v>
      </c>
      <c r="J431" s="8"/>
    </row>
    <row r="432" spans="1:10" x14ac:dyDescent="0.4">
      <c r="A432" s="4" t="s">
        <v>66</v>
      </c>
      <c r="B432" s="5" t="s">
        <v>356</v>
      </c>
      <c r="C432" s="6" t="s">
        <v>626</v>
      </c>
      <c r="D432" s="5" t="s">
        <v>627</v>
      </c>
      <c r="E432" s="6" t="s">
        <v>1278</v>
      </c>
      <c r="F432" s="6" t="s">
        <v>1156</v>
      </c>
      <c r="G432" s="7">
        <v>26000</v>
      </c>
      <c r="H432" s="7">
        <v>26333.333333333299</v>
      </c>
      <c r="I432" s="43">
        <v>1.282051282051144</v>
      </c>
      <c r="J432" s="8"/>
    </row>
    <row r="433" spans="1:10" x14ac:dyDescent="0.4">
      <c r="A433" s="4" t="s">
        <v>57</v>
      </c>
      <c r="B433" s="5" t="s">
        <v>211</v>
      </c>
      <c r="C433" s="6" t="s">
        <v>212</v>
      </c>
      <c r="D433" s="5" t="s">
        <v>213</v>
      </c>
      <c r="E433" s="6" t="s">
        <v>1278</v>
      </c>
      <c r="F433" s="6" t="s">
        <v>1156</v>
      </c>
      <c r="G433" s="7">
        <v>24666.666666666704</v>
      </c>
      <c r="H433" s="7">
        <v>25000</v>
      </c>
      <c r="I433" s="43">
        <v>1.3513513513512041</v>
      </c>
      <c r="J433" s="8"/>
    </row>
    <row r="434" spans="1:10" x14ac:dyDescent="0.4">
      <c r="A434" s="4" t="s">
        <v>57</v>
      </c>
      <c r="B434" s="5" t="s">
        <v>211</v>
      </c>
      <c r="C434" s="6" t="s">
        <v>214</v>
      </c>
      <c r="D434" s="5" t="s">
        <v>215</v>
      </c>
      <c r="E434" s="6" t="s">
        <v>1278</v>
      </c>
      <c r="F434" s="6" t="s">
        <v>1156</v>
      </c>
      <c r="G434" s="7">
        <v>26000</v>
      </c>
      <c r="H434" s="7">
        <v>26000</v>
      </c>
      <c r="I434" s="43">
        <v>0</v>
      </c>
      <c r="J434" s="8"/>
    </row>
    <row r="435" spans="1:10" x14ac:dyDescent="0.4">
      <c r="A435" s="4" t="s">
        <v>57</v>
      </c>
      <c r="B435" s="5" t="s">
        <v>211</v>
      </c>
      <c r="C435" s="6" t="s">
        <v>542</v>
      </c>
      <c r="D435" s="5" t="s">
        <v>543</v>
      </c>
      <c r="E435" s="6" t="s">
        <v>1278</v>
      </c>
      <c r="F435" s="6" t="s">
        <v>1156</v>
      </c>
      <c r="G435" s="7">
        <v>26100.666666666704</v>
      </c>
      <c r="H435" s="7">
        <v>26297.666666666701</v>
      </c>
      <c r="I435" s="43">
        <v>0.75476999310362114</v>
      </c>
      <c r="J435" s="8"/>
    </row>
    <row r="436" spans="1:10" x14ac:dyDescent="0.4">
      <c r="A436" s="4" t="s">
        <v>57</v>
      </c>
      <c r="B436" s="5" t="s">
        <v>211</v>
      </c>
      <c r="C436" s="6" t="s">
        <v>544</v>
      </c>
      <c r="D436" s="5" t="s">
        <v>545</v>
      </c>
      <c r="E436" s="6" t="s">
        <v>1278</v>
      </c>
      <c r="F436" s="6" t="s">
        <v>1156</v>
      </c>
      <c r="G436" s="7">
        <v>26750</v>
      </c>
      <c r="H436" s="7">
        <v>26750</v>
      </c>
      <c r="I436" s="43">
        <v>0</v>
      </c>
      <c r="J436" s="8"/>
    </row>
    <row r="437" spans="1:10" x14ac:dyDescent="0.4">
      <c r="A437" s="4" t="s">
        <v>57</v>
      </c>
      <c r="B437" s="5" t="s">
        <v>211</v>
      </c>
      <c r="C437" s="6" t="s">
        <v>304</v>
      </c>
      <c r="D437" s="5" t="s">
        <v>305</v>
      </c>
      <c r="E437" s="6" t="s">
        <v>1278</v>
      </c>
      <c r="F437" s="6" t="s">
        <v>1156</v>
      </c>
      <c r="G437" s="7">
        <v>24700</v>
      </c>
      <c r="H437" s="7">
        <v>25025</v>
      </c>
      <c r="I437" s="43">
        <v>1.315789473684204</v>
      </c>
      <c r="J437" s="8"/>
    </row>
    <row r="438" spans="1:10" x14ac:dyDescent="0.4">
      <c r="A438" s="4" t="s">
        <v>57</v>
      </c>
      <c r="B438" s="5" t="s">
        <v>211</v>
      </c>
      <c r="C438" s="6" t="s">
        <v>222</v>
      </c>
      <c r="D438" s="5" t="s">
        <v>223</v>
      </c>
      <c r="E438" s="6" t="s">
        <v>1278</v>
      </c>
      <c r="F438" s="6" t="s">
        <v>1156</v>
      </c>
      <c r="G438" s="7">
        <v>24500</v>
      </c>
      <c r="H438" s="7">
        <v>25566.666666666704</v>
      </c>
      <c r="I438" s="43">
        <v>4.353741496598774</v>
      </c>
      <c r="J438" s="8"/>
    </row>
    <row r="439" spans="1:10" x14ac:dyDescent="0.4">
      <c r="A439" s="4" t="s">
        <v>57</v>
      </c>
      <c r="B439" s="5" t="s">
        <v>211</v>
      </c>
      <c r="C439" s="6" t="s">
        <v>224</v>
      </c>
      <c r="D439" s="5" t="s">
        <v>225</v>
      </c>
      <c r="E439" s="6" t="s">
        <v>1278</v>
      </c>
      <c r="F439" s="6" t="s">
        <v>1156</v>
      </c>
      <c r="G439" s="7">
        <v>24750</v>
      </c>
      <c r="H439" s="7">
        <v>25250</v>
      </c>
      <c r="I439" s="43">
        <v>2.020202020202011</v>
      </c>
      <c r="J439" s="8"/>
    </row>
    <row r="440" spans="1:10" x14ac:dyDescent="0.4">
      <c r="A440" s="4" t="s">
        <v>57</v>
      </c>
      <c r="B440" s="5" t="s">
        <v>211</v>
      </c>
      <c r="C440" s="6" t="s">
        <v>772</v>
      </c>
      <c r="D440" s="5" t="s">
        <v>773</v>
      </c>
      <c r="E440" s="6" t="s">
        <v>1278</v>
      </c>
      <c r="F440" s="6" t="s">
        <v>1156</v>
      </c>
      <c r="G440" s="7">
        <v>25675</v>
      </c>
      <c r="H440" s="7">
        <v>25300</v>
      </c>
      <c r="I440" s="43">
        <v>-1.4605647517039964</v>
      </c>
      <c r="J440" s="8"/>
    </row>
    <row r="441" spans="1:10" x14ac:dyDescent="0.4">
      <c r="A441" s="4" t="s">
        <v>57</v>
      </c>
      <c r="B441" s="5" t="s">
        <v>211</v>
      </c>
      <c r="C441" s="6" t="s">
        <v>841</v>
      </c>
      <c r="D441" s="5" t="s">
        <v>842</v>
      </c>
      <c r="E441" s="6" t="s">
        <v>1278</v>
      </c>
      <c r="F441" s="6" t="s">
        <v>1156</v>
      </c>
      <c r="G441" s="7">
        <v>25333.333333333296</v>
      </c>
      <c r="H441" s="7">
        <v>25250</v>
      </c>
      <c r="I441" s="43">
        <v>-0.32894736842091754</v>
      </c>
      <c r="J441" s="8"/>
    </row>
    <row r="442" spans="1:10" x14ac:dyDescent="0.4">
      <c r="A442" s="4" t="s">
        <v>57</v>
      </c>
      <c r="B442" s="5" t="s">
        <v>211</v>
      </c>
      <c r="C442" s="6" t="s">
        <v>523</v>
      </c>
      <c r="D442" s="5" t="s">
        <v>524</v>
      </c>
      <c r="E442" s="6" t="s">
        <v>1278</v>
      </c>
      <c r="F442" s="6" t="s">
        <v>1156</v>
      </c>
      <c r="G442" s="7">
        <v>25666.666666666704</v>
      </c>
      <c r="H442" s="7">
        <v>24750</v>
      </c>
      <c r="I442" s="43">
        <v>-3.571428571428704</v>
      </c>
      <c r="J442" s="8"/>
    </row>
    <row r="443" spans="1:10" x14ac:dyDescent="0.4">
      <c r="A443" s="4" t="s">
        <v>57</v>
      </c>
      <c r="B443" s="5" t="s">
        <v>211</v>
      </c>
      <c r="C443" s="6" t="s">
        <v>228</v>
      </c>
      <c r="D443" s="5" t="s">
        <v>229</v>
      </c>
      <c r="E443" s="6" t="s">
        <v>1278</v>
      </c>
      <c r="F443" s="6" t="s">
        <v>1156</v>
      </c>
      <c r="G443" s="7">
        <v>24440</v>
      </c>
      <c r="H443" s="7">
        <v>23800</v>
      </c>
      <c r="I443" s="43">
        <v>-2.6186579378068782</v>
      </c>
      <c r="J443" s="8"/>
    </row>
    <row r="444" spans="1:10" x14ac:dyDescent="0.4">
      <c r="A444" s="4" t="s">
        <v>57</v>
      </c>
      <c r="B444" s="5" t="s">
        <v>211</v>
      </c>
      <c r="C444" s="6" t="s">
        <v>306</v>
      </c>
      <c r="D444" s="5" t="s">
        <v>307</v>
      </c>
      <c r="E444" s="6" t="s">
        <v>1278</v>
      </c>
      <c r="F444" s="6" t="s">
        <v>1156</v>
      </c>
      <c r="G444" s="7">
        <v>25575</v>
      </c>
      <c r="H444" s="7">
        <v>25333.333333333296</v>
      </c>
      <c r="I444" s="43">
        <v>-0.94493320299785521</v>
      </c>
      <c r="J444" s="8"/>
    </row>
    <row r="445" spans="1:10" x14ac:dyDescent="0.4">
      <c r="A445" s="4" t="s">
        <v>51</v>
      </c>
      <c r="B445" s="5" t="s">
        <v>236</v>
      </c>
      <c r="C445" s="6" t="s">
        <v>308</v>
      </c>
      <c r="D445" s="5" t="s">
        <v>309</v>
      </c>
      <c r="E445" s="6" t="s">
        <v>1278</v>
      </c>
      <c r="F445" s="6" t="s">
        <v>1156</v>
      </c>
      <c r="G445" s="7">
        <v>25600</v>
      </c>
      <c r="H445" s="7">
        <v>25600</v>
      </c>
      <c r="I445" s="43">
        <v>0</v>
      </c>
      <c r="J445" s="8"/>
    </row>
    <row r="446" spans="1:10" x14ac:dyDescent="0.4">
      <c r="A446" s="4" t="s">
        <v>51</v>
      </c>
      <c r="B446" s="5" t="s">
        <v>236</v>
      </c>
      <c r="C446" s="6" t="s">
        <v>237</v>
      </c>
      <c r="D446" s="5" t="s">
        <v>238</v>
      </c>
      <c r="E446" s="6" t="s">
        <v>1278</v>
      </c>
      <c r="F446" s="6" t="s">
        <v>1156</v>
      </c>
      <c r="G446" s="7">
        <v>25750</v>
      </c>
      <c r="H446" s="7">
        <v>25750</v>
      </c>
      <c r="I446" s="43">
        <v>0</v>
      </c>
      <c r="J446" s="8"/>
    </row>
    <row r="447" spans="1:10" x14ac:dyDescent="0.4">
      <c r="A447" s="4" t="s">
        <v>51</v>
      </c>
      <c r="B447" s="5" t="s">
        <v>236</v>
      </c>
      <c r="C447" s="6" t="s">
        <v>443</v>
      </c>
      <c r="D447" s="5" t="s">
        <v>444</v>
      </c>
      <c r="E447" s="6" t="s">
        <v>1278</v>
      </c>
      <c r="F447" s="6" t="s">
        <v>1156</v>
      </c>
      <c r="G447" s="7">
        <v>26666.666666666701</v>
      </c>
      <c r="H447" s="7">
        <v>26333.333333333299</v>
      </c>
      <c r="I447" s="43">
        <v>-1.2500000000002509</v>
      </c>
      <c r="J447" s="8"/>
    </row>
    <row r="448" spans="1:10" x14ac:dyDescent="0.4">
      <c r="A448" s="4" t="s">
        <v>51</v>
      </c>
      <c r="B448" s="5" t="s">
        <v>236</v>
      </c>
      <c r="C448" s="6" t="s">
        <v>310</v>
      </c>
      <c r="D448" s="5" t="s">
        <v>311</v>
      </c>
      <c r="E448" s="6" t="s">
        <v>1278</v>
      </c>
      <c r="F448" s="6" t="s">
        <v>1156</v>
      </c>
      <c r="G448" s="7">
        <v>24300</v>
      </c>
      <c r="H448" s="7">
        <v>23125</v>
      </c>
      <c r="I448" s="43">
        <v>-4.8353909465020593</v>
      </c>
      <c r="J448" s="8"/>
    </row>
    <row r="449" spans="1:10" x14ac:dyDescent="0.4">
      <c r="A449" s="4" t="s">
        <v>51</v>
      </c>
      <c r="B449" s="5" t="s">
        <v>236</v>
      </c>
      <c r="C449" s="6" t="s">
        <v>239</v>
      </c>
      <c r="D449" s="5" t="s">
        <v>240</v>
      </c>
      <c r="E449" s="6" t="s">
        <v>1278</v>
      </c>
      <c r="F449" s="6" t="s">
        <v>1156</v>
      </c>
      <c r="G449" s="7">
        <v>24433.333333333296</v>
      </c>
      <c r="H449" s="7">
        <v>25060</v>
      </c>
      <c r="I449" s="43">
        <v>2.5648021828105207</v>
      </c>
      <c r="J449" s="8"/>
    </row>
    <row r="450" spans="1:10" x14ac:dyDescent="0.4">
      <c r="A450" s="4" t="s">
        <v>51</v>
      </c>
      <c r="B450" s="5" t="s">
        <v>236</v>
      </c>
      <c r="C450" s="6" t="s">
        <v>241</v>
      </c>
      <c r="D450" s="5" t="s">
        <v>242</v>
      </c>
      <c r="E450" s="6" t="s">
        <v>1278</v>
      </c>
      <c r="F450" s="6" t="s">
        <v>1156</v>
      </c>
      <c r="G450" s="7">
        <v>23666.666666666704</v>
      </c>
      <c r="H450" s="7">
        <v>23833.333333333296</v>
      </c>
      <c r="I450" s="43">
        <v>0.70422535211238635</v>
      </c>
      <c r="J450" s="8"/>
    </row>
    <row r="451" spans="1:10" x14ac:dyDescent="0.4">
      <c r="A451" s="4" t="s">
        <v>63</v>
      </c>
      <c r="B451" s="5" t="s">
        <v>243</v>
      </c>
      <c r="C451" s="6" t="s">
        <v>437</v>
      </c>
      <c r="D451" s="5" t="s">
        <v>438</v>
      </c>
      <c r="E451" s="6" t="s">
        <v>1278</v>
      </c>
      <c r="F451" s="6" t="s">
        <v>1156</v>
      </c>
      <c r="G451" s="7">
        <v>26400</v>
      </c>
      <c r="H451" s="7">
        <v>26050</v>
      </c>
      <c r="I451" s="43">
        <v>-1.3257575757575799</v>
      </c>
      <c r="J451" s="8"/>
    </row>
    <row r="452" spans="1:10" x14ac:dyDescent="0.4">
      <c r="A452" s="4" t="s">
        <v>63</v>
      </c>
      <c r="B452" s="5" t="s">
        <v>243</v>
      </c>
      <c r="C452" s="6" t="s">
        <v>244</v>
      </c>
      <c r="D452" s="5" t="s">
        <v>245</v>
      </c>
      <c r="E452" s="6" t="s">
        <v>1278</v>
      </c>
      <c r="F452" s="6" t="s">
        <v>1156</v>
      </c>
      <c r="G452" s="7">
        <v>26500</v>
      </c>
      <c r="H452" s="7">
        <v>26500</v>
      </c>
      <c r="I452" s="43">
        <v>0</v>
      </c>
      <c r="J452" s="8"/>
    </row>
    <row r="453" spans="1:10" x14ac:dyDescent="0.4">
      <c r="A453" s="4" t="s">
        <v>63</v>
      </c>
      <c r="B453" s="5" t="s">
        <v>243</v>
      </c>
      <c r="C453" s="6" t="s">
        <v>874</v>
      </c>
      <c r="D453" s="5" t="s">
        <v>875</v>
      </c>
      <c r="E453" s="6" t="s">
        <v>1278</v>
      </c>
      <c r="F453" s="6" t="s">
        <v>1156</v>
      </c>
      <c r="G453" s="7">
        <v>26300</v>
      </c>
      <c r="H453" s="7">
        <v>26300</v>
      </c>
      <c r="I453" s="43">
        <v>0</v>
      </c>
      <c r="J453" s="8"/>
    </row>
    <row r="454" spans="1:10" x14ac:dyDescent="0.4">
      <c r="A454" s="4" t="s">
        <v>64</v>
      </c>
      <c r="B454" s="5" t="s">
        <v>246</v>
      </c>
      <c r="C454" s="6" t="s">
        <v>247</v>
      </c>
      <c r="D454" s="5" t="s">
        <v>248</v>
      </c>
      <c r="E454" s="6" t="s">
        <v>1278</v>
      </c>
      <c r="F454" s="6" t="s">
        <v>1156</v>
      </c>
      <c r="G454" s="7">
        <v>24466.666666666704</v>
      </c>
      <c r="H454" s="7">
        <v>24800</v>
      </c>
      <c r="I454" s="43">
        <v>1.3623978201633411</v>
      </c>
      <c r="J454" s="8"/>
    </row>
    <row r="455" spans="1:10" x14ac:dyDescent="0.4">
      <c r="A455" s="4" t="s">
        <v>64</v>
      </c>
      <c r="B455" s="5" t="s">
        <v>246</v>
      </c>
      <c r="C455" s="6" t="s">
        <v>319</v>
      </c>
      <c r="D455" s="5" t="s">
        <v>320</v>
      </c>
      <c r="E455" s="6" t="s">
        <v>1278</v>
      </c>
      <c r="F455" s="6" t="s">
        <v>1156</v>
      </c>
      <c r="G455" s="7" t="s">
        <v>154</v>
      </c>
      <c r="H455" s="7">
        <v>26716.666666666701</v>
      </c>
      <c r="I455" s="43" t="s">
        <v>154</v>
      </c>
      <c r="J455" s="8"/>
    </row>
    <row r="456" spans="1:10" x14ac:dyDescent="0.4">
      <c r="A456" s="4" t="s">
        <v>61</v>
      </c>
      <c r="B456" s="5" t="s">
        <v>279</v>
      </c>
      <c r="C456" s="6" t="s">
        <v>312</v>
      </c>
      <c r="D456" s="5" t="s">
        <v>313</v>
      </c>
      <c r="E456" s="6" t="s">
        <v>1278</v>
      </c>
      <c r="F456" s="6" t="s">
        <v>1156</v>
      </c>
      <c r="G456" s="7">
        <v>23700</v>
      </c>
      <c r="H456" s="7">
        <v>23600</v>
      </c>
      <c r="I456" s="43">
        <v>-0.42194092827003721</v>
      </c>
      <c r="J456" s="8"/>
    </row>
    <row r="457" spans="1:10" x14ac:dyDescent="0.4">
      <c r="A457" s="4" t="s">
        <v>54</v>
      </c>
      <c r="B457" s="5" t="s">
        <v>314</v>
      </c>
      <c r="C457" s="6" t="s">
        <v>564</v>
      </c>
      <c r="D457" s="5" t="s">
        <v>565</v>
      </c>
      <c r="E457" s="6" t="s">
        <v>1278</v>
      </c>
      <c r="F457" s="6" t="s">
        <v>1156</v>
      </c>
      <c r="G457" s="7" t="s">
        <v>154</v>
      </c>
      <c r="H457" s="7">
        <v>30766.666666666701</v>
      </c>
      <c r="I457" s="43" t="s">
        <v>154</v>
      </c>
      <c r="J457" s="8"/>
    </row>
    <row r="458" spans="1:10" x14ac:dyDescent="0.4">
      <c r="A458" s="4" t="s">
        <v>65</v>
      </c>
      <c r="B458" s="5" t="s">
        <v>258</v>
      </c>
      <c r="C458" s="6" t="s">
        <v>259</v>
      </c>
      <c r="D458" s="5" t="s">
        <v>260</v>
      </c>
      <c r="E458" s="6" t="s">
        <v>1278</v>
      </c>
      <c r="F458" s="6" t="s">
        <v>1156</v>
      </c>
      <c r="G458" s="7">
        <v>25000</v>
      </c>
      <c r="H458" s="7">
        <v>25000</v>
      </c>
      <c r="I458" s="43">
        <v>0</v>
      </c>
      <c r="J458" s="8"/>
    </row>
    <row r="459" spans="1:10" x14ac:dyDescent="0.4">
      <c r="A459" s="4" t="s">
        <v>65</v>
      </c>
      <c r="B459" s="5" t="s">
        <v>258</v>
      </c>
      <c r="C459" s="6" t="s">
        <v>495</v>
      </c>
      <c r="D459" s="5" t="s">
        <v>496</v>
      </c>
      <c r="E459" s="6" t="s">
        <v>1278</v>
      </c>
      <c r="F459" s="6" t="s">
        <v>1156</v>
      </c>
      <c r="G459" s="7">
        <v>27166.666666666701</v>
      </c>
      <c r="H459" s="7">
        <v>28833.333333333299</v>
      </c>
      <c r="I459" s="43">
        <v>6.134969325153115</v>
      </c>
      <c r="J459" s="8"/>
    </row>
    <row r="460" spans="1:10" x14ac:dyDescent="0.4">
      <c r="A460" s="4" t="s">
        <v>65</v>
      </c>
      <c r="B460" s="5" t="s">
        <v>258</v>
      </c>
      <c r="C460" s="6" t="s">
        <v>475</v>
      </c>
      <c r="D460" s="5" t="s">
        <v>476</v>
      </c>
      <c r="E460" s="6" t="s">
        <v>1278</v>
      </c>
      <c r="F460" s="6" t="s">
        <v>1156</v>
      </c>
      <c r="G460" s="7">
        <v>25000</v>
      </c>
      <c r="H460" s="7">
        <v>25000</v>
      </c>
      <c r="I460" s="43">
        <v>0</v>
      </c>
      <c r="J460" s="8"/>
    </row>
    <row r="461" spans="1:10" x14ac:dyDescent="0.4">
      <c r="A461" s="4" t="s">
        <v>58</v>
      </c>
      <c r="B461" s="5" t="s">
        <v>147</v>
      </c>
      <c r="C461" s="6" t="s">
        <v>155</v>
      </c>
      <c r="D461" s="5" t="s">
        <v>156</v>
      </c>
      <c r="E461" s="6" t="s">
        <v>1278</v>
      </c>
      <c r="F461" s="6" t="s">
        <v>1156</v>
      </c>
      <c r="G461" s="7">
        <v>24646.153846153797</v>
      </c>
      <c r="H461" s="7">
        <v>24430.769230769201</v>
      </c>
      <c r="I461" s="43">
        <v>-0.87390761548058482</v>
      </c>
      <c r="J461" s="8"/>
    </row>
    <row r="462" spans="1:10" x14ac:dyDescent="0.4">
      <c r="A462" s="4" t="s">
        <v>58</v>
      </c>
      <c r="B462" s="5" t="s">
        <v>147</v>
      </c>
      <c r="C462" s="6" t="s">
        <v>527</v>
      </c>
      <c r="D462" s="5" t="s">
        <v>528</v>
      </c>
      <c r="E462" s="6" t="s">
        <v>1278</v>
      </c>
      <c r="F462" s="6" t="s">
        <v>1156</v>
      </c>
      <c r="G462" s="7">
        <v>25666.666666666704</v>
      </c>
      <c r="H462" s="7">
        <v>25666.666666666704</v>
      </c>
      <c r="I462" s="43">
        <v>0</v>
      </c>
      <c r="J462" s="8"/>
    </row>
    <row r="463" spans="1:10" x14ac:dyDescent="0.4">
      <c r="A463" s="4" t="s">
        <v>58</v>
      </c>
      <c r="B463" s="5" t="s">
        <v>147</v>
      </c>
      <c r="C463" s="6" t="s">
        <v>325</v>
      </c>
      <c r="D463" s="5" t="s">
        <v>326</v>
      </c>
      <c r="E463" s="6" t="s">
        <v>1278</v>
      </c>
      <c r="F463" s="6" t="s">
        <v>1156</v>
      </c>
      <c r="G463" s="7">
        <v>27833.333333333299</v>
      </c>
      <c r="H463" s="7">
        <v>27833.333333333299</v>
      </c>
      <c r="I463" s="43">
        <v>0</v>
      </c>
      <c r="J463" s="8"/>
    </row>
    <row r="464" spans="1:10" x14ac:dyDescent="0.4">
      <c r="A464" s="4" t="s">
        <v>58</v>
      </c>
      <c r="B464" s="5" t="s">
        <v>147</v>
      </c>
      <c r="C464" s="6" t="s">
        <v>261</v>
      </c>
      <c r="D464" s="5" t="s">
        <v>262</v>
      </c>
      <c r="E464" s="6" t="s">
        <v>1278</v>
      </c>
      <c r="F464" s="6" t="s">
        <v>1156</v>
      </c>
      <c r="G464" s="7">
        <v>24550</v>
      </c>
      <c r="H464" s="7">
        <v>24040</v>
      </c>
      <c r="I464" s="43">
        <v>-2.0773930753564152</v>
      </c>
      <c r="J464" s="8"/>
    </row>
    <row r="465" spans="1:10" x14ac:dyDescent="0.4">
      <c r="A465" s="4" t="s">
        <v>58</v>
      </c>
      <c r="B465" s="5" t="s">
        <v>147</v>
      </c>
      <c r="C465" s="6" t="s">
        <v>811</v>
      </c>
      <c r="D465" s="5" t="s">
        <v>812</v>
      </c>
      <c r="E465" s="6" t="s">
        <v>1278</v>
      </c>
      <c r="F465" s="6" t="s">
        <v>1156</v>
      </c>
      <c r="G465" s="7">
        <v>24725</v>
      </c>
      <c r="H465" s="7">
        <v>24380</v>
      </c>
      <c r="I465" s="43">
        <v>-1.3953488372092973</v>
      </c>
      <c r="J465" s="8"/>
    </row>
    <row r="466" spans="1:10" x14ac:dyDescent="0.4">
      <c r="A466" s="4" t="s">
        <v>58</v>
      </c>
      <c r="B466" s="5" t="s">
        <v>147</v>
      </c>
      <c r="C466" s="6" t="s">
        <v>352</v>
      </c>
      <c r="D466" s="5" t="s">
        <v>353</v>
      </c>
      <c r="E466" s="6" t="s">
        <v>1278</v>
      </c>
      <c r="F466" s="6" t="s">
        <v>1156</v>
      </c>
      <c r="G466" s="7">
        <v>25000</v>
      </c>
      <c r="H466" s="7">
        <v>26000</v>
      </c>
      <c r="I466" s="43">
        <v>4.0000000000000044</v>
      </c>
      <c r="J466" s="8"/>
    </row>
    <row r="467" spans="1:10" x14ac:dyDescent="0.4">
      <c r="A467" s="4" t="s">
        <v>59</v>
      </c>
      <c r="B467" s="5" t="s">
        <v>269</v>
      </c>
      <c r="C467" s="6" t="s">
        <v>274</v>
      </c>
      <c r="D467" s="5" t="s">
        <v>275</v>
      </c>
      <c r="E467" s="6" t="s">
        <v>1278</v>
      </c>
      <c r="F467" s="6" t="s">
        <v>1156</v>
      </c>
      <c r="G467" s="7">
        <v>27300</v>
      </c>
      <c r="H467" s="7">
        <v>27233.333333333299</v>
      </c>
      <c r="I467" s="43">
        <v>-0.24420024420036557</v>
      </c>
      <c r="J467" s="8"/>
    </row>
    <row r="468" spans="1:10" x14ac:dyDescent="0.4">
      <c r="A468" s="4" t="s">
        <v>74</v>
      </c>
      <c r="B468" s="5" t="s">
        <v>708</v>
      </c>
      <c r="C468" s="6" t="s">
        <v>847</v>
      </c>
      <c r="D468" s="5" t="s">
        <v>708</v>
      </c>
      <c r="E468" s="6" t="s">
        <v>1278</v>
      </c>
      <c r="F468" s="6" t="s">
        <v>1156</v>
      </c>
      <c r="G468" s="7">
        <v>26000</v>
      </c>
      <c r="H468" s="7">
        <v>26000</v>
      </c>
      <c r="I468" s="43">
        <v>0</v>
      </c>
      <c r="J468" s="8"/>
    </row>
    <row r="469" spans="1:10" x14ac:dyDescent="0.4">
      <c r="A469" s="4" t="s">
        <v>73</v>
      </c>
      <c r="B469" s="5" t="s">
        <v>516</v>
      </c>
      <c r="C469" s="6" t="s">
        <v>821</v>
      </c>
      <c r="D469" s="5" t="s">
        <v>822</v>
      </c>
      <c r="E469" s="6" t="s">
        <v>1278</v>
      </c>
      <c r="F469" s="6" t="s">
        <v>1156</v>
      </c>
      <c r="G469" s="7">
        <v>25000</v>
      </c>
      <c r="H469" s="7">
        <v>25000</v>
      </c>
      <c r="I469" s="43">
        <v>0</v>
      </c>
      <c r="J469" s="8"/>
    </row>
    <row r="470" spans="1:10" x14ac:dyDescent="0.4">
      <c r="A470" s="4" t="s">
        <v>73</v>
      </c>
      <c r="B470" s="5" t="s">
        <v>516</v>
      </c>
      <c r="C470" s="6" t="s">
        <v>819</v>
      </c>
      <c r="D470" s="5" t="s">
        <v>820</v>
      </c>
      <c r="E470" s="6" t="s">
        <v>1278</v>
      </c>
      <c r="F470" s="6" t="s">
        <v>1156</v>
      </c>
      <c r="G470" s="7">
        <v>24000</v>
      </c>
      <c r="H470" s="7">
        <v>25500</v>
      </c>
      <c r="I470" s="43">
        <v>6.25</v>
      </c>
      <c r="J470" s="8"/>
    </row>
    <row r="471" spans="1:10" x14ac:dyDescent="0.4">
      <c r="A471" s="4" t="s">
        <v>73</v>
      </c>
      <c r="B471" s="5" t="s">
        <v>516</v>
      </c>
      <c r="C471" s="6" t="s">
        <v>828</v>
      </c>
      <c r="D471" s="5" t="s">
        <v>829</v>
      </c>
      <c r="E471" s="6" t="s">
        <v>1278</v>
      </c>
      <c r="F471" s="6" t="s">
        <v>1156</v>
      </c>
      <c r="G471" s="7">
        <v>25250</v>
      </c>
      <c r="H471" s="7">
        <v>25250</v>
      </c>
      <c r="I471" s="43">
        <v>0</v>
      </c>
      <c r="J471" s="8"/>
    </row>
    <row r="472" spans="1:10" x14ac:dyDescent="0.4">
      <c r="A472" s="4" t="s">
        <v>73</v>
      </c>
      <c r="B472" s="5" t="s">
        <v>516</v>
      </c>
      <c r="C472" s="6" t="s">
        <v>517</v>
      </c>
      <c r="D472" s="5" t="s">
        <v>518</v>
      </c>
      <c r="E472" s="6" t="s">
        <v>1278</v>
      </c>
      <c r="F472" s="6" t="s">
        <v>1156</v>
      </c>
      <c r="G472" s="7">
        <v>27125</v>
      </c>
      <c r="H472" s="7">
        <v>27000</v>
      </c>
      <c r="I472" s="43">
        <v>-0.46082949308755561</v>
      </c>
      <c r="J472" s="8"/>
    </row>
    <row r="473" spans="1:10" x14ac:dyDescent="0.4">
      <c r="A473" s="4" t="s">
        <v>56</v>
      </c>
      <c r="B473" s="5" t="s">
        <v>180</v>
      </c>
      <c r="C473" s="6" t="s">
        <v>181</v>
      </c>
      <c r="D473" s="5" t="s">
        <v>180</v>
      </c>
      <c r="E473" s="6" t="s">
        <v>1278</v>
      </c>
      <c r="F473" s="6" t="s">
        <v>1279</v>
      </c>
      <c r="G473" s="7" t="s">
        <v>154</v>
      </c>
      <c r="H473" s="7">
        <v>34533.333333333299</v>
      </c>
      <c r="I473" s="43" t="s">
        <v>154</v>
      </c>
      <c r="J473" s="8"/>
    </row>
    <row r="474" spans="1:10" x14ac:dyDescent="0.4">
      <c r="A474" s="4" t="s">
        <v>63</v>
      </c>
      <c r="B474" s="5" t="s">
        <v>243</v>
      </c>
      <c r="C474" s="6" t="s">
        <v>437</v>
      </c>
      <c r="D474" s="5" t="s">
        <v>438</v>
      </c>
      <c r="E474" s="6" t="s">
        <v>1278</v>
      </c>
      <c r="F474" s="6" t="s">
        <v>1279</v>
      </c>
      <c r="G474" s="7">
        <v>38583.333333333299</v>
      </c>
      <c r="H474" s="7">
        <v>38700</v>
      </c>
      <c r="I474" s="43">
        <v>0.30237580993528473</v>
      </c>
      <c r="J474" s="8"/>
    </row>
    <row r="475" spans="1:10" x14ac:dyDescent="0.4">
      <c r="A475" s="4" t="s">
        <v>63</v>
      </c>
      <c r="B475" s="5" t="s">
        <v>243</v>
      </c>
      <c r="C475" s="6" t="s">
        <v>244</v>
      </c>
      <c r="D475" s="5" t="s">
        <v>245</v>
      </c>
      <c r="E475" s="6" t="s">
        <v>1278</v>
      </c>
      <c r="F475" s="6" t="s">
        <v>1279</v>
      </c>
      <c r="G475" s="7">
        <v>40400</v>
      </c>
      <c r="H475" s="7">
        <v>40000</v>
      </c>
      <c r="I475" s="43">
        <v>-0.99009900990099109</v>
      </c>
      <c r="J475" s="8"/>
    </row>
    <row r="476" spans="1:10" x14ac:dyDescent="0.4">
      <c r="A476" s="4" t="s">
        <v>58</v>
      </c>
      <c r="B476" s="5" t="s">
        <v>147</v>
      </c>
      <c r="C476" s="6" t="s">
        <v>155</v>
      </c>
      <c r="D476" s="5" t="s">
        <v>156</v>
      </c>
      <c r="E476" s="6" t="s">
        <v>1278</v>
      </c>
      <c r="F476" s="6" t="s">
        <v>1279</v>
      </c>
      <c r="G476" s="7">
        <v>37540</v>
      </c>
      <c r="H476" s="7">
        <v>34675</v>
      </c>
      <c r="I476" s="43">
        <v>-7.6318593500266383</v>
      </c>
      <c r="J476" s="8"/>
    </row>
    <row r="477" spans="1:10" x14ac:dyDescent="0.4">
      <c r="A477" s="4" t="s">
        <v>53</v>
      </c>
      <c r="B477" s="5" t="s">
        <v>182</v>
      </c>
      <c r="C477" s="6" t="s">
        <v>183</v>
      </c>
      <c r="D477" s="5" t="s">
        <v>184</v>
      </c>
      <c r="E477" s="6" t="s">
        <v>1278</v>
      </c>
      <c r="F477" s="6" t="s">
        <v>904</v>
      </c>
      <c r="G477" s="7">
        <v>18175</v>
      </c>
      <c r="H477" s="7">
        <v>18566.666666666704</v>
      </c>
      <c r="I477" s="43">
        <v>2.1549747822101835</v>
      </c>
      <c r="J477" s="8"/>
    </row>
    <row r="478" spans="1:10" x14ac:dyDescent="0.4">
      <c r="A478" s="4" t="s">
        <v>53</v>
      </c>
      <c r="B478" s="5" t="s">
        <v>182</v>
      </c>
      <c r="C478" s="6" t="s">
        <v>330</v>
      </c>
      <c r="D478" s="5" t="s">
        <v>331</v>
      </c>
      <c r="E478" s="6" t="s">
        <v>1278</v>
      </c>
      <c r="F478" s="6" t="s">
        <v>904</v>
      </c>
      <c r="G478" s="7">
        <v>17291.666666666701</v>
      </c>
      <c r="H478" s="7">
        <v>17291.666666666701</v>
      </c>
      <c r="I478" s="43">
        <v>0</v>
      </c>
      <c r="J478" s="8"/>
    </row>
    <row r="479" spans="1:10" x14ac:dyDescent="0.4">
      <c r="A479" s="4" t="s">
        <v>53</v>
      </c>
      <c r="B479" s="5" t="s">
        <v>182</v>
      </c>
      <c r="C479" s="6" t="s">
        <v>379</v>
      </c>
      <c r="D479" s="5" t="s">
        <v>380</v>
      </c>
      <c r="E479" s="6" t="s">
        <v>1278</v>
      </c>
      <c r="F479" s="6" t="s">
        <v>904</v>
      </c>
      <c r="G479" s="7">
        <v>16475</v>
      </c>
      <c r="H479" s="7">
        <v>17633.333333333299</v>
      </c>
      <c r="I479" s="43">
        <v>7.0308548305511245</v>
      </c>
      <c r="J479" s="8"/>
    </row>
    <row r="480" spans="1:10" x14ac:dyDescent="0.4">
      <c r="A480" s="4" t="s">
        <v>53</v>
      </c>
      <c r="B480" s="5" t="s">
        <v>182</v>
      </c>
      <c r="C480" s="6" t="s">
        <v>363</v>
      </c>
      <c r="D480" s="5" t="s">
        <v>364</v>
      </c>
      <c r="E480" s="6" t="s">
        <v>1278</v>
      </c>
      <c r="F480" s="6" t="s">
        <v>904</v>
      </c>
      <c r="G480" s="7">
        <v>18500</v>
      </c>
      <c r="H480" s="7">
        <v>18500</v>
      </c>
      <c r="I480" s="43">
        <v>0</v>
      </c>
      <c r="J480" s="8"/>
    </row>
    <row r="481" spans="1:10" x14ac:dyDescent="0.4">
      <c r="A481" s="4" t="s">
        <v>53</v>
      </c>
      <c r="B481" s="5" t="s">
        <v>182</v>
      </c>
      <c r="C481" s="6" t="s">
        <v>191</v>
      </c>
      <c r="D481" s="5" t="s">
        <v>192</v>
      </c>
      <c r="E481" s="6" t="s">
        <v>1278</v>
      </c>
      <c r="F481" s="6" t="s">
        <v>904</v>
      </c>
      <c r="G481" s="7">
        <v>16340</v>
      </c>
      <c r="H481" s="7">
        <v>16233.333333333299</v>
      </c>
      <c r="I481" s="43">
        <v>-0.65279477764198512</v>
      </c>
      <c r="J481" s="8"/>
    </row>
    <row r="482" spans="1:10" x14ac:dyDescent="0.4">
      <c r="A482" s="4" t="s">
        <v>68</v>
      </c>
      <c r="B482" s="5" t="s">
        <v>373</v>
      </c>
      <c r="C482" s="6" t="s">
        <v>824</v>
      </c>
      <c r="D482" s="5" t="s">
        <v>825</v>
      </c>
      <c r="E482" s="6" t="s">
        <v>1278</v>
      </c>
      <c r="F482" s="6" t="s">
        <v>904</v>
      </c>
      <c r="G482" s="7">
        <v>17500</v>
      </c>
      <c r="H482" s="7">
        <v>17500</v>
      </c>
      <c r="I482" s="43">
        <v>0</v>
      </c>
      <c r="J482" s="8"/>
    </row>
    <row r="483" spans="1:10" x14ac:dyDescent="0.4">
      <c r="A483" s="4" t="s">
        <v>68</v>
      </c>
      <c r="B483" s="5" t="s">
        <v>373</v>
      </c>
      <c r="C483" s="6" t="s">
        <v>1075</v>
      </c>
      <c r="D483" s="5" t="s">
        <v>1076</v>
      </c>
      <c r="E483" s="6" t="s">
        <v>1278</v>
      </c>
      <c r="F483" s="6" t="s">
        <v>904</v>
      </c>
      <c r="G483" s="7">
        <v>16466.666666666701</v>
      </c>
      <c r="H483" s="7">
        <v>16466.666666666701</v>
      </c>
      <c r="I483" s="43">
        <v>0</v>
      </c>
      <c r="J483" s="8"/>
    </row>
    <row r="484" spans="1:10" x14ac:dyDescent="0.4">
      <c r="A484" s="4" t="s">
        <v>67</v>
      </c>
      <c r="B484" s="5" t="s">
        <v>408</v>
      </c>
      <c r="C484" s="6" t="s">
        <v>409</v>
      </c>
      <c r="D484" s="5" t="s">
        <v>410</v>
      </c>
      <c r="E484" s="6" t="s">
        <v>1278</v>
      </c>
      <c r="F484" s="6" t="s">
        <v>904</v>
      </c>
      <c r="G484" s="7">
        <v>17850</v>
      </c>
      <c r="H484" s="7">
        <v>17850</v>
      </c>
      <c r="I484" s="43">
        <v>0</v>
      </c>
      <c r="J484" s="8"/>
    </row>
    <row r="485" spans="1:10" x14ac:dyDescent="0.4">
      <c r="A485" s="4" t="s">
        <v>57</v>
      </c>
      <c r="B485" s="5" t="s">
        <v>211</v>
      </c>
      <c r="C485" s="6" t="s">
        <v>544</v>
      </c>
      <c r="D485" s="5" t="s">
        <v>545</v>
      </c>
      <c r="E485" s="6" t="s">
        <v>1278</v>
      </c>
      <c r="F485" s="6" t="s">
        <v>904</v>
      </c>
      <c r="G485" s="7">
        <v>19066.666666666704</v>
      </c>
      <c r="H485" s="7">
        <v>19066.666666666704</v>
      </c>
      <c r="I485" s="43">
        <v>0</v>
      </c>
      <c r="J485" s="8"/>
    </row>
    <row r="486" spans="1:10" x14ac:dyDescent="0.4">
      <c r="A486" s="4" t="s">
        <v>57</v>
      </c>
      <c r="B486" s="5" t="s">
        <v>211</v>
      </c>
      <c r="C486" s="6" t="s">
        <v>772</v>
      </c>
      <c r="D486" s="5" t="s">
        <v>773</v>
      </c>
      <c r="E486" s="6" t="s">
        <v>1278</v>
      </c>
      <c r="F486" s="6" t="s">
        <v>904</v>
      </c>
      <c r="G486" s="7">
        <v>16975</v>
      </c>
      <c r="H486" s="7">
        <v>17025</v>
      </c>
      <c r="I486" s="43">
        <v>0.29455081001472649</v>
      </c>
      <c r="J486" s="8"/>
    </row>
    <row r="487" spans="1:10" x14ac:dyDescent="0.4">
      <c r="A487" s="4" t="s">
        <v>57</v>
      </c>
      <c r="B487" s="5" t="s">
        <v>211</v>
      </c>
      <c r="C487" s="6" t="s">
        <v>228</v>
      </c>
      <c r="D487" s="5" t="s">
        <v>229</v>
      </c>
      <c r="E487" s="6" t="s">
        <v>1278</v>
      </c>
      <c r="F487" s="6" t="s">
        <v>904</v>
      </c>
      <c r="G487" s="7">
        <v>15875</v>
      </c>
      <c r="H487" s="7">
        <v>15600</v>
      </c>
      <c r="I487" s="43">
        <v>-1.7322834645669305</v>
      </c>
      <c r="J487" s="8"/>
    </row>
    <row r="488" spans="1:10" x14ac:dyDescent="0.4">
      <c r="A488" s="4" t="s">
        <v>57</v>
      </c>
      <c r="B488" s="5" t="s">
        <v>211</v>
      </c>
      <c r="C488" s="6" t="s">
        <v>1016</v>
      </c>
      <c r="D488" s="5" t="s">
        <v>1017</v>
      </c>
      <c r="E488" s="6" t="s">
        <v>1278</v>
      </c>
      <c r="F488" s="6" t="s">
        <v>904</v>
      </c>
      <c r="G488" s="7" t="s">
        <v>154</v>
      </c>
      <c r="H488" s="7">
        <v>17900</v>
      </c>
      <c r="I488" s="43" t="s">
        <v>154</v>
      </c>
      <c r="J488" s="8"/>
    </row>
    <row r="489" spans="1:10" x14ac:dyDescent="0.4">
      <c r="A489" s="4" t="s">
        <v>51</v>
      </c>
      <c r="B489" s="5" t="s">
        <v>236</v>
      </c>
      <c r="C489" s="6" t="s">
        <v>308</v>
      </c>
      <c r="D489" s="5" t="s">
        <v>309</v>
      </c>
      <c r="E489" s="6" t="s">
        <v>1278</v>
      </c>
      <c r="F489" s="6" t="s">
        <v>904</v>
      </c>
      <c r="G489" s="7">
        <v>18116.666666666704</v>
      </c>
      <c r="H489" s="7">
        <v>18116.666666666704</v>
      </c>
      <c r="I489" s="43">
        <v>0</v>
      </c>
      <c r="J489" s="8"/>
    </row>
    <row r="490" spans="1:10" x14ac:dyDescent="0.4">
      <c r="A490" s="4" t="s">
        <v>51</v>
      </c>
      <c r="B490" s="5" t="s">
        <v>236</v>
      </c>
      <c r="C490" s="6" t="s">
        <v>237</v>
      </c>
      <c r="D490" s="5" t="s">
        <v>238</v>
      </c>
      <c r="E490" s="6" t="s">
        <v>1278</v>
      </c>
      <c r="F490" s="6" t="s">
        <v>904</v>
      </c>
      <c r="G490" s="7" t="s">
        <v>154</v>
      </c>
      <c r="H490" s="7">
        <v>17600</v>
      </c>
      <c r="I490" s="43" t="s">
        <v>154</v>
      </c>
      <c r="J490" s="8"/>
    </row>
    <row r="491" spans="1:10" x14ac:dyDescent="0.4">
      <c r="A491" s="4" t="s">
        <v>51</v>
      </c>
      <c r="B491" s="5" t="s">
        <v>236</v>
      </c>
      <c r="C491" s="6" t="s">
        <v>443</v>
      </c>
      <c r="D491" s="5" t="s">
        <v>444</v>
      </c>
      <c r="E491" s="6" t="s">
        <v>1278</v>
      </c>
      <c r="F491" s="6" t="s">
        <v>904</v>
      </c>
      <c r="G491" s="7">
        <v>18750</v>
      </c>
      <c r="H491" s="7">
        <v>18750</v>
      </c>
      <c r="I491" s="43">
        <v>0</v>
      </c>
      <c r="J491" s="8"/>
    </row>
    <row r="492" spans="1:10" x14ac:dyDescent="0.4">
      <c r="A492" s="4" t="s">
        <v>51</v>
      </c>
      <c r="B492" s="5" t="s">
        <v>236</v>
      </c>
      <c r="C492" s="6" t="s">
        <v>310</v>
      </c>
      <c r="D492" s="5" t="s">
        <v>311</v>
      </c>
      <c r="E492" s="6" t="s">
        <v>1278</v>
      </c>
      <c r="F492" s="6" t="s">
        <v>904</v>
      </c>
      <c r="G492" s="7">
        <v>16875</v>
      </c>
      <c r="H492" s="7">
        <v>17000</v>
      </c>
      <c r="I492" s="43">
        <v>0.7407407407407306</v>
      </c>
      <c r="J492" s="8"/>
    </row>
    <row r="493" spans="1:10" x14ac:dyDescent="0.4">
      <c r="A493" s="4" t="s">
        <v>51</v>
      </c>
      <c r="B493" s="5" t="s">
        <v>236</v>
      </c>
      <c r="C493" s="6" t="s">
        <v>241</v>
      </c>
      <c r="D493" s="5" t="s">
        <v>242</v>
      </c>
      <c r="E493" s="6" t="s">
        <v>1278</v>
      </c>
      <c r="F493" s="6" t="s">
        <v>904</v>
      </c>
      <c r="G493" s="7">
        <v>16075</v>
      </c>
      <c r="H493" s="7">
        <v>16100</v>
      </c>
      <c r="I493" s="43">
        <v>0.15552099533437941</v>
      </c>
      <c r="J493" s="8"/>
    </row>
    <row r="494" spans="1:10" x14ac:dyDescent="0.4">
      <c r="A494" s="4" t="s">
        <v>63</v>
      </c>
      <c r="B494" s="5" t="s">
        <v>243</v>
      </c>
      <c r="C494" s="6" t="s">
        <v>437</v>
      </c>
      <c r="D494" s="5" t="s">
        <v>438</v>
      </c>
      <c r="E494" s="6" t="s">
        <v>1278</v>
      </c>
      <c r="F494" s="6" t="s">
        <v>904</v>
      </c>
      <c r="G494" s="7">
        <v>17640</v>
      </c>
      <c r="H494" s="7">
        <v>17300</v>
      </c>
      <c r="I494" s="43">
        <v>-1.9274376417233516</v>
      </c>
      <c r="J494" s="8"/>
    </row>
    <row r="495" spans="1:10" x14ac:dyDescent="0.4">
      <c r="A495" s="4" t="s">
        <v>63</v>
      </c>
      <c r="B495" s="5" t="s">
        <v>243</v>
      </c>
      <c r="C495" s="6" t="s">
        <v>244</v>
      </c>
      <c r="D495" s="5" t="s">
        <v>245</v>
      </c>
      <c r="E495" s="6" t="s">
        <v>1278</v>
      </c>
      <c r="F495" s="6" t="s">
        <v>904</v>
      </c>
      <c r="G495" s="7">
        <v>18333.333333333296</v>
      </c>
      <c r="H495" s="7">
        <v>18333.333333333296</v>
      </c>
      <c r="I495" s="43">
        <v>0</v>
      </c>
      <c r="J495" s="8"/>
    </row>
    <row r="496" spans="1:10" x14ac:dyDescent="0.4">
      <c r="A496" s="4" t="s">
        <v>63</v>
      </c>
      <c r="B496" s="5" t="s">
        <v>243</v>
      </c>
      <c r="C496" s="6" t="s">
        <v>874</v>
      </c>
      <c r="D496" s="5" t="s">
        <v>875</v>
      </c>
      <c r="E496" s="6" t="s">
        <v>1278</v>
      </c>
      <c r="F496" s="6" t="s">
        <v>904</v>
      </c>
      <c r="G496" s="7">
        <v>16600</v>
      </c>
      <c r="H496" s="7">
        <v>16766.666666666701</v>
      </c>
      <c r="I496" s="43">
        <v>1.0040160642572402</v>
      </c>
      <c r="J496" s="8"/>
    </row>
    <row r="497" spans="1:10" x14ac:dyDescent="0.4">
      <c r="A497" s="4" t="s">
        <v>64</v>
      </c>
      <c r="B497" s="5" t="s">
        <v>246</v>
      </c>
      <c r="C497" s="6" t="s">
        <v>247</v>
      </c>
      <c r="D497" s="5" t="s">
        <v>248</v>
      </c>
      <c r="E497" s="6" t="s">
        <v>1278</v>
      </c>
      <c r="F497" s="6" t="s">
        <v>904</v>
      </c>
      <c r="G497" s="7">
        <v>16180</v>
      </c>
      <c r="H497" s="7">
        <v>16180</v>
      </c>
      <c r="I497" s="43">
        <v>0</v>
      </c>
      <c r="J497" s="8"/>
    </row>
    <row r="498" spans="1:10" x14ac:dyDescent="0.4">
      <c r="A498" s="4" t="s">
        <v>61</v>
      </c>
      <c r="B498" s="5" t="s">
        <v>279</v>
      </c>
      <c r="C498" s="6" t="s">
        <v>386</v>
      </c>
      <c r="D498" s="5" t="s">
        <v>387</v>
      </c>
      <c r="E498" s="6" t="s">
        <v>1278</v>
      </c>
      <c r="F498" s="6" t="s">
        <v>904</v>
      </c>
      <c r="G498" s="7" t="s">
        <v>154</v>
      </c>
      <c r="H498" s="7">
        <v>19666.666666666704</v>
      </c>
      <c r="I498" s="43" t="s">
        <v>154</v>
      </c>
      <c r="J498" s="8"/>
    </row>
    <row r="499" spans="1:10" x14ac:dyDescent="0.4">
      <c r="A499" s="4" t="s">
        <v>54</v>
      </c>
      <c r="B499" s="5" t="s">
        <v>314</v>
      </c>
      <c r="C499" s="6" t="s">
        <v>564</v>
      </c>
      <c r="D499" s="5" t="s">
        <v>565</v>
      </c>
      <c r="E499" s="6" t="s">
        <v>1278</v>
      </c>
      <c r="F499" s="6" t="s">
        <v>904</v>
      </c>
      <c r="G499" s="7">
        <v>19783.333333333296</v>
      </c>
      <c r="H499" s="7">
        <v>19316.666666666704</v>
      </c>
      <c r="I499" s="43">
        <v>-2.3588879528218967</v>
      </c>
      <c r="J499" s="8"/>
    </row>
    <row r="500" spans="1:10" x14ac:dyDescent="0.4">
      <c r="A500" s="4" t="s">
        <v>65</v>
      </c>
      <c r="B500" s="5" t="s">
        <v>258</v>
      </c>
      <c r="C500" s="6" t="s">
        <v>323</v>
      </c>
      <c r="D500" s="5" t="s">
        <v>324</v>
      </c>
      <c r="E500" s="6" t="s">
        <v>1278</v>
      </c>
      <c r="F500" s="6" t="s">
        <v>904</v>
      </c>
      <c r="G500" s="7">
        <v>17816.666666666701</v>
      </c>
      <c r="H500" s="7">
        <v>17500</v>
      </c>
      <c r="I500" s="43">
        <v>-1.7773620205801639</v>
      </c>
      <c r="J500" s="8"/>
    </row>
    <row r="501" spans="1:10" x14ac:dyDescent="0.4">
      <c r="A501" s="4" t="s">
        <v>65</v>
      </c>
      <c r="B501" s="5" t="s">
        <v>258</v>
      </c>
      <c r="C501" s="6" t="s">
        <v>475</v>
      </c>
      <c r="D501" s="5" t="s">
        <v>476</v>
      </c>
      <c r="E501" s="6" t="s">
        <v>1278</v>
      </c>
      <c r="F501" s="6" t="s">
        <v>904</v>
      </c>
      <c r="G501" s="7">
        <v>18000</v>
      </c>
      <c r="H501" s="7">
        <v>18000</v>
      </c>
      <c r="I501" s="43">
        <v>0</v>
      </c>
      <c r="J501" s="8"/>
    </row>
    <row r="502" spans="1:10" x14ac:dyDescent="0.4">
      <c r="A502" s="4" t="s">
        <v>58</v>
      </c>
      <c r="B502" s="5" t="s">
        <v>147</v>
      </c>
      <c r="C502" s="6" t="s">
        <v>155</v>
      </c>
      <c r="D502" s="5" t="s">
        <v>156</v>
      </c>
      <c r="E502" s="6" t="s">
        <v>1278</v>
      </c>
      <c r="F502" s="6" t="s">
        <v>904</v>
      </c>
      <c r="G502" s="7">
        <v>16325</v>
      </c>
      <c r="H502" s="7">
        <v>16200</v>
      </c>
      <c r="I502" s="43">
        <v>-0.76569678407351072</v>
      </c>
      <c r="J502" s="8"/>
    </row>
    <row r="503" spans="1:10" x14ac:dyDescent="0.4">
      <c r="A503" s="4" t="s">
        <v>58</v>
      </c>
      <c r="B503" s="5" t="s">
        <v>147</v>
      </c>
      <c r="C503" s="6" t="s">
        <v>497</v>
      </c>
      <c r="D503" s="5" t="s">
        <v>498</v>
      </c>
      <c r="E503" s="6" t="s">
        <v>1278</v>
      </c>
      <c r="F503" s="6" t="s">
        <v>904</v>
      </c>
      <c r="G503" s="7" t="s">
        <v>154</v>
      </c>
      <c r="H503" s="7">
        <v>20666.666666666704</v>
      </c>
      <c r="I503" s="43" t="s">
        <v>154</v>
      </c>
      <c r="J503" s="8"/>
    </row>
    <row r="504" spans="1:10" x14ac:dyDescent="0.4">
      <c r="A504" s="4" t="s">
        <v>58</v>
      </c>
      <c r="B504" s="5" t="s">
        <v>147</v>
      </c>
      <c r="C504" s="6" t="s">
        <v>148</v>
      </c>
      <c r="D504" s="5" t="s">
        <v>149</v>
      </c>
      <c r="E504" s="6" t="s">
        <v>1278</v>
      </c>
      <c r="F504" s="6" t="s">
        <v>904</v>
      </c>
      <c r="G504" s="7">
        <v>16266.666666666701</v>
      </c>
      <c r="H504" s="7">
        <v>16700</v>
      </c>
      <c r="I504" s="43">
        <v>2.663934426229297</v>
      </c>
      <c r="J504" s="8"/>
    </row>
    <row r="505" spans="1:10" x14ac:dyDescent="0.4">
      <c r="A505" s="4" t="s">
        <v>58</v>
      </c>
      <c r="B505" s="5" t="s">
        <v>147</v>
      </c>
      <c r="C505" s="6" t="s">
        <v>527</v>
      </c>
      <c r="D505" s="5" t="s">
        <v>528</v>
      </c>
      <c r="E505" s="6" t="s">
        <v>1278</v>
      </c>
      <c r="F505" s="6" t="s">
        <v>904</v>
      </c>
      <c r="G505" s="7">
        <v>17416.666666666701</v>
      </c>
      <c r="H505" s="7">
        <v>17250</v>
      </c>
      <c r="I505" s="43">
        <v>-0.95693779904325604</v>
      </c>
      <c r="J505" s="8"/>
    </row>
    <row r="506" spans="1:10" x14ac:dyDescent="0.4">
      <c r="A506" s="4" t="s">
        <v>58</v>
      </c>
      <c r="B506" s="5" t="s">
        <v>147</v>
      </c>
      <c r="C506" s="6" t="s">
        <v>325</v>
      </c>
      <c r="D506" s="5" t="s">
        <v>326</v>
      </c>
      <c r="E506" s="6" t="s">
        <v>1278</v>
      </c>
      <c r="F506" s="6" t="s">
        <v>904</v>
      </c>
      <c r="G506" s="7">
        <v>17950</v>
      </c>
      <c r="H506" s="7">
        <v>17950</v>
      </c>
      <c r="I506" s="43">
        <v>0</v>
      </c>
      <c r="J506" s="8"/>
    </row>
    <row r="507" spans="1:10" x14ac:dyDescent="0.4">
      <c r="A507" s="4" t="s">
        <v>58</v>
      </c>
      <c r="B507" s="5" t="s">
        <v>147</v>
      </c>
      <c r="C507" s="6" t="s">
        <v>261</v>
      </c>
      <c r="D507" s="5" t="s">
        <v>262</v>
      </c>
      <c r="E507" s="6" t="s">
        <v>1278</v>
      </c>
      <c r="F507" s="6" t="s">
        <v>904</v>
      </c>
      <c r="G507" s="7">
        <v>16850</v>
      </c>
      <c r="H507" s="7">
        <v>16520</v>
      </c>
      <c r="I507" s="43">
        <v>-1.9584569732937656</v>
      </c>
      <c r="J507" s="8"/>
    </row>
    <row r="508" spans="1:10" x14ac:dyDescent="0.4">
      <c r="A508" s="4" t="s">
        <v>58</v>
      </c>
      <c r="B508" s="5" t="s">
        <v>147</v>
      </c>
      <c r="C508" s="6" t="s">
        <v>811</v>
      </c>
      <c r="D508" s="5" t="s">
        <v>812</v>
      </c>
      <c r="E508" s="6" t="s">
        <v>1278</v>
      </c>
      <c r="F508" s="6" t="s">
        <v>904</v>
      </c>
      <c r="G508" s="7">
        <v>16525</v>
      </c>
      <c r="H508" s="7">
        <v>16820</v>
      </c>
      <c r="I508" s="43">
        <v>1.7851739788199654</v>
      </c>
      <c r="J508" s="8"/>
    </row>
    <row r="509" spans="1:10" x14ac:dyDescent="0.4">
      <c r="A509" s="4" t="s">
        <v>58</v>
      </c>
      <c r="B509" s="5" t="s">
        <v>147</v>
      </c>
      <c r="C509" s="6" t="s">
        <v>1077</v>
      </c>
      <c r="D509" s="5" t="s">
        <v>1078</v>
      </c>
      <c r="E509" s="6" t="s">
        <v>1278</v>
      </c>
      <c r="F509" s="6" t="s">
        <v>904</v>
      </c>
      <c r="G509" s="7">
        <v>18666.666666666704</v>
      </c>
      <c r="H509" s="7">
        <v>17666.666666666701</v>
      </c>
      <c r="I509" s="43">
        <v>-5.3571428571428497</v>
      </c>
      <c r="J509" s="8"/>
    </row>
    <row r="510" spans="1:10" x14ac:dyDescent="0.4">
      <c r="A510" s="4" t="s">
        <v>58</v>
      </c>
      <c r="B510" s="5" t="s">
        <v>147</v>
      </c>
      <c r="C510" s="6" t="s">
        <v>366</v>
      </c>
      <c r="D510" s="5" t="s">
        <v>367</v>
      </c>
      <c r="E510" s="6" t="s">
        <v>1278</v>
      </c>
      <c r="F510" s="6" t="s">
        <v>904</v>
      </c>
      <c r="G510" s="7">
        <v>18166.666666666704</v>
      </c>
      <c r="H510" s="7">
        <v>18400</v>
      </c>
      <c r="I510" s="43">
        <v>1.2844036697245762</v>
      </c>
      <c r="J510" s="8"/>
    </row>
    <row r="511" spans="1:10" x14ac:dyDescent="0.4">
      <c r="A511" s="4" t="s">
        <v>58</v>
      </c>
      <c r="B511" s="5" t="s">
        <v>147</v>
      </c>
      <c r="C511" s="6" t="s">
        <v>263</v>
      </c>
      <c r="D511" s="5" t="s">
        <v>264</v>
      </c>
      <c r="E511" s="6" t="s">
        <v>1278</v>
      </c>
      <c r="F511" s="6" t="s">
        <v>904</v>
      </c>
      <c r="G511" s="7">
        <v>17000</v>
      </c>
      <c r="H511" s="7">
        <v>17000</v>
      </c>
      <c r="I511" s="43">
        <v>0</v>
      </c>
      <c r="J511" s="8"/>
    </row>
    <row r="512" spans="1:10" x14ac:dyDescent="0.4">
      <c r="A512" s="4" t="s">
        <v>58</v>
      </c>
      <c r="B512" s="5" t="s">
        <v>147</v>
      </c>
      <c r="C512" s="6" t="s">
        <v>265</v>
      </c>
      <c r="D512" s="5" t="s">
        <v>266</v>
      </c>
      <c r="E512" s="6" t="s">
        <v>1278</v>
      </c>
      <c r="F512" s="6" t="s">
        <v>904</v>
      </c>
      <c r="G512" s="7">
        <v>16000</v>
      </c>
      <c r="H512" s="7">
        <v>16750</v>
      </c>
      <c r="I512" s="43">
        <v>4.6875</v>
      </c>
      <c r="J512" s="8"/>
    </row>
    <row r="513" spans="1:10" x14ac:dyDescent="0.4">
      <c r="A513" s="4" t="s">
        <v>73</v>
      </c>
      <c r="B513" s="5" t="s">
        <v>516</v>
      </c>
      <c r="C513" s="6" t="s">
        <v>821</v>
      </c>
      <c r="D513" s="5" t="s">
        <v>822</v>
      </c>
      <c r="E513" s="6" t="s">
        <v>1278</v>
      </c>
      <c r="F513" s="6" t="s">
        <v>904</v>
      </c>
      <c r="G513" s="7">
        <v>17333.333333333299</v>
      </c>
      <c r="H513" s="7">
        <v>17500</v>
      </c>
      <c r="I513" s="43">
        <v>0.96153846153865796</v>
      </c>
      <c r="J513" s="8"/>
    </row>
    <row r="514" spans="1:10" x14ac:dyDescent="0.4">
      <c r="A514" s="4" t="s">
        <v>73</v>
      </c>
      <c r="B514" s="5" t="s">
        <v>516</v>
      </c>
      <c r="C514" s="6" t="s">
        <v>548</v>
      </c>
      <c r="D514" s="5" t="s">
        <v>549</v>
      </c>
      <c r="E514" s="6" t="s">
        <v>1278</v>
      </c>
      <c r="F514" s="6" t="s">
        <v>904</v>
      </c>
      <c r="G514" s="7">
        <v>18300</v>
      </c>
      <c r="H514" s="7">
        <v>18375</v>
      </c>
      <c r="I514" s="43">
        <v>0.40983606557376545</v>
      </c>
      <c r="J514" s="8"/>
    </row>
    <row r="515" spans="1:10" x14ac:dyDescent="0.4">
      <c r="A515" s="4" t="s">
        <v>73</v>
      </c>
      <c r="B515" s="5" t="s">
        <v>516</v>
      </c>
      <c r="C515" s="6" t="s">
        <v>819</v>
      </c>
      <c r="D515" s="5" t="s">
        <v>820</v>
      </c>
      <c r="E515" s="6" t="s">
        <v>1278</v>
      </c>
      <c r="F515" s="6" t="s">
        <v>904</v>
      </c>
      <c r="G515" s="7">
        <v>18000</v>
      </c>
      <c r="H515" s="7">
        <v>18000</v>
      </c>
      <c r="I515" s="43">
        <v>0</v>
      </c>
      <c r="J515" s="8"/>
    </row>
    <row r="516" spans="1:10" x14ac:dyDescent="0.4">
      <c r="A516" s="4" t="s">
        <v>73</v>
      </c>
      <c r="B516" s="5" t="s">
        <v>516</v>
      </c>
      <c r="C516" s="6" t="s">
        <v>828</v>
      </c>
      <c r="D516" s="5" t="s">
        <v>829</v>
      </c>
      <c r="E516" s="6" t="s">
        <v>1278</v>
      </c>
      <c r="F516" s="6" t="s">
        <v>904</v>
      </c>
      <c r="G516" s="7">
        <v>18333.333333333296</v>
      </c>
      <c r="H516" s="7">
        <v>18000</v>
      </c>
      <c r="I516" s="43">
        <v>-1.8181818181816407</v>
      </c>
      <c r="J516" s="8"/>
    </row>
    <row r="517" spans="1:10" x14ac:dyDescent="0.4">
      <c r="A517" s="4" t="s">
        <v>65</v>
      </c>
      <c r="B517" s="5" t="s">
        <v>258</v>
      </c>
      <c r="C517" s="6" t="s">
        <v>259</v>
      </c>
      <c r="D517" s="5" t="s">
        <v>260</v>
      </c>
      <c r="E517" s="6" t="s">
        <v>1280</v>
      </c>
      <c r="F517" s="6" t="s">
        <v>1156</v>
      </c>
      <c r="G517" s="7">
        <v>17666.666666666701</v>
      </c>
      <c r="H517" s="7">
        <v>17666.666666666701</v>
      </c>
      <c r="I517" s="43">
        <v>0</v>
      </c>
      <c r="J517" s="8"/>
    </row>
    <row r="518" spans="1:10" x14ac:dyDescent="0.4">
      <c r="A518" s="4" t="s">
        <v>75</v>
      </c>
      <c r="B518" s="5" t="s">
        <v>449</v>
      </c>
      <c r="C518" s="6" t="s">
        <v>450</v>
      </c>
      <c r="D518" s="5" t="s">
        <v>451</v>
      </c>
      <c r="E518" s="6" t="s">
        <v>1281</v>
      </c>
      <c r="F518" s="6" t="s">
        <v>1156</v>
      </c>
      <c r="G518" s="7">
        <v>16333.333333333299</v>
      </c>
      <c r="H518" s="7">
        <v>16250</v>
      </c>
      <c r="I518" s="43">
        <v>-0.51020408163244813</v>
      </c>
      <c r="J518" s="8"/>
    </row>
    <row r="519" spans="1:10" x14ac:dyDescent="0.4">
      <c r="A519" s="4" t="s">
        <v>70</v>
      </c>
      <c r="B519" s="5" t="s">
        <v>405</v>
      </c>
      <c r="C519" s="6" t="s">
        <v>421</v>
      </c>
      <c r="D519" s="5" t="s">
        <v>422</v>
      </c>
      <c r="E519" s="6" t="s">
        <v>1281</v>
      </c>
      <c r="F519" s="6" t="s">
        <v>1156</v>
      </c>
      <c r="G519" s="7">
        <v>17060</v>
      </c>
      <c r="H519" s="7">
        <v>17060</v>
      </c>
      <c r="I519" s="43">
        <v>0</v>
      </c>
      <c r="J519" s="8"/>
    </row>
    <row r="520" spans="1:10" x14ac:dyDescent="0.4">
      <c r="A520" s="4" t="s">
        <v>70</v>
      </c>
      <c r="B520" s="5" t="s">
        <v>405</v>
      </c>
      <c r="C520" s="6" t="s">
        <v>406</v>
      </c>
      <c r="D520" s="5" t="s">
        <v>407</v>
      </c>
      <c r="E520" s="6" t="s">
        <v>1281</v>
      </c>
      <c r="F520" s="6" t="s">
        <v>1156</v>
      </c>
      <c r="G520" s="7">
        <v>18750</v>
      </c>
      <c r="H520" s="7">
        <v>18875</v>
      </c>
      <c r="I520" s="43">
        <v>0.66666666666665997</v>
      </c>
      <c r="J520" s="8"/>
    </row>
    <row r="521" spans="1:10" x14ac:dyDescent="0.4">
      <c r="A521" s="4" t="s">
        <v>53</v>
      </c>
      <c r="B521" s="5" t="s">
        <v>182</v>
      </c>
      <c r="C521" s="6" t="s">
        <v>183</v>
      </c>
      <c r="D521" s="5" t="s">
        <v>184</v>
      </c>
      <c r="E521" s="6" t="s">
        <v>1281</v>
      </c>
      <c r="F521" s="6" t="s">
        <v>1156</v>
      </c>
      <c r="G521" s="7">
        <v>19300</v>
      </c>
      <c r="H521" s="7">
        <v>18500</v>
      </c>
      <c r="I521" s="43">
        <v>-4.1450777202072571</v>
      </c>
      <c r="J521" s="8"/>
    </row>
    <row r="522" spans="1:10" x14ac:dyDescent="0.4">
      <c r="A522" s="4" t="s">
        <v>53</v>
      </c>
      <c r="B522" s="5" t="s">
        <v>182</v>
      </c>
      <c r="C522" s="6" t="s">
        <v>330</v>
      </c>
      <c r="D522" s="5" t="s">
        <v>331</v>
      </c>
      <c r="E522" s="6" t="s">
        <v>1281</v>
      </c>
      <c r="F522" s="6" t="s">
        <v>1156</v>
      </c>
      <c r="G522" s="7">
        <v>17266.666666666701</v>
      </c>
      <c r="H522" s="7">
        <v>17266.666666666701</v>
      </c>
      <c r="I522" s="43">
        <v>0</v>
      </c>
      <c r="J522" s="8"/>
    </row>
    <row r="523" spans="1:10" x14ac:dyDescent="0.4">
      <c r="A523" s="4" t="s">
        <v>66</v>
      </c>
      <c r="B523" s="5" t="s">
        <v>356</v>
      </c>
      <c r="C523" s="6" t="s">
        <v>357</v>
      </c>
      <c r="D523" s="5" t="s">
        <v>358</v>
      </c>
      <c r="E523" s="6" t="s">
        <v>1281</v>
      </c>
      <c r="F523" s="6" t="s">
        <v>1156</v>
      </c>
      <c r="G523" s="7">
        <v>19333.333333333296</v>
      </c>
      <c r="H523" s="7">
        <v>19333.333333333296</v>
      </c>
      <c r="I523" s="43">
        <v>0</v>
      </c>
      <c r="J523" s="8"/>
    </row>
    <row r="524" spans="1:10" x14ac:dyDescent="0.4">
      <c r="A524" s="4" t="s">
        <v>66</v>
      </c>
      <c r="B524" s="5" t="s">
        <v>356</v>
      </c>
      <c r="C524" s="6" t="s">
        <v>425</v>
      </c>
      <c r="D524" s="5" t="s">
        <v>426</v>
      </c>
      <c r="E524" s="6" t="s">
        <v>1281</v>
      </c>
      <c r="F524" s="6" t="s">
        <v>1156</v>
      </c>
      <c r="G524" s="7">
        <v>16841.666666666701</v>
      </c>
      <c r="H524" s="7">
        <v>16841.666666666701</v>
      </c>
      <c r="I524" s="43">
        <v>0</v>
      </c>
      <c r="J524" s="8"/>
    </row>
    <row r="525" spans="1:10" x14ac:dyDescent="0.4">
      <c r="A525" s="4" t="s">
        <v>71</v>
      </c>
      <c r="B525" s="5" t="s">
        <v>359</v>
      </c>
      <c r="C525" s="6" t="s">
        <v>360</v>
      </c>
      <c r="D525" s="5" t="s">
        <v>361</v>
      </c>
      <c r="E525" s="6" t="s">
        <v>1281</v>
      </c>
      <c r="F525" s="6" t="s">
        <v>1156</v>
      </c>
      <c r="G525" s="7">
        <v>18375</v>
      </c>
      <c r="H525" s="7">
        <v>18375</v>
      </c>
      <c r="I525" s="43">
        <v>0</v>
      </c>
      <c r="J525" s="8"/>
    </row>
    <row r="526" spans="1:10" x14ac:dyDescent="0.4">
      <c r="A526" s="4" t="s">
        <v>71</v>
      </c>
      <c r="B526" s="5" t="s">
        <v>359</v>
      </c>
      <c r="C526" s="6" t="s">
        <v>784</v>
      </c>
      <c r="D526" s="5" t="s">
        <v>785</v>
      </c>
      <c r="E526" s="6" t="s">
        <v>1281</v>
      </c>
      <c r="F526" s="6" t="s">
        <v>1156</v>
      </c>
      <c r="G526" s="7">
        <v>17583.333333333299</v>
      </c>
      <c r="H526" s="7">
        <v>18782.25</v>
      </c>
      <c r="I526" s="43">
        <v>6.8184834123224718</v>
      </c>
      <c r="J526" s="8"/>
    </row>
    <row r="527" spans="1:10" x14ac:dyDescent="0.4">
      <c r="A527" s="4" t="s">
        <v>63</v>
      </c>
      <c r="B527" s="5" t="s">
        <v>243</v>
      </c>
      <c r="C527" s="6" t="s">
        <v>437</v>
      </c>
      <c r="D527" s="5" t="s">
        <v>438</v>
      </c>
      <c r="E527" s="6" t="s">
        <v>1281</v>
      </c>
      <c r="F527" s="6" t="s">
        <v>1156</v>
      </c>
      <c r="G527" s="7">
        <v>17500</v>
      </c>
      <c r="H527" s="7">
        <v>17833.333333333299</v>
      </c>
      <c r="I527" s="43">
        <v>1.9047619047617204</v>
      </c>
      <c r="J527" s="8"/>
    </row>
    <row r="528" spans="1:10" x14ac:dyDescent="0.4">
      <c r="A528" s="4" t="s">
        <v>65</v>
      </c>
      <c r="B528" s="5" t="s">
        <v>258</v>
      </c>
      <c r="C528" s="6" t="s">
        <v>323</v>
      </c>
      <c r="D528" s="5" t="s">
        <v>324</v>
      </c>
      <c r="E528" s="6" t="s">
        <v>1281</v>
      </c>
      <c r="F528" s="6" t="s">
        <v>1156</v>
      </c>
      <c r="G528" s="7" t="s">
        <v>154</v>
      </c>
      <c r="H528" s="7">
        <v>22000</v>
      </c>
      <c r="I528" s="43" t="s">
        <v>154</v>
      </c>
      <c r="J528" s="8"/>
    </row>
    <row r="529" spans="1:10" x14ac:dyDescent="0.4">
      <c r="A529" s="4" t="s">
        <v>65</v>
      </c>
      <c r="B529" s="5" t="s">
        <v>258</v>
      </c>
      <c r="C529" s="6" t="s">
        <v>259</v>
      </c>
      <c r="D529" s="5" t="s">
        <v>260</v>
      </c>
      <c r="E529" s="6" t="s">
        <v>1281</v>
      </c>
      <c r="F529" s="6" t="s">
        <v>1156</v>
      </c>
      <c r="G529" s="7">
        <v>20666.666666666704</v>
      </c>
      <c r="H529" s="7">
        <v>21166.666666666704</v>
      </c>
      <c r="I529" s="43">
        <v>2.4193548387096753</v>
      </c>
      <c r="J529" s="8"/>
    </row>
    <row r="530" spans="1:10" x14ac:dyDescent="0.4">
      <c r="A530" s="4" t="s">
        <v>65</v>
      </c>
      <c r="B530" s="5" t="s">
        <v>258</v>
      </c>
      <c r="C530" s="6" t="s">
        <v>475</v>
      </c>
      <c r="D530" s="5" t="s">
        <v>476</v>
      </c>
      <c r="E530" s="6" t="s">
        <v>1281</v>
      </c>
      <c r="F530" s="6" t="s">
        <v>1156</v>
      </c>
      <c r="G530" s="7" t="s">
        <v>154</v>
      </c>
      <c r="H530" s="7">
        <v>18666.666666666704</v>
      </c>
      <c r="I530" s="43" t="s">
        <v>154</v>
      </c>
      <c r="J530" s="8"/>
    </row>
    <row r="531" spans="1:10" x14ac:dyDescent="0.4">
      <c r="A531" s="4" t="s">
        <v>72</v>
      </c>
      <c r="B531" s="5" t="s">
        <v>413</v>
      </c>
      <c r="C531" s="6" t="s">
        <v>431</v>
      </c>
      <c r="D531" s="5" t="s">
        <v>432</v>
      </c>
      <c r="E531" s="6" t="s">
        <v>1281</v>
      </c>
      <c r="F531" s="6" t="s">
        <v>1156</v>
      </c>
      <c r="G531" s="7">
        <v>15600</v>
      </c>
      <c r="H531" s="7">
        <v>15800</v>
      </c>
      <c r="I531" s="43">
        <v>1.2820512820512773</v>
      </c>
      <c r="J531" s="8"/>
    </row>
    <row r="532" spans="1:10" x14ac:dyDescent="0.4">
      <c r="A532" s="4" t="s">
        <v>75</v>
      </c>
      <c r="B532" s="5" t="s">
        <v>449</v>
      </c>
      <c r="C532" s="6" t="s">
        <v>450</v>
      </c>
      <c r="D532" s="5" t="s">
        <v>451</v>
      </c>
      <c r="E532" s="6" t="s">
        <v>1281</v>
      </c>
      <c r="F532" s="6" t="s">
        <v>655</v>
      </c>
      <c r="G532" s="7">
        <v>22900</v>
      </c>
      <c r="H532" s="7">
        <v>22388.5</v>
      </c>
      <c r="I532" s="43">
        <v>-2.2336244541484747</v>
      </c>
      <c r="J532" s="8"/>
    </row>
    <row r="533" spans="1:10" x14ac:dyDescent="0.4">
      <c r="A533" s="4" t="s">
        <v>70</v>
      </c>
      <c r="B533" s="5" t="s">
        <v>405</v>
      </c>
      <c r="C533" s="6" t="s">
        <v>421</v>
      </c>
      <c r="D533" s="5" t="s">
        <v>422</v>
      </c>
      <c r="E533" s="6" t="s">
        <v>1281</v>
      </c>
      <c r="F533" s="6" t="s">
        <v>655</v>
      </c>
      <c r="G533" s="7">
        <v>23638.5</v>
      </c>
      <c r="H533" s="7">
        <v>23638.5</v>
      </c>
      <c r="I533" s="43">
        <v>0</v>
      </c>
      <c r="J533" s="8"/>
    </row>
    <row r="534" spans="1:10" x14ac:dyDescent="0.4">
      <c r="A534" s="4" t="s">
        <v>70</v>
      </c>
      <c r="B534" s="5" t="s">
        <v>405</v>
      </c>
      <c r="C534" s="6" t="s">
        <v>406</v>
      </c>
      <c r="D534" s="5" t="s">
        <v>407</v>
      </c>
      <c r="E534" s="6" t="s">
        <v>1281</v>
      </c>
      <c r="F534" s="6" t="s">
        <v>655</v>
      </c>
      <c r="G534" s="7">
        <v>24333.333333333296</v>
      </c>
      <c r="H534" s="7">
        <v>24000</v>
      </c>
      <c r="I534" s="43">
        <v>-1.3698630136984911</v>
      </c>
      <c r="J534" s="8"/>
    </row>
    <row r="535" spans="1:10" x14ac:dyDescent="0.4">
      <c r="A535" s="4" t="s">
        <v>66</v>
      </c>
      <c r="B535" s="5" t="s">
        <v>356</v>
      </c>
      <c r="C535" s="6" t="s">
        <v>425</v>
      </c>
      <c r="D535" s="5" t="s">
        <v>426</v>
      </c>
      <c r="E535" s="6" t="s">
        <v>1281</v>
      </c>
      <c r="F535" s="6" t="s">
        <v>655</v>
      </c>
      <c r="G535" s="7">
        <v>23420</v>
      </c>
      <c r="H535" s="7">
        <v>23420</v>
      </c>
      <c r="I535" s="43">
        <v>0</v>
      </c>
      <c r="J535" s="8"/>
    </row>
    <row r="536" spans="1:10" x14ac:dyDescent="0.4">
      <c r="A536" s="4" t="s">
        <v>71</v>
      </c>
      <c r="B536" s="5" t="s">
        <v>359</v>
      </c>
      <c r="C536" s="6" t="s">
        <v>360</v>
      </c>
      <c r="D536" s="5" t="s">
        <v>361</v>
      </c>
      <c r="E536" s="6" t="s">
        <v>1281</v>
      </c>
      <c r="F536" s="6" t="s">
        <v>655</v>
      </c>
      <c r="G536" s="7">
        <v>28133.333333333299</v>
      </c>
      <c r="H536" s="7">
        <v>28133.333333333299</v>
      </c>
      <c r="I536" s="43">
        <v>0</v>
      </c>
      <c r="J536" s="8"/>
    </row>
    <row r="537" spans="1:10" x14ac:dyDescent="0.4">
      <c r="A537" s="4" t="s">
        <v>71</v>
      </c>
      <c r="B537" s="5" t="s">
        <v>359</v>
      </c>
      <c r="C537" s="6" t="s">
        <v>784</v>
      </c>
      <c r="D537" s="5" t="s">
        <v>785</v>
      </c>
      <c r="E537" s="6" t="s">
        <v>1281</v>
      </c>
      <c r="F537" s="6" t="s">
        <v>655</v>
      </c>
      <c r="G537" s="7" t="s">
        <v>154</v>
      </c>
      <c r="H537" s="7">
        <v>25564.5</v>
      </c>
      <c r="I537" s="43" t="s">
        <v>154</v>
      </c>
      <c r="J537" s="8"/>
    </row>
    <row r="538" spans="1:10" x14ac:dyDescent="0.4">
      <c r="A538" s="4" t="s">
        <v>71</v>
      </c>
      <c r="B538" s="5" t="s">
        <v>359</v>
      </c>
      <c r="C538" s="6" t="s">
        <v>786</v>
      </c>
      <c r="D538" s="5" t="s">
        <v>787</v>
      </c>
      <c r="E538" s="6" t="s">
        <v>1281</v>
      </c>
      <c r="F538" s="6" t="s">
        <v>655</v>
      </c>
      <c r="G538" s="7" t="s">
        <v>154</v>
      </c>
      <c r="H538" s="7">
        <v>23292.666666666704</v>
      </c>
      <c r="I538" s="43" t="s">
        <v>154</v>
      </c>
      <c r="J538" s="8"/>
    </row>
    <row r="539" spans="1:10" x14ac:dyDescent="0.4">
      <c r="A539" s="4" t="s">
        <v>72</v>
      </c>
      <c r="B539" s="5" t="s">
        <v>413</v>
      </c>
      <c r="C539" s="6" t="s">
        <v>431</v>
      </c>
      <c r="D539" s="5" t="s">
        <v>432</v>
      </c>
      <c r="E539" s="6" t="s">
        <v>1281</v>
      </c>
      <c r="F539" s="6" t="s">
        <v>655</v>
      </c>
      <c r="G539" s="7">
        <v>22750</v>
      </c>
      <c r="H539" s="7">
        <v>23000</v>
      </c>
      <c r="I539" s="43">
        <v>1.098901098901095</v>
      </c>
      <c r="J539" s="8"/>
    </row>
    <row r="540" spans="1:10" x14ac:dyDescent="0.4">
      <c r="A540" s="4" t="s">
        <v>75</v>
      </c>
      <c r="B540" s="5" t="s">
        <v>449</v>
      </c>
      <c r="C540" s="6" t="s">
        <v>450</v>
      </c>
      <c r="D540" s="5" t="s">
        <v>451</v>
      </c>
      <c r="E540" s="6" t="s">
        <v>1281</v>
      </c>
      <c r="F540" s="6" t="s">
        <v>904</v>
      </c>
      <c r="G540" s="7">
        <v>11166.666666666702</v>
      </c>
      <c r="H540" s="7">
        <v>11037.5</v>
      </c>
      <c r="I540" s="43">
        <v>-1.1567164179107523</v>
      </c>
      <c r="J540" s="8"/>
    </row>
    <row r="541" spans="1:10" x14ac:dyDescent="0.4">
      <c r="A541" s="4" t="s">
        <v>53</v>
      </c>
      <c r="B541" s="5" t="s">
        <v>182</v>
      </c>
      <c r="C541" s="6" t="s">
        <v>183</v>
      </c>
      <c r="D541" s="5" t="s">
        <v>184</v>
      </c>
      <c r="E541" s="6" t="s">
        <v>1281</v>
      </c>
      <c r="F541" s="6" t="s">
        <v>904</v>
      </c>
      <c r="G541" s="7">
        <v>11125</v>
      </c>
      <c r="H541" s="7">
        <v>11166.666666666702</v>
      </c>
      <c r="I541" s="43">
        <v>0.37453183520630434</v>
      </c>
      <c r="J541" s="8"/>
    </row>
    <row r="542" spans="1:10" x14ac:dyDescent="0.4">
      <c r="A542" s="4" t="s">
        <v>66</v>
      </c>
      <c r="B542" s="5" t="s">
        <v>356</v>
      </c>
      <c r="C542" s="6" t="s">
        <v>357</v>
      </c>
      <c r="D542" s="5" t="s">
        <v>358</v>
      </c>
      <c r="E542" s="6" t="s">
        <v>1281</v>
      </c>
      <c r="F542" s="6" t="s">
        <v>904</v>
      </c>
      <c r="G542" s="7">
        <v>11000</v>
      </c>
      <c r="H542" s="7">
        <v>11333.333333333298</v>
      </c>
      <c r="I542" s="43">
        <v>3.0303030303027154</v>
      </c>
      <c r="J542" s="8"/>
    </row>
    <row r="543" spans="1:10" x14ac:dyDescent="0.4">
      <c r="A543" s="4" t="s">
        <v>71</v>
      </c>
      <c r="B543" s="5" t="s">
        <v>359</v>
      </c>
      <c r="C543" s="6" t="s">
        <v>360</v>
      </c>
      <c r="D543" s="5" t="s">
        <v>361</v>
      </c>
      <c r="E543" s="6" t="s">
        <v>1281</v>
      </c>
      <c r="F543" s="6" t="s">
        <v>904</v>
      </c>
      <c r="G543" s="7">
        <v>11600</v>
      </c>
      <c r="H543" s="7">
        <v>11200</v>
      </c>
      <c r="I543" s="43">
        <v>-3.4482758620689631</v>
      </c>
      <c r="J543" s="8"/>
    </row>
    <row r="544" spans="1:10" x14ac:dyDescent="0.4">
      <c r="A544" s="4" t="s">
        <v>71</v>
      </c>
      <c r="B544" s="5" t="s">
        <v>359</v>
      </c>
      <c r="C544" s="6" t="s">
        <v>784</v>
      </c>
      <c r="D544" s="5" t="s">
        <v>785</v>
      </c>
      <c r="E544" s="6" t="s">
        <v>1281</v>
      </c>
      <c r="F544" s="6" t="s">
        <v>904</v>
      </c>
      <c r="G544" s="7" t="s">
        <v>154</v>
      </c>
      <c r="H544" s="7">
        <v>11500</v>
      </c>
      <c r="I544" s="43" t="s">
        <v>154</v>
      </c>
      <c r="J544" s="8"/>
    </row>
    <row r="545" spans="1:10" x14ac:dyDescent="0.4">
      <c r="A545" s="4" t="s">
        <v>65</v>
      </c>
      <c r="B545" s="5" t="s">
        <v>258</v>
      </c>
      <c r="C545" s="6" t="s">
        <v>259</v>
      </c>
      <c r="D545" s="5" t="s">
        <v>260</v>
      </c>
      <c r="E545" s="6" t="s">
        <v>1281</v>
      </c>
      <c r="F545" s="6" t="s">
        <v>904</v>
      </c>
      <c r="G545" s="7">
        <v>12000</v>
      </c>
      <c r="H545" s="7">
        <v>12000</v>
      </c>
      <c r="I545" s="43">
        <v>0</v>
      </c>
      <c r="J545" s="8"/>
    </row>
    <row r="546" spans="1:10" x14ac:dyDescent="0.4">
      <c r="A546" s="4" t="s">
        <v>64</v>
      </c>
      <c r="B546" s="5" t="s">
        <v>246</v>
      </c>
      <c r="C546" s="6" t="s">
        <v>1001</v>
      </c>
      <c r="D546" s="5" t="s">
        <v>1002</v>
      </c>
      <c r="E546" s="6" t="s">
        <v>1282</v>
      </c>
      <c r="F546" s="6" t="s">
        <v>1034</v>
      </c>
      <c r="G546" s="7">
        <v>10666.666666666702</v>
      </c>
      <c r="H546" s="7">
        <v>10666.666666666702</v>
      </c>
      <c r="I546" s="43">
        <v>0</v>
      </c>
      <c r="J546" s="8"/>
    </row>
    <row r="547" spans="1:10" x14ac:dyDescent="0.4">
      <c r="A547" s="4" t="s">
        <v>64</v>
      </c>
      <c r="B547" s="5" t="s">
        <v>246</v>
      </c>
      <c r="C547" s="6" t="s">
        <v>288</v>
      </c>
      <c r="D547" s="5" t="s">
        <v>289</v>
      </c>
      <c r="E547" s="6" t="s">
        <v>1282</v>
      </c>
      <c r="F547" s="6" t="s">
        <v>1034</v>
      </c>
      <c r="G547" s="7">
        <v>10333.333333333298</v>
      </c>
      <c r="H547" s="7">
        <v>10000</v>
      </c>
      <c r="I547" s="43">
        <v>-3.2258064516125886</v>
      </c>
      <c r="J547" s="8"/>
    </row>
    <row r="548" spans="1:10" x14ac:dyDescent="0.4">
      <c r="A548" s="4" t="s">
        <v>64</v>
      </c>
      <c r="B548" s="5" t="s">
        <v>246</v>
      </c>
      <c r="C548" s="6" t="s">
        <v>376</v>
      </c>
      <c r="D548" s="5" t="s">
        <v>377</v>
      </c>
      <c r="E548" s="6" t="s">
        <v>1282</v>
      </c>
      <c r="F548" s="6" t="s">
        <v>1034</v>
      </c>
      <c r="G548" s="7">
        <v>10175</v>
      </c>
      <c r="H548" s="7">
        <v>9900</v>
      </c>
      <c r="I548" s="43">
        <v>-2.7027027027026977</v>
      </c>
      <c r="J548" s="8"/>
    </row>
    <row r="549" spans="1:10" x14ac:dyDescent="0.4">
      <c r="A549" s="4" t="s">
        <v>53</v>
      </c>
      <c r="B549" s="5" t="s">
        <v>182</v>
      </c>
      <c r="C549" s="6" t="s">
        <v>363</v>
      </c>
      <c r="D549" s="5" t="s">
        <v>364</v>
      </c>
      <c r="E549" s="6" t="s">
        <v>1283</v>
      </c>
      <c r="F549" s="6" t="s">
        <v>1031</v>
      </c>
      <c r="G549" s="7">
        <v>12250</v>
      </c>
      <c r="H549" s="7">
        <v>12250</v>
      </c>
      <c r="I549" s="43">
        <v>0</v>
      </c>
      <c r="J549" s="8"/>
    </row>
    <row r="550" spans="1:10" x14ac:dyDescent="0.4">
      <c r="A550" s="4" t="s">
        <v>64</v>
      </c>
      <c r="B550" s="5" t="s">
        <v>246</v>
      </c>
      <c r="C550" s="6" t="s">
        <v>1001</v>
      </c>
      <c r="D550" s="5" t="s">
        <v>1002</v>
      </c>
      <c r="E550" s="6" t="s">
        <v>1283</v>
      </c>
      <c r="F550" s="6" t="s">
        <v>1031</v>
      </c>
      <c r="G550" s="7">
        <v>9750</v>
      </c>
      <c r="H550" s="7">
        <v>10000</v>
      </c>
      <c r="I550" s="43">
        <v>2.5641025641025545</v>
      </c>
      <c r="J550" s="8"/>
    </row>
    <row r="551" spans="1:10" x14ac:dyDescent="0.4">
      <c r="A551" s="4" t="s">
        <v>53</v>
      </c>
      <c r="B551" s="5" t="s">
        <v>182</v>
      </c>
      <c r="C551" s="6" t="s">
        <v>363</v>
      </c>
      <c r="D551" s="5" t="s">
        <v>364</v>
      </c>
      <c r="E551" s="6" t="s">
        <v>1283</v>
      </c>
      <c r="F551" s="6" t="s">
        <v>901</v>
      </c>
      <c r="G551" s="7">
        <v>19000</v>
      </c>
      <c r="H551" s="7">
        <v>19250</v>
      </c>
      <c r="I551" s="43">
        <v>1.315789473684204</v>
      </c>
      <c r="J551" s="8"/>
    </row>
    <row r="552" spans="1:10" x14ac:dyDescent="0.4">
      <c r="A552" s="4" t="s">
        <v>56</v>
      </c>
      <c r="B552" s="5" t="s">
        <v>180</v>
      </c>
      <c r="C552" s="6" t="s">
        <v>181</v>
      </c>
      <c r="D552" s="5" t="s">
        <v>180</v>
      </c>
      <c r="E552" s="6" t="s">
        <v>1284</v>
      </c>
      <c r="F552" s="6" t="s">
        <v>1105</v>
      </c>
      <c r="G552" s="7">
        <v>83976.333333333299</v>
      </c>
      <c r="H552" s="7">
        <v>83976.333333333299</v>
      </c>
      <c r="I552" s="43">
        <v>0</v>
      </c>
      <c r="J552" s="8"/>
    </row>
    <row r="553" spans="1:10" x14ac:dyDescent="0.4">
      <c r="A553" s="4" t="s">
        <v>62</v>
      </c>
      <c r="B553" s="5" t="s">
        <v>158</v>
      </c>
      <c r="C553" s="6" t="s">
        <v>465</v>
      </c>
      <c r="D553" s="5" t="s">
        <v>466</v>
      </c>
      <c r="E553" s="6" t="s">
        <v>1285</v>
      </c>
      <c r="F553" s="6" t="s">
        <v>901</v>
      </c>
      <c r="G553" s="7">
        <v>9400</v>
      </c>
      <c r="H553" s="7">
        <v>9266.6666666667024</v>
      </c>
      <c r="I553" s="43">
        <v>-1.4184397163116922</v>
      </c>
      <c r="J553" s="8"/>
    </row>
    <row r="554" spans="1:10" x14ac:dyDescent="0.4">
      <c r="A554" s="4" t="s">
        <v>56</v>
      </c>
      <c r="B554" s="5" t="s">
        <v>180</v>
      </c>
      <c r="C554" s="6" t="s">
        <v>181</v>
      </c>
      <c r="D554" s="5" t="s">
        <v>180</v>
      </c>
      <c r="E554" s="6" t="s">
        <v>1286</v>
      </c>
      <c r="F554" s="6" t="s">
        <v>901</v>
      </c>
      <c r="G554" s="7">
        <v>8175</v>
      </c>
      <c r="H554" s="7">
        <v>8150</v>
      </c>
      <c r="I554" s="43">
        <v>-0.30581039755351874</v>
      </c>
      <c r="J554" s="8"/>
    </row>
    <row r="555" spans="1:10" x14ac:dyDescent="0.4">
      <c r="A555" s="4" t="s">
        <v>70</v>
      </c>
      <c r="B555" s="5" t="s">
        <v>405</v>
      </c>
      <c r="C555" s="6" t="s">
        <v>406</v>
      </c>
      <c r="D555" s="5" t="s">
        <v>407</v>
      </c>
      <c r="E555" s="6" t="s">
        <v>1287</v>
      </c>
      <c r="F555" s="6" t="s">
        <v>355</v>
      </c>
      <c r="G555" s="7">
        <v>14000</v>
      </c>
      <c r="H555" s="7">
        <v>14666.666666666701</v>
      </c>
      <c r="I555" s="43">
        <v>4.7619047619050114</v>
      </c>
      <c r="J555" s="8"/>
    </row>
    <row r="556" spans="1:10" x14ac:dyDescent="0.4">
      <c r="A556" s="4" t="s">
        <v>62</v>
      </c>
      <c r="B556" s="5" t="s">
        <v>158</v>
      </c>
      <c r="C556" s="6" t="s">
        <v>294</v>
      </c>
      <c r="D556" s="5" t="s">
        <v>295</v>
      </c>
      <c r="E556" s="6" t="s">
        <v>1288</v>
      </c>
      <c r="F556" s="6" t="s">
        <v>718</v>
      </c>
      <c r="G556" s="7">
        <v>27858.666666666701</v>
      </c>
      <c r="H556" s="7">
        <v>27858.666666666701</v>
      </c>
      <c r="I556" s="43">
        <v>0</v>
      </c>
      <c r="J556" s="8"/>
    </row>
    <row r="557" spans="1:10" x14ac:dyDescent="0.4">
      <c r="A557" s="4" t="s">
        <v>62</v>
      </c>
      <c r="B557" s="5" t="s">
        <v>158</v>
      </c>
      <c r="C557" s="6" t="s">
        <v>401</v>
      </c>
      <c r="D557" s="5" t="s">
        <v>402</v>
      </c>
      <c r="E557" s="6" t="s">
        <v>1288</v>
      </c>
      <c r="F557" s="6" t="s">
        <v>718</v>
      </c>
      <c r="G557" s="7">
        <v>29725</v>
      </c>
      <c r="H557" s="7">
        <v>29775</v>
      </c>
      <c r="I557" s="43">
        <v>0.16820857863750757</v>
      </c>
      <c r="J557" s="8"/>
    </row>
    <row r="558" spans="1:10" x14ac:dyDescent="0.4">
      <c r="A558" s="4" t="s">
        <v>62</v>
      </c>
      <c r="B558" s="5" t="s">
        <v>158</v>
      </c>
      <c r="C558" s="6" t="s">
        <v>296</v>
      </c>
      <c r="D558" s="5" t="s">
        <v>297</v>
      </c>
      <c r="E558" s="6" t="s">
        <v>1288</v>
      </c>
      <c r="F558" s="6" t="s">
        <v>718</v>
      </c>
      <c r="G558" s="7">
        <v>26012.5</v>
      </c>
      <c r="H558" s="7">
        <v>26000</v>
      </c>
      <c r="I558" s="43">
        <v>-4.8053820278715083E-2</v>
      </c>
      <c r="J558" s="8"/>
    </row>
    <row r="559" spans="1:10" x14ac:dyDescent="0.4">
      <c r="A559" s="4" t="s">
        <v>62</v>
      </c>
      <c r="B559" s="5" t="s">
        <v>158</v>
      </c>
      <c r="C559" s="6" t="s">
        <v>166</v>
      </c>
      <c r="D559" s="5" t="s">
        <v>167</v>
      </c>
      <c r="E559" s="6" t="s">
        <v>1288</v>
      </c>
      <c r="F559" s="6" t="s">
        <v>718</v>
      </c>
      <c r="G559" s="7">
        <v>28593.333333333299</v>
      </c>
      <c r="H559" s="7">
        <v>28297</v>
      </c>
      <c r="I559" s="43">
        <v>-1.0363721147119362</v>
      </c>
      <c r="J559" s="8"/>
    </row>
    <row r="560" spans="1:10" x14ac:dyDescent="0.4">
      <c r="A560" s="4" t="s">
        <v>62</v>
      </c>
      <c r="B560" s="5" t="s">
        <v>158</v>
      </c>
      <c r="C560" s="6" t="s">
        <v>174</v>
      </c>
      <c r="D560" s="5" t="s">
        <v>175</v>
      </c>
      <c r="E560" s="6" t="s">
        <v>1288</v>
      </c>
      <c r="F560" s="6" t="s">
        <v>718</v>
      </c>
      <c r="G560" s="7">
        <v>27971.428571428602</v>
      </c>
      <c r="H560" s="7">
        <v>27685.714285714301</v>
      </c>
      <c r="I560" s="43">
        <v>-1.0214504596527618</v>
      </c>
      <c r="J560" s="8"/>
    </row>
    <row r="561" spans="1:10" x14ac:dyDescent="0.4">
      <c r="A561" s="4" t="s">
        <v>62</v>
      </c>
      <c r="B561" s="5" t="s">
        <v>158</v>
      </c>
      <c r="C561" s="6" t="s">
        <v>176</v>
      </c>
      <c r="D561" s="5" t="s">
        <v>177</v>
      </c>
      <c r="E561" s="6" t="s">
        <v>1288</v>
      </c>
      <c r="F561" s="6" t="s">
        <v>718</v>
      </c>
      <c r="G561" s="7">
        <v>28666.666666666701</v>
      </c>
      <c r="H561" s="7">
        <v>28625</v>
      </c>
      <c r="I561" s="43">
        <v>-0.14534883720942471</v>
      </c>
      <c r="J561" s="8"/>
    </row>
    <row r="562" spans="1:10" x14ac:dyDescent="0.4">
      <c r="A562" s="4" t="s">
        <v>62</v>
      </c>
      <c r="B562" s="5" t="s">
        <v>158</v>
      </c>
      <c r="C562" s="6" t="s">
        <v>419</v>
      </c>
      <c r="D562" s="5" t="s">
        <v>420</v>
      </c>
      <c r="E562" s="6" t="s">
        <v>1288</v>
      </c>
      <c r="F562" s="6" t="s">
        <v>718</v>
      </c>
      <c r="G562" s="7">
        <v>26902</v>
      </c>
      <c r="H562" s="7">
        <v>26917.599999999999</v>
      </c>
      <c r="I562" s="43">
        <v>5.7988253661434001E-2</v>
      </c>
      <c r="J562" s="8"/>
    </row>
    <row r="563" spans="1:10" x14ac:dyDescent="0.4">
      <c r="A563" s="4" t="s">
        <v>70</v>
      </c>
      <c r="B563" s="5" t="s">
        <v>405</v>
      </c>
      <c r="C563" s="6" t="s">
        <v>406</v>
      </c>
      <c r="D563" s="5" t="s">
        <v>407</v>
      </c>
      <c r="E563" s="6" t="s">
        <v>1288</v>
      </c>
      <c r="F563" s="6" t="s">
        <v>718</v>
      </c>
      <c r="G563" s="7" t="s">
        <v>154</v>
      </c>
      <c r="H563" s="7">
        <v>36833.333333333299</v>
      </c>
      <c r="I563" s="43" t="s">
        <v>154</v>
      </c>
      <c r="J563" s="8"/>
    </row>
    <row r="564" spans="1:10" x14ac:dyDescent="0.4">
      <c r="A564" s="4" t="s">
        <v>53</v>
      </c>
      <c r="B564" s="5" t="s">
        <v>182</v>
      </c>
      <c r="C564" s="6" t="s">
        <v>183</v>
      </c>
      <c r="D564" s="5" t="s">
        <v>184</v>
      </c>
      <c r="E564" s="6" t="s">
        <v>1288</v>
      </c>
      <c r="F564" s="6" t="s">
        <v>718</v>
      </c>
      <c r="G564" s="7">
        <v>27000</v>
      </c>
      <c r="H564" s="7">
        <v>28000</v>
      </c>
      <c r="I564" s="43">
        <v>3.7037037037036993</v>
      </c>
      <c r="J564" s="8"/>
    </row>
    <row r="565" spans="1:10" x14ac:dyDescent="0.4">
      <c r="A565" s="4" t="s">
        <v>53</v>
      </c>
      <c r="B565" s="5" t="s">
        <v>182</v>
      </c>
      <c r="C565" s="6" t="s">
        <v>187</v>
      </c>
      <c r="D565" s="5" t="s">
        <v>188</v>
      </c>
      <c r="E565" s="6" t="s">
        <v>1288</v>
      </c>
      <c r="F565" s="6" t="s">
        <v>718</v>
      </c>
      <c r="G565" s="7">
        <v>29110</v>
      </c>
      <c r="H565" s="7">
        <v>29360</v>
      </c>
      <c r="I565" s="43">
        <v>0.85881140501546949</v>
      </c>
      <c r="J565" s="8"/>
    </row>
    <row r="566" spans="1:10" x14ac:dyDescent="0.4">
      <c r="A566" s="4" t="s">
        <v>53</v>
      </c>
      <c r="B566" s="5" t="s">
        <v>182</v>
      </c>
      <c r="C566" s="6" t="s">
        <v>332</v>
      </c>
      <c r="D566" s="5" t="s">
        <v>333</v>
      </c>
      <c r="E566" s="6" t="s">
        <v>1288</v>
      </c>
      <c r="F566" s="6" t="s">
        <v>718</v>
      </c>
      <c r="G566" s="7">
        <v>31000</v>
      </c>
      <c r="H566" s="7">
        <v>31000</v>
      </c>
      <c r="I566" s="43">
        <v>0</v>
      </c>
      <c r="J566" s="8"/>
    </row>
    <row r="567" spans="1:10" x14ac:dyDescent="0.4">
      <c r="A567" s="4" t="s">
        <v>53</v>
      </c>
      <c r="B567" s="5" t="s">
        <v>182</v>
      </c>
      <c r="C567" s="6" t="s">
        <v>191</v>
      </c>
      <c r="D567" s="5" t="s">
        <v>192</v>
      </c>
      <c r="E567" s="6" t="s">
        <v>1288</v>
      </c>
      <c r="F567" s="6" t="s">
        <v>718</v>
      </c>
      <c r="G567" s="7">
        <v>26900</v>
      </c>
      <c r="H567" s="7">
        <v>26900</v>
      </c>
      <c r="I567" s="43">
        <v>0</v>
      </c>
      <c r="J567" s="8"/>
    </row>
    <row r="568" spans="1:10" x14ac:dyDescent="0.4">
      <c r="A568" s="4" t="s">
        <v>53</v>
      </c>
      <c r="B568" s="5" t="s">
        <v>182</v>
      </c>
      <c r="C568" s="6" t="s">
        <v>334</v>
      </c>
      <c r="D568" s="5" t="s">
        <v>335</v>
      </c>
      <c r="E568" s="6" t="s">
        <v>1288</v>
      </c>
      <c r="F568" s="6" t="s">
        <v>718</v>
      </c>
      <c r="G568" s="7">
        <v>31333.333333333299</v>
      </c>
      <c r="H568" s="7">
        <v>30000</v>
      </c>
      <c r="I568" s="43">
        <v>-4.2553191489360644</v>
      </c>
      <c r="J568" s="8"/>
    </row>
    <row r="569" spans="1:10" x14ac:dyDescent="0.4">
      <c r="A569" s="4" t="s">
        <v>53</v>
      </c>
      <c r="B569" s="5" t="s">
        <v>182</v>
      </c>
      <c r="C569" s="6" t="s">
        <v>195</v>
      </c>
      <c r="D569" s="5" t="s">
        <v>196</v>
      </c>
      <c r="E569" s="6" t="s">
        <v>1288</v>
      </c>
      <c r="F569" s="6" t="s">
        <v>718</v>
      </c>
      <c r="G569" s="7">
        <v>29600</v>
      </c>
      <c r="H569" s="7">
        <v>29600</v>
      </c>
      <c r="I569" s="43">
        <v>0</v>
      </c>
      <c r="J569" s="8"/>
    </row>
    <row r="570" spans="1:10" x14ac:dyDescent="0.4">
      <c r="A570" s="4" t="s">
        <v>52</v>
      </c>
      <c r="B570" s="5" t="s">
        <v>197</v>
      </c>
      <c r="C570" s="6" t="s">
        <v>198</v>
      </c>
      <c r="D570" s="5" t="s">
        <v>199</v>
      </c>
      <c r="E570" s="6" t="s">
        <v>1288</v>
      </c>
      <c r="F570" s="6" t="s">
        <v>718</v>
      </c>
      <c r="G570" s="7">
        <v>31525</v>
      </c>
      <c r="H570" s="7">
        <v>31525</v>
      </c>
      <c r="I570" s="43">
        <v>0</v>
      </c>
      <c r="J570" s="8"/>
    </row>
    <row r="571" spans="1:10" x14ac:dyDescent="0.4">
      <c r="A571" s="4" t="s">
        <v>67</v>
      </c>
      <c r="B571" s="5" t="s">
        <v>408</v>
      </c>
      <c r="C571" s="6" t="s">
        <v>409</v>
      </c>
      <c r="D571" s="5" t="s">
        <v>410</v>
      </c>
      <c r="E571" s="6" t="s">
        <v>1288</v>
      </c>
      <c r="F571" s="6" t="s">
        <v>718</v>
      </c>
      <c r="G571" s="7">
        <v>29900</v>
      </c>
      <c r="H571" s="7">
        <v>29900</v>
      </c>
      <c r="I571" s="43">
        <v>0</v>
      </c>
      <c r="J571" s="8"/>
    </row>
    <row r="572" spans="1:10" x14ac:dyDescent="0.4">
      <c r="A572" s="4" t="s">
        <v>57</v>
      </c>
      <c r="B572" s="5" t="s">
        <v>211</v>
      </c>
      <c r="C572" s="6" t="s">
        <v>542</v>
      </c>
      <c r="D572" s="5" t="s">
        <v>543</v>
      </c>
      <c r="E572" s="6" t="s">
        <v>1288</v>
      </c>
      <c r="F572" s="6" t="s">
        <v>718</v>
      </c>
      <c r="G572" s="7">
        <v>28955.333333333299</v>
      </c>
      <c r="H572" s="7">
        <v>28994.333333333299</v>
      </c>
      <c r="I572" s="43">
        <v>0.13469021251122376</v>
      </c>
      <c r="J572" s="8"/>
    </row>
    <row r="573" spans="1:10" x14ac:dyDescent="0.4">
      <c r="A573" s="4" t="s">
        <v>57</v>
      </c>
      <c r="B573" s="5" t="s">
        <v>211</v>
      </c>
      <c r="C573" s="6" t="s">
        <v>544</v>
      </c>
      <c r="D573" s="5" t="s">
        <v>545</v>
      </c>
      <c r="E573" s="6" t="s">
        <v>1288</v>
      </c>
      <c r="F573" s="6" t="s">
        <v>718</v>
      </c>
      <c r="G573" s="7">
        <v>28600</v>
      </c>
      <c r="H573" s="7">
        <v>28600</v>
      </c>
      <c r="I573" s="43">
        <v>0</v>
      </c>
      <c r="J573" s="8"/>
    </row>
    <row r="574" spans="1:10" x14ac:dyDescent="0.4">
      <c r="A574" s="4" t="s">
        <v>57</v>
      </c>
      <c r="B574" s="5" t="s">
        <v>211</v>
      </c>
      <c r="C574" s="6" t="s">
        <v>230</v>
      </c>
      <c r="D574" s="5" t="s">
        <v>231</v>
      </c>
      <c r="E574" s="6" t="s">
        <v>1288</v>
      </c>
      <c r="F574" s="6" t="s">
        <v>718</v>
      </c>
      <c r="G574" s="7">
        <v>27825</v>
      </c>
      <c r="H574" s="7">
        <v>27575</v>
      </c>
      <c r="I574" s="43">
        <v>-0.8984725965858088</v>
      </c>
      <c r="J574" s="8"/>
    </row>
    <row r="575" spans="1:10" x14ac:dyDescent="0.4">
      <c r="A575" s="4" t="s">
        <v>57</v>
      </c>
      <c r="B575" s="5" t="s">
        <v>211</v>
      </c>
      <c r="C575" s="6" t="s">
        <v>232</v>
      </c>
      <c r="D575" s="5" t="s">
        <v>233</v>
      </c>
      <c r="E575" s="6" t="s">
        <v>1288</v>
      </c>
      <c r="F575" s="6" t="s">
        <v>718</v>
      </c>
      <c r="G575" s="7">
        <v>27058</v>
      </c>
      <c r="H575" s="7">
        <v>27060</v>
      </c>
      <c r="I575" s="43">
        <v>7.3915293074211501E-3</v>
      </c>
      <c r="J575" s="8"/>
    </row>
    <row r="576" spans="1:10" x14ac:dyDescent="0.4">
      <c r="A576" s="4" t="s">
        <v>57</v>
      </c>
      <c r="B576" s="5" t="s">
        <v>211</v>
      </c>
      <c r="C576" s="6" t="s">
        <v>306</v>
      </c>
      <c r="D576" s="5" t="s">
        <v>307</v>
      </c>
      <c r="E576" s="6" t="s">
        <v>1288</v>
      </c>
      <c r="F576" s="6" t="s">
        <v>718</v>
      </c>
      <c r="G576" s="7">
        <v>26775</v>
      </c>
      <c r="H576" s="7">
        <v>26675</v>
      </c>
      <c r="I576" s="43">
        <v>-0.37348272642390151</v>
      </c>
      <c r="J576" s="8"/>
    </row>
    <row r="577" spans="1:10" x14ac:dyDescent="0.4">
      <c r="A577" s="4" t="s">
        <v>57</v>
      </c>
      <c r="B577" s="5" t="s">
        <v>211</v>
      </c>
      <c r="C577" s="6" t="s">
        <v>234</v>
      </c>
      <c r="D577" s="5" t="s">
        <v>235</v>
      </c>
      <c r="E577" s="6" t="s">
        <v>1288</v>
      </c>
      <c r="F577" s="6" t="s">
        <v>718</v>
      </c>
      <c r="G577" s="7">
        <v>27060</v>
      </c>
      <c r="H577" s="7">
        <v>29000</v>
      </c>
      <c r="I577" s="43">
        <v>7.1692535107169322</v>
      </c>
      <c r="J577" s="8"/>
    </row>
    <row r="578" spans="1:10" x14ac:dyDescent="0.4">
      <c r="A578" s="4" t="s">
        <v>64</v>
      </c>
      <c r="B578" s="5" t="s">
        <v>246</v>
      </c>
      <c r="C578" s="6" t="s">
        <v>247</v>
      </c>
      <c r="D578" s="5" t="s">
        <v>248</v>
      </c>
      <c r="E578" s="6" t="s">
        <v>1288</v>
      </c>
      <c r="F578" s="6" t="s">
        <v>718</v>
      </c>
      <c r="G578" s="7">
        <v>27325</v>
      </c>
      <c r="H578" s="7">
        <v>27325</v>
      </c>
      <c r="I578" s="43">
        <v>0</v>
      </c>
      <c r="J578" s="8"/>
    </row>
    <row r="579" spans="1:10" x14ac:dyDescent="0.4">
      <c r="A579" s="4" t="s">
        <v>64</v>
      </c>
      <c r="B579" s="5" t="s">
        <v>246</v>
      </c>
      <c r="C579" s="6" t="s">
        <v>1001</v>
      </c>
      <c r="D579" s="5" t="s">
        <v>1002</v>
      </c>
      <c r="E579" s="6" t="s">
        <v>1288</v>
      </c>
      <c r="F579" s="6" t="s">
        <v>718</v>
      </c>
      <c r="G579" s="7">
        <v>25600</v>
      </c>
      <c r="H579" s="7">
        <v>26000</v>
      </c>
      <c r="I579" s="43">
        <v>1.5625</v>
      </c>
      <c r="J579" s="8"/>
    </row>
    <row r="580" spans="1:10" x14ac:dyDescent="0.4">
      <c r="A580" s="4" t="s">
        <v>64</v>
      </c>
      <c r="B580" s="5" t="s">
        <v>246</v>
      </c>
      <c r="C580" s="6" t="s">
        <v>288</v>
      </c>
      <c r="D580" s="5" t="s">
        <v>289</v>
      </c>
      <c r="E580" s="6" t="s">
        <v>1288</v>
      </c>
      <c r="F580" s="6" t="s">
        <v>718</v>
      </c>
      <c r="G580" s="7">
        <v>23300</v>
      </c>
      <c r="H580" s="7">
        <v>24833.333333333296</v>
      </c>
      <c r="I580" s="43">
        <v>6.5808297567952811</v>
      </c>
      <c r="J580" s="8"/>
    </row>
    <row r="581" spans="1:10" x14ac:dyDescent="0.4">
      <c r="A581" s="4" t="s">
        <v>64</v>
      </c>
      <c r="B581" s="5" t="s">
        <v>246</v>
      </c>
      <c r="C581" s="6" t="s">
        <v>461</v>
      </c>
      <c r="D581" s="5" t="s">
        <v>462</v>
      </c>
      <c r="E581" s="6" t="s">
        <v>1288</v>
      </c>
      <c r="F581" s="6" t="s">
        <v>718</v>
      </c>
      <c r="G581" s="7">
        <v>25300</v>
      </c>
      <c r="H581" s="7">
        <v>25300</v>
      </c>
      <c r="I581" s="43">
        <v>0</v>
      </c>
      <c r="J581" s="8"/>
    </row>
    <row r="582" spans="1:10" x14ac:dyDescent="0.4">
      <c r="A582" s="4" t="s">
        <v>64</v>
      </c>
      <c r="B582" s="5" t="s">
        <v>246</v>
      </c>
      <c r="C582" s="6" t="s">
        <v>319</v>
      </c>
      <c r="D582" s="5" t="s">
        <v>320</v>
      </c>
      <c r="E582" s="6" t="s">
        <v>1288</v>
      </c>
      <c r="F582" s="6" t="s">
        <v>718</v>
      </c>
      <c r="G582" s="7">
        <v>27783.333333333299</v>
      </c>
      <c r="H582" s="7">
        <v>27916.666666666701</v>
      </c>
      <c r="I582" s="43">
        <v>0.47990401919639758</v>
      </c>
      <c r="J582" s="8"/>
    </row>
    <row r="583" spans="1:10" x14ac:dyDescent="0.4">
      <c r="A583" s="4" t="s">
        <v>64</v>
      </c>
      <c r="B583" s="5" t="s">
        <v>246</v>
      </c>
      <c r="C583" s="6" t="s">
        <v>321</v>
      </c>
      <c r="D583" s="5" t="s">
        <v>322</v>
      </c>
      <c r="E583" s="6" t="s">
        <v>1288</v>
      </c>
      <c r="F583" s="6" t="s">
        <v>718</v>
      </c>
      <c r="G583" s="7">
        <v>28533.333333333299</v>
      </c>
      <c r="H583" s="7">
        <v>28583.333333333299</v>
      </c>
      <c r="I583" s="43">
        <v>0.17523364485980683</v>
      </c>
      <c r="J583" s="8"/>
    </row>
    <row r="584" spans="1:10" x14ac:dyDescent="0.4">
      <c r="A584" s="4" t="s">
        <v>64</v>
      </c>
      <c r="B584" s="5" t="s">
        <v>246</v>
      </c>
      <c r="C584" s="6" t="s">
        <v>376</v>
      </c>
      <c r="D584" s="5" t="s">
        <v>377</v>
      </c>
      <c r="E584" s="6" t="s">
        <v>1288</v>
      </c>
      <c r="F584" s="6" t="s">
        <v>718</v>
      </c>
      <c r="G584" s="7">
        <v>27700</v>
      </c>
      <c r="H584" s="7">
        <v>27700</v>
      </c>
      <c r="I584" s="43">
        <v>0</v>
      </c>
      <c r="J584" s="8"/>
    </row>
    <row r="585" spans="1:10" x14ac:dyDescent="0.4">
      <c r="A585" s="4" t="s">
        <v>65</v>
      </c>
      <c r="B585" s="5" t="s">
        <v>258</v>
      </c>
      <c r="C585" s="6" t="s">
        <v>323</v>
      </c>
      <c r="D585" s="5" t="s">
        <v>324</v>
      </c>
      <c r="E585" s="6" t="s">
        <v>1288</v>
      </c>
      <c r="F585" s="6" t="s">
        <v>718</v>
      </c>
      <c r="G585" s="7">
        <v>34200</v>
      </c>
      <c r="H585" s="7">
        <v>34666.666666666701</v>
      </c>
      <c r="I585" s="43">
        <v>1.3645224171541015</v>
      </c>
      <c r="J585" s="8"/>
    </row>
    <row r="586" spans="1:10" x14ac:dyDescent="0.4">
      <c r="A586" s="4" t="s">
        <v>72</v>
      </c>
      <c r="B586" s="5" t="s">
        <v>413</v>
      </c>
      <c r="C586" s="6" t="s">
        <v>431</v>
      </c>
      <c r="D586" s="5" t="s">
        <v>432</v>
      </c>
      <c r="E586" s="6" t="s">
        <v>1288</v>
      </c>
      <c r="F586" s="6" t="s">
        <v>718</v>
      </c>
      <c r="G586" s="7">
        <v>28833.333333333299</v>
      </c>
      <c r="H586" s="7">
        <v>28833.333333333299</v>
      </c>
      <c r="I586" s="43">
        <v>0</v>
      </c>
      <c r="J586" s="8"/>
    </row>
    <row r="587" spans="1:10" x14ac:dyDescent="0.4">
      <c r="A587" s="4" t="s">
        <v>72</v>
      </c>
      <c r="B587" s="5" t="s">
        <v>413</v>
      </c>
      <c r="C587" s="6" t="s">
        <v>546</v>
      </c>
      <c r="D587" s="5" t="s">
        <v>547</v>
      </c>
      <c r="E587" s="6" t="s">
        <v>1288</v>
      </c>
      <c r="F587" s="6" t="s">
        <v>718</v>
      </c>
      <c r="G587" s="7">
        <v>34666.666666666701</v>
      </c>
      <c r="H587" s="7">
        <v>34666.666666666701</v>
      </c>
      <c r="I587" s="43">
        <v>0</v>
      </c>
      <c r="J587" s="8"/>
    </row>
    <row r="588" spans="1:10" x14ac:dyDescent="0.4">
      <c r="A588" s="4" t="s">
        <v>69</v>
      </c>
      <c r="B588" s="5" t="s">
        <v>290</v>
      </c>
      <c r="C588" s="6" t="s">
        <v>291</v>
      </c>
      <c r="D588" s="5" t="s">
        <v>292</v>
      </c>
      <c r="E588" s="6" t="s">
        <v>1288</v>
      </c>
      <c r="F588" s="6" t="s">
        <v>718</v>
      </c>
      <c r="G588" s="7">
        <v>26533.333333333299</v>
      </c>
      <c r="H588" s="7">
        <v>26866.666666666701</v>
      </c>
      <c r="I588" s="43">
        <v>1.2562814070354422</v>
      </c>
      <c r="J588" s="8"/>
    </row>
    <row r="589" spans="1:10" x14ac:dyDescent="0.4">
      <c r="A589" s="4" t="s">
        <v>53</v>
      </c>
      <c r="B589" s="5" t="s">
        <v>182</v>
      </c>
      <c r="C589" s="6" t="s">
        <v>187</v>
      </c>
      <c r="D589" s="5" t="s">
        <v>188</v>
      </c>
      <c r="E589" s="6" t="s">
        <v>1289</v>
      </c>
      <c r="F589" s="6" t="s">
        <v>1105</v>
      </c>
      <c r="G589" s="7">
        <v>24406.666666666704</v>
      </c>
      <c r="H589" s="7">
        <v>24406.666666666704</v>
      </c>
      <c r="I589" s="43">
        <v>0</v>
      </c>
      <c r="J589" s="8"/>
    </row>
    <row r="590" spans="1:10" x14ac:dyDescent="0.4">
      <c r="A590" s="4" t="s">
        <v>53</v>
      </c>
      <c r="B590" s="5" t="s">
        <v>182</v>
      </c>
      <c r="C590" s="6" t="s">
        <v>189</v>
      </c>
      <c r="D590" s="5" t="s">
        <v>190</v>
      </c>
      <c r="E590" s="6" t="s">
        <v>1289</v>
      </c>
      <c r="F590" s="6" t="s">
        <v>1105</v>
      </c>
      <c r="G590" s="7">
        <v>21020</v>
      </c>
      <c r="H590" s="7">
        <v>21020</v>
      </c>
      <c r="I590" s="43">
        <v>0</v>
      </c>
      <c r="J590" s="8"/>
    </row>
    <row r="591" spans="1:10" x14ac:dyDescent="0.4">
      <c r="A591" s="4" t="s">
        <v>64</v>
      </c>
      <c r="B591" s="5" t="s">
        <v>246</v>
      </c>
      <c r="C591" s="6" t="s">
        <v>288</v>
      </c>
      <c r="D591" s="5" t="s">
        <v>289</v>
      </c>
      <c r="E591" s="6" t="s">
        <v>1290</v>
      </c>
      <c r="F591" s="6" t="s">
        <v>1062</v>
      </c>
      <c r="G591" s="7">
        <v>13166.666666666702</v>
      </c>
      <c r="H591" s="7">
        <v>13166.666666666702</v>
      </c>
      <c r="I591" s="43">
        <v>0</v>
      </c>
      <c r="J591" s="8"/>
    </row>
    <row r="592" spans="1:10" x14ac:dyDescent="0.4">
      <c r="A592" s="4" t="s">
        <v>70</v>
      </c>
      <c r="B592" s="5" t="s">
        <v>405</v>
      </c>
      <c r="C592" s="6" t="s">
        <v>406</v>
      </c>
      <c r="D592" s="5" t="s">
        <v>407</v>
      </c>
      <c r="E592" s="6" t="s">
        <v>1291</v>
      </c>
      <c r="F592" s="6" t="s">
        <v>641</v>
      </c>
      <c r="G592" s="7">
        <v>15500</v>
      </c>
      <c r="H592" s="7">
        <v>15600</v>
      </c>
      <c r="I592" s="43">
        <v>0.64516129032257108</v>
      </c>
      <c r="J592" s="8"/>
    </row>
    <row r="593" spans="1:10" x14ac:dyDescent="0.4">
      <c r="A593" s="4" t="s">
        <v>53</v>
      </c>
      <c r="B593" s="5" t="s">
        <v>182</v>
      </c>
      <c r="C593" s="6" t="s">
        <v>183</v>
      </c>
      <c r="D593" s="5" t="s">
        <v>184</v>
      </c>
      <c r="E593" s="6" t="s">
        <v>1291</v>
      </c>
      <c r="F593" s="6" t="s">
        <v>641</v>
      </c>
      <c r="G593" s="7">
        <v>15225</v>
      </c>
      <c r="H593" s="7">
        <v>15350</v>
      </c>
      <c r="I593" s="43">
        <v>0.82101806239738273</v>
      </c>
      <c r="J593" s="8"/>
    </row>
    <row r="594" spans="1:10" x14ac:dyDescent="0.4">
      <c r="A594" s="4" t="s">
        <v>66</v>
      </c>
      <c r="B594" s="5" t="s">
        <v>356</v>
      </c>
      <c r="C594" s="6" t="s">
        <v>357</v>
      </c>
      <c r="D594" s="5" t="s">
        <v>358</v>
      </c>
      <c r="E594" s="6" t="s">
        <v>1291</v>
      </c>
      <c r="F594" s="6" t="s">
        <v>641</v>
      </c>
      <c r="G594" s="7">
        <v>16083.333333333299</v>
      </c>
      <c r="H594" s="7">
        <v>16000</v>
      </c>
      <c r="I594" s="43">
        <v>-0.51813471502569752</v>
      </c>
      <c r="J594" s="8"/>
    </row>
    <row r="595" spans="1:10" x14ac:dyDescent="0.4">
      <c r="A595" s="4" t="s">
        <v>66</v>
      </c>
      <c r="B595" s="5" t="s">
        <v>356</v>
      </c>
      <c r="C595" s="6" t="s">
        <v>626</v>
      </c>
      <c r="D595" s="5" t="s">
        <v>627</v>
      </c>
      <c r="E595" s="6" t="s">
        <v>1291</v>
      </c>
      <c r="F595" s="6" t="s">
        <v>641</v>
      </c>
      <c r="G595" s="7">
        <v>15066.666666666701</v>
      </c>
      <c r="H595" s="7">
        <v>15066.666666666701</v>
      </c>
      <c r="I595" s="43">
        <v>0</v>
      </c>
      <c r="J595" s="8"/>
    </row>
    <row r="596" spans="1:10" x14ac:dyDescent="0.4">
      <c r="A596" s="4" t="s">
        <v>66</v>
      </c>
      <c r="B596" s="5" t="s">
        <v>356</v>
      </c>
      <c r="C596" s="6" t="s">
        <v>423</v>
      </c>
      <c r="D596" s="5" t="s">
        <v>424</v>
      </c>
      <c r="E596" s="6" t="s">
        <v>1291</v>
      </c>
      <c r="F596" s="6" t="s">
        <v>641</v>
      </c>
      <c r="G596" s="7">
        <v>16600</v>
      </c>
      <c r="H596" s="7">
        <v>17000</v>
      </c>
      <c r="I596" s="43">
        <v>2.4096385542168752</v>
      </c>
      <c r="J596" s="8"/>
    </row>
    <row r="597" spans="1:10" x14ac:dyDescent="0.4">
      <c r="A597" s="4" t="s">
        <v>66</v>
      </c>
      <c r="B597" s="5" t="s">
        <v>356</v>
      </c>
      <c r="C597" s="6" t="s">
        <v>425</v>
      </c>
      <c r="D597" s="5" t="s">
        <v>426</v>
      </c>
      <c r="E597" s="6" t="s">
        <v>1291</v>
      </c>
      <c r="F597" s="6" t="s">
        <v>641</v>
      </c>
      <c r="G597" s="7">
        <v>14566.666666666701</v>
      </c>
      <c r="H597" s="7">
        <v>14566.666666666701</v>
      </c>
      <c r="I597" s="43">
        <v>0</v>
      </c>
      <c r="J597" s="8"/>
    </row>
    <row r="598" spans="1:10" x14ac:dyDescent="0.4">
      <c r="A598" s="4" t="s">
        <v>67</v>
      </c>
      <c r="B598" s="5" t="s">
        <v>408</v>
      </c>
      <c r="C598" s="6" t="s">
        <v>409</v>
      </c>
      <c r="D598" s="5" t="s">
        <v>410</v>
      </c>
      <c r="E598" s="6" t="s">
        <v>1291</v>
      </c>
      <c r="F598" s="6" t="s">
        <v>641</v>
      </c>
      <c r="G598" s="7">
        <v>14714.285714285699</v>
      </c>
      <c r="H598" s="7">
        <v>14642.857142857099</v>
      </c>
      <c r="I598" s="43">
        <v>-0.48543689320407218</v>
      </c>
      <c r="J598" s="8"/>
    </row>
    <row r="599" spans="1:10" x14ac:dyDescent="0.4">
      <c r="A599" s="4" t="s">
        <v>67</v>
      </c>
      <c r="B599" s="5" t="s">
        <v>408</v>
      </c>
      <c r="C599" s="6" t="s">
        <v>411</v>
      </c>
      <c r="D599" s="5" t="s">
        <v>412</v>
      </c>
      <c r="E599" s="6" t="s">
        <v>1291</v>
      </c>
      <c r="F599" s="6" t="s">
        <v>641</v>
      </c>
      <c r="G599" s="7">
        <v>14792</v>
      </c>
      <c r="H599" s="7">
        <v>14792</v>
      </c>
      <c r="I599" s="43">
        <v>0</v>
      </c>
      <c r="J599" s="8"/>
    </row>
    <row r="600" spans="1:10" x14ac:dyDescent="0.4">
      <c r="A600" s="4" t="s">
        <v>67</v>
      </c>
      <c r="B600" s="5" t="s">
        <v>408</v>
      </c>
      <c r="C600" s="6" t="s">
        <v>427</v>
      </c>
      <c r="D600" s="5" t="s">
        <v>428</v>
      </c>
      <c r="E600" s="6" t="s">
        <v>1291</v>
      </c>
      <c r="F600" s="6" t="s">
        <v>641</v>
      </c>
      <c r="G600" s="7">
        <v>16100</v>
      </c>
      <c r="H600" s="7">
        <v>16100</v>
      </c>
      <c r="I600" s="43">
        <v>0</v>
      </c>
      <c r="J600" s="8"/>
    </row>
    <row r="601" spans="1:10" x14ac:dyDescent="0.4">
      <c r="A601" s="4" t="s">
        <v>64</v>
      </c>
      <c r="B601" s="5" t="s">
        <v>246</v>
      </c>
      <c r="C601" s="6" t="s">
        <v>321</v>
      </c>
      <c r="D601" s="5" t="s">
        <v>322</v>
      </c>
      <c r="E601" s="6" t="s">
        <v>1291</v>
      </c>
      <c r="F601" s="6" t="s">
        <v>641</v>
      </c>
      <c r="G601" s="7">
        <v>14300</v>
      </c>
      <c r="H601" s="7">
        <v>14975</v>
      </c>
      <c r="I601" s="43">
        <v>4.7202797202797315</v>
      </c>
      <c r="J601" s="8"/>
    </row>
    <row r="602" spans="1:10" x14ac:dyDescent="0.4">
      <c r="A602" s="4" t="s">
        <v>64</v>
      </c>
      <c r="B602" s="5" t="s">
        <v>246</v>
      </c>
      <c r="C602" s="6" t="s">
        <v>376</v>
      </c>
      <c r="D602" s="5" t="s">
        <v>377</v>
      </c>
      <c r="E602" s="6" t="s">
        <v>1291</v>
      </c>
      <c r="F602" s="6" t="s">
        <v>641</v>
      </c>
      <c r="G602" s="7">
        <v>13000</v>
      </c>
      <c r="H602" s="7">
        <v>13000</v>
      </c>
      <c r="I602" s="43">
        <v>0</v>
      </c>
      <c r="J602" s="8"/>
    </row>
    <row r="603" spans="1:10" x14ac:dyDescent="0.4">
      <c r="A603" s="4" t="s">
        <v>61</v>
      </c>
      <c r="B603" s="5" t="s">
        <v>279</v>
      </c>
      <c r="C603" s="6" t="s">
        <v>312</v>
      </c>
      <c r="D603" s="5" t="s">
        <v>313</v>
      </c>
      <c r="E603" s="6" t="s">
        <v>1291</v>
      </c>
      <c r="F603" s="6" t="s">
        <v>641</v>
      </c>
      <c r="G603" s="7">
        <v>14783.333333333299</v>
      </c>
      <c r="H603" s="7">
        <v>14750</v>
      </c>
      <c r="I603" s="43">
        <v>-0.22547914317903039</v>
      </c>
      <c r="J603" s="8"/>
    </row>
    <row r="604" spans="1:10" x14ac:dyDescent="0.4">
      <c r="A604" s="4" t="s">
        <v>61</v>
      </c>
      <c r="B604" s="5" t="s">
        <v>279</v>
      </c>
      <c r="C604" s="6" t="s">
        <v>339</v>
      </c>
      <c r="D604" s="5" t="s">
        <v>340</v>
      </c>
      <c r="E604" s="6" t="s">
        <v>1291</v>
      </c>
      <c r="F604" s="6" t="s">
        <v>641</v>
      </c>
      <c r="G604" s="7">
        <v>14666.666666666701</v>
      </c>
      <c r="H604" s="7">
        <v>14666.666666666701</v>
      </c>
      <c r="I604" s="43">
        <v>0</v>
      </c>
      <c r="J604" s="8"/>
    </row>
    <row r="605" spans="1:10" x14ac:dyDescent="0.4">
      <c r="A605" s="4" t="s">
        <v>61</v>
      </c>
      <c r="B605" s="5" t="s">
        <v>279</v>
      </c>
      <c r="C605" s="6" t="s">
        <v>386</v>
      </c>
      <c r="D605" s="5" t="s">
        <v>387</v>
      </c>
      <c r="E605" s="6" t="s">
        <v>1291</v>
      </c>
      <c r="F605" s="6" t="s">
        <v>641</v>
      </c>
      <c r="G605" s="7" t="s">
        <v>154</v>
      </c>
      <c r="H605" s="7">
        <v>16666.666666666701</v>
      </c>
      <c r="I605" s="43" t="s">
        <v>154</v>
      </c>
      <c r="J605" s="8"/>
    </row>
    <row r="606" spans="1:10" x14ac:dyDescent="0.4">
      <c r="A606" s="4" t="s">
        <v>61</v>
      </c>
      <c r="B606" s="5" t="s">
        <v>279</v>
      </c>
      <c r="C606" s="6" t="s">
        <v>337</v>
      </c>
      <c r="D606" s="5" t="s">
        <v>338</v>
      </c>
      <c r="E606" s="6" t="s">
        <v>1291</v>
      </c>
      <c r="F606" s="6" t="s">
        <v>641</v>
      </c>
      <c r="G606" s="7">
        <v>15900</v>
      </c>
      <c r="H606" s="7">
        <v>15975</v>
      </c>
      <c r="I606" s="43">
        <v>0.47169811320755251</v>
      </c>
      <c r="J606" s="8"/>
    </row>
    <row r="607" spans="1:10" x14ac:dyDescent="0.4">
      <c r="A607" s="4" t="s">
        <v>61</v>
      </c>
      <c r="B607" s="5" t="s">
        <v>279</v>
      </c>
      <c r="C607" s="6" t="s">
        <v>280</v>
      </c>
      <c r="D607" s="5" t="s">
        <v>281</v>
      </c>
      <c r="E607" s="6" t="s">
        <v>1291</v>
      </c>
      <c r="F607" s="6" t="s">
        <v>641</v>
      </c>
      <c r="G607" s="7">
        <v>14475</v>
      </c>
      <c r="H607" s="7">
        <v>14475</v>
      </c>
      <c r="I607" s="43">
        <v>0</v>
      </c>
      <c r="J607" s="8"/>
    </row>
    <row r="608" spans="1:10" x14ac:dyDescent="0.4">
      <c r="A608" s="4" t="s">
        <v>65</v>
      </c>
      <c r="B608" s="5" t="s">
        <v>258</v>
      </c>
      <c r="C608" s="6" t="s">
        <v>323</v>
      </c>
      <c r="D608" s="5" t="s">
        <v>324</v>
      </c>
      <c r="E608" s="6" t="s">
        <v>1291</v>
      </c>
      <c r="F608" s="6" t="s">
        <v>641</v>
      </c>
      <c r="G608" s="7">
        <v>16666.666666666701</v>
      </c>
      <c r="H608" s="7">
        <v>15666.666666666701</v>
      </c>
      <c r="I608" s="43">
        <v>-5.9999999999999805</v>
      </c>
      <c r="J608" s="8"/>
    </row>
    <row r="609" spans="1:10" x14ac:dyDescent="0.4">
      <c r="A609" s="4" t="s">
        <v>65</v>
      </c>
      <c r="B609" s="5" t="s">
        <v>258</v>
      </c>
      <c r="C609" s="6" t="s">
        <v>861</v>
      </c>
      <c r="D609" s="5" t="s">
        <v>862</v>
      </c>
      <c r="E609" s="6" t="s">
        <v>1291</v>
      </c>
      <c r="F609" s="6" t="s">
        <v>641</v>
      </c>
      <c r="G609" s="7">
        <v>13314.285714285699</v>
      </c>
      <c r="H609" s="7">
        <v>13842.857142857099</v>
      </c>
      <c r="I609" s="43">
        <v>3.9699570815448606</v>
      </c>
      <c r="J609" s="8"/>
    </row>
    <row r="610" spans="1:10" x14ac:dyDescent="0.4">
      <c r="A610" s="4" t="s">
        <v>65</v>
      </c>
      <c r="B610" s="5" t="s">
        <v>258</v>
      </c>
      <c r="C610" s="6" t="s">
        <v>843</v>
      </c>
      <c r="D610" s="5" t="s">
        <v>844</v>
      </c>
      <c r="E610" s="6" t="s">
        <v>1291</v>
      </c>
      <c r="F610" s="6" t="s">
        <v>641</v>
      </c>
      <c r="G610" s="7">
        <v>14233.333333333299</v>
      </c>
      <c r="H610" s="7">
        <v>14533.333333333299</v>
      </c>
      <c r="I610" s="43">
        <v>2.1077283372365359</v>
      </c>
      <c r="J610" s="8"/>
    </row>
    <row r="611" spans="1:10" x14ac:dyDescent="0.4">
      <c r="A611" s="4" t="s">
        <v>65</v>
      </c>
      <c r="B611" s="5" t="s">
        <v>258</v>
      </c>
      <c r="C611" s="6" t="s">
        <v>495</v>
      </c>
      <c r="D611" s="5" t="s">
        <v>496</v>
      </c>
      <c r="E611" s="6" t="s">
        <v>1291</v>
      </c>
      <c r="F611" s="6" t="s">
        <v>641</v>
      </c>
      <c r="G611" s="7">
        <v>16100</v>
      </c>
      <c r="H611" s="7">
        <v>16300</v>
      </c>
      <c r="I611" s="43">
        <v>1.2422360248447228</v>
      </c>
      <c r="J611" s="8"/>
    </row>
    <row r="612" spans="1:10" x14ac:dyDescent="0.4">
      <c r="A612" s="4" t="s">
        <v>65</v>
      </c>
      <c r="B612" s="5" t="s">
        <v>258</v>
      </c>
      <c r="C612" s="6" t="s">
        <v>469</v>
      </c>
      <c r="D612" s="5" t="s">
        <v>470</v>
      </c>
      <c r="E612" s="6" t="s">
        <v>1291</v>
      </c>
      <c r="F612" s="6" t="s">
        <v>641</v>
      </c>
      <c r="G612" s="7">
        <v>17980</v>
      </c>
      <c r="H612" s="7">
        <v>18080</v>
      </c>
      <c r="I612" s="43">
        <v>0.55617352614014681</v>
      </c>
      <c r="J612" s="8"/>
    </row>
    <row r="613" spans="1:10" x14ac:dyDescent="0.4">
      <c r="A613" s="4" t="s">
        <v>65</v>
      </c>
      <c r="B613" s="5" t="s">
        <v>258</v>
      </c>
      <c r="C613" s="6" t="s">
        <v>632</v>
      </c>
      <c r="D613" s="5" t="s">
        <v>633</v>
      </c>
      <c r="E613" s="6" t="s">
        <v>1291</v>
      </c>
      <c r="F613" s="6" t="s">
        <v>641</v>
      </c>
      <c r="G613" s="7">
        <v>16625</v>
      </c>
      <c r="H613" s="7">
        <v>15500</v>
      </c>
      <c r="I613" s="43">
        <v>-6.7669172932330861</v>
      </c>
      <c r="J613" s="8"/>
    </row>
    <row r="614" spans="1:10" x14ac:dyDescent="0.4">
      <c r="A614" s="4" t="s">
        <v>65</v>
      </c>
      <c r="B614" s="5" t="s">
        <v>258</v>
      </c>
      <c r="C614" s="6" t="s">
        <v>471</v>
      </c>
      <c r="D614" s="5" t="s">
        <v>472</v>
      </c>
      <c r="E614" s="6" t="s">
        <v>1291</v>
      </c>
      <c r="F614" s="6" t="s">
        <v>641</v>
      </c>
      <c r="G614" s="7">
        <v>14400</v>
      </c>
      <c r="H614" s="7">
        <v>14800</v>
      </c>
      <c r="I614" s="43">
        <v>2.7777777777777679</v>
      </c>
      <c r="J614" s="8"/>
    </row>
    <row r="615" spans="1:10" x14ac:dyDescent="0.4">
      <c r="A615" s="4" t="s">
        <v>65</v>
      </c>
      <c r="B615" s="5" t="s">
        <v>258</v>
      </c>
      <c r="C615" s="6" t="s">
        <v>628</v>
      </c>
      <c r="D615" s="5" t="s">
        <v>629</v>
      </c>
      <c r="E615" s="6" t="s">
        <v>1291</v>
      </c>
      <c r="F615" s="6" t="s">
        <v>641</v>
      </c>
      <c r="G615" s="7">
        <v>14333.333333333299</v>
      </c>
      <c r="H615" s="7">
        <v>14400</v>
      </c>
      <c r="I615" s="43">
        <v>0.46511627906999919</v>
      </c>
      <c r="J615" s="8"/>
    </row>
    <row r="616" spans="1:10" x14ac:dyDescent="0.4">
      <c r="A616" s="4" t="s">
        <v>65</v>
      </c>
      <c r="B616" s="5" t="s">
        <v>258</v>
      </c>
      <c r="C616" s="6" t="s">
        <v>845</v>
      </c>
      <c r="D616" s="5" t="s">
        <v>846</v>
      </c>
      <c r="E616" s="6" t="s">
        <v>1291</v>
      </c>
      <c r="F616" s="6" t="s">
        <v>641</v>
      </c>
      <c r="G616" s="7">
        <v>14775</v>
      </c>
      <c r="H616" s="7">
        <v>15366.666666666701</v>
      </c>
      <c r="I616" s="43">
        <v>4.0045121263397645</v>
      </c>
      <c r="J616" s="8"/>
    </row>
    <row r="617" spans="1:10" x14ac:dyDescent="0.4">
      <c r="A617" s="4" t="s">
        <v>65</v>
      </c>
      <c r="B617" s="5" t="s">
        <v>258</v>
      </c>
      <c r="C617" s="6" t="s">
        <v>473</v>
      </c>
      <c r="D617" s="5" t="s">
        <v>474</v>
      </c>
      <c r="E617" s="6" t="s">
        <v>1291</v>
      </c>
      <c r="F617" s="6" t="s">
        <v>641</v>
      </c>
      <c r="G617" s="7">
        <v>16500</v>
      </c>
      <c r="H617" s="7">
        <v>16800</v>
      </c>
      <c r="I617" s="43">
        <v>1.8181818181818077</v>
      </c>
      <c r="J617" s="8"/>
    </row>
    <row r="618" spans="1:10" x14ac:dyDescent="0.4">
      <c r="A618" s="4" t="s">
        <v>65</v>
      </c>
      <c r="B618" s="5" t="s">
        <v>258</v>
      </c>
      <c r="C618" s="6" t="s">
        <v>388</v>
      </c>
      <c r="D618" s="5" t="s">
        <v>389</v>
      </c>
      <c r="E618" s="6" t="s">
        <v>1291</v>
      </c>
      <c r="F618" s="6" t="s">
        <v>641</v>
      </c>
      <c r="G618" s="7">
        <v>14500</v>
      </c>
      <c r="H618" s="7">
        <v>14250</v>
      </c>
      <c r="I618" s="43">
        <v>-1.724137931034486</v>
      </c>
      <c r="J618" s="8"/>
    </row>
    <row r="619" spans="1:10" x14ac:dyDescent="0.4">
      <c r="A619" s="4" t="s">
        <v>65</v>
      </c>
      <c r="B619" s="5" t="s">
        <v>258</v>
      </c>
      <c r="C619" s="6" t="s">
        <v>475</v>
      </c>
      <c r="D619" s="5" t="s">
        <v>476</v>
      </c>
      <c r="E619" s="6" t="s">
        <v>1291</v>
      </c>
      <c r="F619" s="6" t="s">
        <v>641</v>
      </c>
      <c r="G619" s="7">
        <v>15666.666666666701</v>
      </c>
      <c r="H619" s="7">
        <v>15666.666666666701</v>
      </c>
      <c r="I619" s="43">
        <v>0</v>
      </c>
      <c r="J619" s="8"/>
    </row>
    <row r="620" spans="1:10" x14ac:dyDescent="0.4">
      <c r="A620" s="4" t="s">
        <v>72</v>
      </c>
      <c r="B620" s="5" t="s">
        <v>413</v>
      </c>
      <c r="C620" s="6" t="s">
        <v>431</v>
      </c>
      <c r="D620" s="5" t="s">
        <v>432</v>
      </c>
      <c r="E620" s="6" t="s">
        <v>1291</v>
      </c>
      <c r="F620" s="6" t="s">
        <v>641</v>
      </c>
      <c r="G620" s="7">
        <v>13200</v>
      </c>
      <c r="H620" s="7">
        <v>13200</v>
      </c>
      <c r="I620" s="43">
        <v>0</v>
      </c>
      <c r="J620" s="8"/>
    </row>
    <row r="621" spans="1:10" x14ac:dyDescent="0.4">
      <c r="A621" s="4" t="s">
        <v>72</v>
      </c>
      <c r="B621" s="5" t="s">
        <v>413</v>
      </c>
      <c r="C621" s="6" t="s">
        <v>546</v>
      </c>
      <c r="D621" s="5" t="s">
        <v>547</v>
      </c>
      <c r="E621" s="6" t="s">
        <v>1291</v>
      </c>
      <c r="F621" s="6" t="s">
        <v>641</v>
      </c>
      <c r="G621" s="7">
        <v>14333.333333333299</v>
      </c>
      <c r="H621" s="7">
        <v>14666.666666666701</v>
      </c>
      <c r="I621" s="43">
        <v>2.3255813953493081</v>
      </c>
      <c r="J621" s="8"/>
    </row>
    <row r="622" spans="1:10" x14ac:dyDescent="0.4">
      <c r="A622" s="4" t="s">
        <v>72</v>
      </c>
      <c r="B622" s="5" t="s">
        <v>413</v>
      </c>
      <c r="C622" s="6" t="s">
        <v>414</v>
      </c>
      <c r="D622" s="5" t="s">
        <v>415</v>
      </c>
      <c r="E622" s="6" t="s">
        <v>1291</v>
      </c>
      <c r="F622" s="6" t="s">
        <v>641</v>
      </c>
      <c r="G622" s="7">
        <v>14800</v>
      </c>
      <c r="H622" s="7">
        <v>14800</v>
      </c>
      <c r="I622" s="43">
        <v>0</v>
      </c>
      <c r="J622" s="8"/>
    </row>
    <row r="623" spans="1:10" x14ac:dyDescent="0.4">
      <c r="A623" s="4" t="s">
        <v>58</v>
      </c>
      <c r="B623" s="5" t="s">
        <v>147</v>
      </c>
      <c r="C623" s="6" t="s">
        <v>155</v>
      </c>
      <c r="D623" s="5" t="s">
        <v>156</v>
      </c>
      <c r="E623" s="6" t="s">
        <v>1291</v>
      </c>
      <c r="F623" s="6" t="s">
        <v>641</v>
      </c>
      <c r="G623" s="7">
        <v>15194.4444444444</v>
      </c>
      <c r="H623" s="7">
        <v>15381.25</v>
      </c>
      <c r="I623" s="43">
        <v>1.2294332723951755</v>
      </c>
      <c r="J623" s="8"/>
    </row>
    <row r="624" spans="1:10" x14ac:dyDescent="0.4">
      <c r="A624" s="4" t="s">
        <v>74</v>
      </c>
      <c r="B624" s="5" t="s">
        <v>708</v>
      </c>
      <c r="C624" s="6" t="s">
        <v>709</v>
      </c>
      <c r="D624" s="5" t="s">
        <v>710</v>
      </c>
      <c r="E624" s="6" t="s">
        <v>1291</v>
      </c>
      <c r="F624" s="6" t="s">
        <v>641</v>
      </c>
      <c r="G624" s="7" t="s">
        <v>154</v>
      </c>
      <c r="H624" s="7">
        <v>16000</v>
      </c>
      <c r="I624" s="43" t="s">
        <v>154</v>
      </c>
      <c r="J624" s="8"/>
    </row>
    <row r="625" spans="1:10" x14ac:dyDescent="0.4">
      <c r="A625" s="4" t="s">
        <v>74</v>
      </c>
      <c r="B625" s="5" t="s">
        <v>708</v>
      </c>
      <c r="C625" s="6" t="s">
        <v>971</v>
      </c>
      <c r="D625" s="5" t="s">
        <v>972</v>
      </c>
      <c r="E625" s="6" t="s">
        <v>1291</v>
      </c>
      <c r="F625" s="6" t="s">
        <v>641</v>
      </c>
      <c r="G625" s="7">
        <v>16666.666666666701</v>
      </c>
      <c r="H625" s="7">
        <v>14666.666666666701</v>
      </c>
      <c r="I625" s="43">
        <v>-11.999999999999979</v>
      </c>
      <c r="J625" s="8"/>
    </row>
    <row r="626" spans="1:10" x14ac:dyDescent="0.4">
      <c r="A626" s="4" t="s">
        <v>66</v>
      </c>
      <c r="B626" s="5" t="s">
        <v>356</v>
      </c>
      <c r="C626" s="6" t="s">
        <v>357</v>
      </c>
      <c r="D626" s="5" t="s">
        <v>358</v>
      </c>
      <c r="E626" s="6" t="s">
        <v>1291</v>
      </c>
      <c r="F626" s="6" t="s">
        <v>285</v>
      </c>
      <c r="G626" s="7">
        <v>31200</v>
      </c>
      <c r="H626" s="7">
        <v>30900</v>
      </c>
      <c r="I626" s="43">
        <v>-0.96153846153845823</v>
      </c>
      <c r="J626" s="8"/>
    </row>
    <row r="627" spans="1:10" x14ac:dyDescent="0.4">
      <c r="A627" s="4" t="s">
        <v>66</v>
      </c>
      <c r="B627" s="5" t="s">
        <v>356</v>
      </c>
      <c r="C627" s="6" t="s">
        <v>626</v>
      </c>
      <c r="D627" s="5" t="s">
        <v>627</v>
      </c>
      <c r="E627" s="6" t="s">
        <v>1291</v>
      </c>
      <c r="F627" s="6" t="s">
        <v>285</v>
      </c>
      <c r="G627" s="7">
        <v>30166.666666666701</v>
      </c>
      <c r="H627" s="7">
        <v>30300</v>
      </c>
      <c r="I627" s="43">
        <v>0.44198895027613999</v>
      </c>
      <c r="J627" s="8"/>
    </row>
    <row r="628" spans="1:10" x14ac:dyDescent="0.4">
      <c r="A628" s="4" t="s">
        <v>66</v>
      </c>
      <c r="B628" s="5" t="s">
        <v>356</v>
      </c>
      <c r="C628" s="6" t="s">
        <v>425</v>
      </c>
      <c r="D628" s="5" t="s">
        <v>426</v>
      </c>
      <c r="E628" s="6" t="s">
        <v>1291</v>
      </c>
      <c r="F628" s="6" t="s">
        <v>285</v>
      </c>
      <c r="G628" s="7">
        <v>29533.333333333299</v>
      </c>
      <c r="H628" s="7">
        <v>29533.333333333299</v>
      </c>
      <c r="I628" s="43">
        <v>0</v>
      </c>
      <c r="J628" s="8"/>
    </row>
    <row r="629" spans="1:10" x14ac:dyDescent="0.4">
      <c r="A629" s="4" t="s">
        <v>67</v>
      </c>
      <c r="B629" s="5" t="s">
        <v>408</v>
      </c>
      <c r="C629" s="6" t="s">
        <v>409</v>
      </c>
      <c r="D629" s="5" t="s">
        <v>410</v>
      </c>
      <c r="E629" s="6" t="s">
        <v>1291</v>
      </c>
      <c r="F629" s="6" t="s">
        <v>285</v>
      </c>
      <c r="G629" s="7">
        <v>27888.571428571398</v>
      </c>
      <c r="H629" s="7">
        <v>27888.571428571398</v>
      </c>
      <c r="I629" s="43">
        <v>0</v>
      </c>
      <c r="J629" s="8"/>
    </row>
    <row r="630" spans="1:10" x14ac:dyDescent="0.4">
      <c r="A630" s="4" t="s">
        <v>67</v>
      </c>
      <c r="B630" s="5" t="s">
        <v>408</v>
      </c>
      <c r="C630" s="6" t="s">
        <v>411</v>
      </c>
      <c r="D630" s="5" t="s">
        <v>412</v>
      </c>
      <c r="E630" s="6" t="s">
        <v>1291</v>
      </c>
      <c r="F630" s="6" t="s">
        <v>285</v>
      </c>
      <c r="G630" s="7">
        <v>27820.333333333299</v>
      </c>
      <c r="H630" s="7">
        <v>27820.333333333299</v>
      </c>
      <c r="I630" s="43">
        <v>0</v>
      </c>
      <c r="J630" s="8"/>
    </row>
    <row r="631" spans="1:10" x14ac:dyDescent="0.4">
      <c r="A631" s="4" t="s">
        <v>67</v>
      </c>
      <c r="B631" s="5" t="s">
        <v>408</v>
      </c>
      <c r="C631" s="6" t="s">
        <v>427</v>
      </c>
      <c r="D631" s="5" t="s">
        <v>428</v>
      </c>
      <c r="E631" s="6" t="s">
        <v>1291</v>
      </c>
      <c r="F631" s="6" t="s">
        <v>285</v>
      </c>
      <c r="G631" s="7">
        <v>31000</v>
      </c>
      <c r="H631" s="7">
        <v>33000</v>
      </c>
      <c r="I631" s="43">
        <v>6.4516129032258007</v>
      </c>
      <c r="J631" s="8"/>
    </row>
    <row r="632" spans="1:10" x14ac:dyDescent="0.4">
      <c r="A632" s="4" t="s">
        <v>65</v>
      </c>
      <c r="B632" s="5" t="s">
        <v>258</v>
      </c>
      <c r="C632" s="6" t="s">
        <v>323</v>
      </c>
      <c r="D632" s="5" t="s">
        <v>324</v>
      </c>
      <c r="E632" s="6" t="s">
        <v>1291</v>
      </c>
      <c r="F632" s="6" t="s">
        <v>285</v>
      </c>
      <c r="G632" s="7">
        <v>31300</v>
      </c>
      <c r="H632" s="7">
        <v>31000</v>
      </c>
      <c r="I632" s="43">
        <v>-0.95846645367412253</v>
      </c>
      <c r="J632" s="8"/>
    </row>
    <row r="633" spans="1:10" x14ac:dyDescent="0.4">
      <c r="A633" s="4" t="s">
        <v>65</v>
      </c>
      <c r="B633" s="5" t="s">
        <v>258</v>
      </c>
      <c r="C633" s="6" t="s">
        <v>861</v>
      </c>
      <c r="D633" s="5" t="s">
        <v>862</v>
      </c>
      <c r="E633" s="6" t="s">
        <v>1291</v>
      </c>
      <c r="F633" s="6" t="s">
        <v>285</v>
      </c>
      <c r="G633" s="7">
        <v>27266.666666666701</v>
      </c>
      <c r="H633" s="7">
        <v>27333.333333333299</v>
      </c>
      <c r="I633" s="43">
        <v>0.24449877750585272</v>
      </c>
      <c r="J633" s="8"/>
    </row>
    <row r="634" spans="1:10" x14ac:dyDescent="0.4">
      <c r="A634" s="4" t="s">
        <v>65</v>
      </c>
      <c r="B634" s="5" t="s">
        <v>258</v>
      </c>
      <c r="C634" s="6" t="s">
        <v>843</v>
      </c>
      <c r="D634" s="5" t="s">
        <v>844</v>
      </c>
      <c r="E634" s="6" t="s">
        <v>1291</v>
      </c>
      <c r="F634" s="6" t="s">
        <v>285</v>
      </c>
      <c r="G634" s="7">
        <v>27550</v>
      </c>
      <c r="H634" s="7">
        <v>28033.333333333299</v>
      </c>
      <c r="I634" s="43">
        <v>1.7543859649121529</v>
      </c>
      <c r="J634" s="8"/>
    </row>
    <row r="635" spans="1:10" x14ac:dyDescent="0.4">
      <c r="A635" s="4" t="s">
        <v>65</v>
      </c>
      <c r="B635" s="5" t="s">
        <v>258</v>
      </c>
      <c r="C635" s="6" t="s">
        <v>388</v>
      </c>
      <c r="D635" s="5" t="s">
        <v>389</v>
      </c>
      <c r="E635" s="6" t="s">
        <v>1291</v>
      </c>
      <c r="F635" s="6" t="s">
        <v>285</v>
      </c>
      <c r="G635" s="7">
        <v>29250</v>
      </c>
      <c r="H635" s="7">
        <v>29000</v>
      </c>
      <c r="I635" s="43">
        <v>-0.85470085470085155</v>
      </c>
      <c r="J635" s="8"/>
    </row>
    <row r="636" spans="1:10" x14ac:dyDescent="0.4">
      <c r="A636" s="4" t="s">
        <v>70</v>
      </c>
      <c r="B636" s="5" t="s">
        <v>405</v>
      </c>
      <c r="C636" s="6" t="s">
        <v>406</v>
      </c>
      <c r="D636" s="5" t="s">
        <v>407</v>
      </c>
      <c r="E636" s="6" t="s">
        <v>1291</v>
      </c>
      <c r="F636" s="6" t="s">
        <v>752</v>
      </c>
      <c r="G636" s="7">
        <v>7716.6666666667006</v>
      </c>
      <c r="H636" s="7">
        <v>7750</v>
      </c>
      <c r="I636" s="43">
        <v>0.43196544276415944</v>
      </c>
      <c r="J636" s="8"/>
    </row>
    <row r="637" spans="1:10" x14ac:dyDescent="0.4">
      <c r="A637" s="4" t="s">
        <v>66</v>
      </c>
      <c r="B637" s="5" t="s">
        <v>356</v>
      </c>
      <c r="C637" s="6" t="s">
        <v>357</v>
      </c>
      <c r="D637" s="5" t="s">
        <v>358</v>
      </c>
      <c r="E637" s="6" t="s">
        <v>1291</v>
      </c>
      <c r="F637" s="6" t="s">
        <v>752</v>
      </c>
      <c r="G637" s="7">
        <v>7250</v>
      </c>
      <c r="H637" s="7">
        <v>7300</v>
      </c>
      <c r="I637" s="43">
        <v>0.68965517241379437</v>
      </c>
      <c r="J637" s="8"/>
    </row>
    <row r="638" spans="1:10" x14ac:dyDescent="0.4">
      <c r="A638" s="4" t="s">
        <v>66</v>
      </c>
      <c r="B638" s="5" t="s">
        <v>356</v>
      </c>
      <c r="C638" s="6" t="s">
        <v>423</v>
      </c>
      <c r="D638" s="5" t="s">
        <v>424</v>
      </c>
      <c r="E638" s="6" t="s">
        <v>1291</v>
      </c>
      <c r="F638" s="6" t="s">
        <v>752</v>
      </c>
      <c r="G638" s="7">
        <v>8000</v>
      </c>
      <c r="H638" s="7">
        <v>8000</v>
      </c>
      <c r="I638" s="43">
        <v>0</v>
      </c>
      <c r="J638" s="8"/>
    </row>
    <row r="639" spans="1:10" x14ac:dyDescent="0.4">
      <c r="A639" s="4" t="s">
        <v>67</v>
      </c>
      <c r="B639" s="5" t="s">
        <v>408</v>
      </c>
      <c r="C639" s="6" t="s">
        <v>409</v>
      </c>
      <c r="D639" s="5" t="s">
        <v>410</v>
      </c>
      <c r="E639" s="6" t="s">
        <v>1291</v>
      </c>
      <c r="F639" s="6" t="s">
        <v>752</v>
      </c>
      <c r="G639" s="7">
        <v>7137.5</v>
      </c>
      <c r="H639" s="7">
        <v>7137.5</v>
      </c>
      <c r="I639" s="43">
        <v>0</v>
      </c>
      <c r="J639" s="8"/>
    </row>
    <row r="640" spans="1:10" x14ac:dyDescent="0.4">
      <c r="A640" s="4" t="s">
        <v>67</v>
      </c>
      <c r="B640" s="5" t="s">
        <v>408</v>
      </c>
      <c r="C640" s="6" t="s">
        <v>427</v>
      </c>
      <c r="D640" s="5" t="s">
        <v>428</v>
      </c>
      <c r="E640" s="6" t="s">
        <v>1291</v>
      </c>
      <c r="F640" s="6" t="s">
        <v>752</v>
      </c>
      <c r="G640" s="7">
        <v>7000</v>
      </c>
      <c r="H640" s="7">
        <v>7100</v>
      </c>
      <c r="I640" s="43">
        <v>1.4285714285714237</v>
      </c>
      <c r="J640" s="8"/>
    </row>
    <row r="641" spans="1:10" x14ac:dyDescent="0.4">
      <c r="A641" s="4" t="s">
        <v>51</v>
      </c>
      <c r="B641" s="5" t="s">
        <v>236</v>
      </c>
      <c r="C641" s="6" t="s">
        <v>308</v>
      </c>
      <c r="D641" s="5" t="s">
        <v>309</v>
      </c>
      <c r="E641" s="6" t="s">
        <v>1291</v>
      </c>
      <c r="F641" s="6" t="s">
        <v>752</v>
      </c>
      <c r="G641" s="7" t="s">
        <v>154</v>
      </c>
      <c r="H641" s="7">
        <v>6433.3333333333012</v>
      </c>
      <c r="I641" s="43" t="s">
        <v>154</v>
      </c>
      <c r="J641" s="8"/>
    </row>
    <row r="642" spans="1:10" x14ac:dyDescent="0.4">
      <c r="A642" s="4" t="s">
        <v>64</v>
      </c>
      <c r="B642" s="5" t="s">
        <v>246</v>
      </c>
      <c r="C642" s="6" t="s">
        <v>319</v>
      </c>
      <c r="D642" s="5" t="s">
        <v>320</v>
      </c>
      <c r="E642" s="6" t="s">
        <v>1291</v>
      </c>
      <c r="F642" s="6" t="s">
        <v>752</v>
      </c>
      <c r="G642" s="7">
        <v>6066.6666666666988</v>
      </c>
      <c r="H642" s="7">
        <v>6100</v>
      </c>
      <c r="I642" s="43">
        <v>0.54945054944999239</v>
      </c>
      <c r="J642" s="8"/>
    </row>
    <row r="643" spans="1:10" x14ac:dyDescent="0.4">
      <c r="A643" s="4" t="s">
        <v>61</v>
      </c>
      <c r="B643" s="5" t="s">
        <v>279</v>
      </c>
      <c r="C643" s="6" t="s">
        <v>312</v>
      </c>
      <c r="D643" s="5" t="s">
        <v>313</v>
      </c>
      <c r="E643" s="6" t="s">
        <v>1291</v>
      </c>
      <c r="F643" s="6" t="s">
        <v>752</v>
      </c>
      <c r="G643" s="7">
        <v>7500</v>
      </c>
      <c r="H643" s="7">
        <v>7500</v>
      </c>
      <c r="I643" s="43">
        <v>0</v>
      </c>
      <c r="J643" s="8"/>
    </row>
    <row r="644" spans="1:10" x14ac:dyDescent="0.4">
      <c r="A644" s="4" t="s">
        <v>61</v>
      </c>
      <c r="B644" s="5" t="s">
        <v>279</v>
      </c>
      <c r="C644" s="6" t="s">
        <v>339</v>
      </c>
      <c r="D644" s="5" t="s">
        <v>340</v>
      </c>
      <c r="E644" s="6" t="s">
        <v>1291</v>
      </c>
      <c r="F644" s="6" t="s">
        <v>752</v>
      </c>
      <c r="G644" s="7">
        <v>6500</v>
      </c>
      <c r="H644" s="7">
        <v>6500</v>
      </c>
      <c r="I644" s="43">
        <v>0</v>
      </c>
      <c r="J644" s="8"/>
    </row>
    <row r="645" spans="1:10" x14ac:dyDescent="0.4">
      <c r="A645" s="4" t="s">
        <v>61</v>
      </c>
      <c r="B645" s="5" t="s">
        <v>279</v>
      </c>
      <c r="C645" s="6" t="s">
        <v>386</v>
      </c>
      <c r="D645" s="5" t="s">
        <v>387</v>
      </c>
      <c r="E645" s="6" t="s">
        <v>1291</v>
      </c>
      <c r="F645" s="6" t="s">
        <v>752</v>
      </c>
      <c r="G645" s="7" t="s">
        <v>154</v>
      </c>
      <c r="H645" s="7">
        <v>7666.6666666667006</v>
      </c>
      <c r="I645" s="43" t="s">
        <v>154</v>
      </c>
      <c r="J645" s="8"/>
    </row>
    <row r="646" spans="1:10" x14ac:dyDescent="0.4">
      <c r="A646" s="4" t="s">
        <v>61</v>
      </c>
      <c r="B646" s="5" t="s">
        <v>279</v>
      </c>
      <c r="C646" s="6" t="s">
        <v>337</v>
      </c>
      <c r="D646" s="5" t="s">
        <v>338</v>
      </c>
      <c r="E646" s="6" t="s">
        <v>1291</v>
      </c>
      <c r="F646" s="6" t="s">
        <v>752</v>
      </c>
      <c r="G646" s="7">
        <v>6566.6666666666988</v>
      </c>
      <c r="H646" s="7">
        <v>6666.6666666666988</v>
      </c>
      <c r="I646" s="43">
        <v>1.5228426395939023</v>
      </c>
      <c r="J646" s="8"/>
    </row>
    <row r="647" spans="1:10" x14ac:dyDescent="0.4">
      <c r="A647" s="4" t="s">
        <v>65</v>
      </c>
      <c r="B647" s="5" t="s">
        <v>258</v>
      </c>
      <c r="C647" s="6" t="s">
        <v>323</v>
      </c>
      <c r="D647" s="5" t="s">
        <v>324</v>
      </c>
      <c r="E647" s="6" t="s">
        <v>1291</v>
      </c>
      <c r="F647" s="6" t="s">
        <v>752</v>
      </c>
      <c r="G647" s="7">
        <v>6950</v>
      </c>
      <c r="H647" s="7">
        <v>7200</v>
      </c>
      <c r="I647" s="43">
        <v>3.5971223021582728</v>
      </c>
      <c r="J647" s="8"/>
    </row>
    <row r="648" spans="1:10" x14ac:dyDescent="0.4">
      <c r="A648" s="4" t="s">
        <v>65</v>
      </c>
      <c r="B648" s="5" t="s">
        <v>258</v>
      </c>
      <c r="C648" s="6" t="s">
        <v>861</v>
      </c>
      <c r="D648" s="5" t="s">
        <v>862</v>
      </c>
      <c r="E648" s="6" t="s">
        <v>1291</v>
      </c>
      <c r="F648" s="6" t="s">
        <v>752</v>
      </c>
      <c r="G648" s="7">
        <v>6271.4285714285998</v>
      </c>
      <c r="H648" s="7">
        <v>6271.4285714285998</v>
      </c>
      <c r="I648" s="43">
        <v>0</v>
      </c>
      <c r="J648" s="8"/>
    </row>
    <row r="649" spans="1:10" x14ac:dyDescent="0.4">
      <c r="A649" s="4" t="s">
        <v>65</v>
      </c>
      <c r="B649" s="5" t="s">
        <v>258</v>
      </c>
      <c r="C649" s="6" t="s">
        <v>843</v>
      </c>
      <c r="D649" s="5" t="s">
        <v>844</v>
      </c>
      <c r="E649" s="6" t="s">
        <v>1291</v>
      </c>
      <c r="F649" s="6" t="s">
        <v>752</v>
      </c>
      <c r="G649" s="7" t="s">
        <v>154</v>
      </c>
      <c r="H649" s="7">
        <v>6466.6666666666988</v>
      </c>
      <c r="I649" s="43" t="s">
        <v>154</v>
      </c>
      <c r="J649" s="8"/>
    </row>
    <row r="650" spans="1:10" x14ac:dyDescent="0.4">
      <c r="A650" s="4" t="s">
        <v>65</v>
      </c>
      <c r="B650" s="5" t="s">
        <v>258</v>
      </c>
      <c r="C650" s="6" t="s">
        <v>495</v>
      </c>
      <c r="D650" s="5" t="s">
        <v>496</v>
      </c>
      <c r="E650" s="6" t="s">
        <v>1291</v>
      </c>
      <c r="F650" s="6" t="s">
        <v>752</v>
      </c>
      <c r="G650" s="7">
        <v>7500</v>
      </c>
      <c r="H650" s="7">
        <v>7400</v>
      </c>
      <c r="I650" s="43">
        <v>-1.3333333333333304</v>
      </c>
      <c r="J650" s="8"/>
    </row>
    <row r="651" spans="1:10" x14ac:dyDescent="0.4">
      <c r="A651" s="4" t="s">
        <v>65</v>
      </c>
      <c r="B651" s="5" t="s">
        <v>258</v>
      </c>
      <c r="C651" s="6" t="s">
        <v>632</v>
      </c>
      <c r="D651" s="5" t="s">
        <v>633</v>
      </c>
      <c r="E651" s="6" t="s">
        <v>1291</v>
      </c>
      <c r="F651" s="6" t="s">
        <v>752</v>
      </c>
      <c r="G651" s="7">
        <v>7500</v>
      </c>
      <c r="H651" s="7">
        <v>7500</v>
      </c>
      <c r="I651" s="43">
        <v>0</v>
      </c>
      <c r="J651" s="8"/>
    </row>
    <row r="652" spans="1:10" x14ac:dyDescent="0.4">
      <c r="A652" s="4" t="s">
        <v>65</v>
      </c>
      <c r="B652" s="5" t="s">
        <v>258</v>
      </c>
      <c r="C652" s="6" t="s">
        <v>471</v>
      </c>
      <c r="D652" s="5" t="s">
        <v>472</v>
      </c>
      <c r="E652" s="6" t="s">
        <v>1291</v>
      </c>
      <c r="F652" s="6" t="s">
        <v>752</v>
      </c>
      <c r="G652" s="7">
        <v>7300</v>
      </c>
      <c r="H652" s="7">
        <v>7500</v>
      </c>
      <c r="I652" s="43">
        <v>2.7397260273972712</v>
      </c>
      <c r="J652" s="8"/>
    </row>
    <row r="653" spans="1:10" x14ac:dyDescent="0.4">
      <c r="A653" s="4" t="s">
        <v>65</v>
      </c>
      <c r="B653" s="5" t="s">
        <v>258</v>
      </c>
      <c r="C653" s="6" t="s">
        <v>997</v>
      </c>
      <c r="D653" s="5" t="s">
        <v>171</v>
      </c>
      <c r="E653" s="6" t="s">
        <v>1291</v>
      </c>
      <c r="F653" s="6" t="s">
        <v>752</v>
      </c>
      <c r="G653" s="7">
        <v>8166.6666666667006</v>
      </c>
      <c r="H653" s="7">
        <v>8500</v>
      </c>
      <c r="I653" s="43">
        <v>4.0816326530608062</v>
      </c>
      <c r="J653" s="8"/>
    </row>
    <row r="654" spans="1:10" x14ac:dyDescent="0.4">
      <c r="A654" s="4" t="s">
        <v>65</v>
      </c>
      <c r="B654" s="5" t="s">
        <v>258</v>
      </c>
      <c r="C654" s="6" t="s">
        <v>845</v>
      </c>
      <c r="D654" s="5" t="s">
        <v>846</v>
      </c>
      <c r="E654" s="6" t="s">
        <v>1291</v>
      </c>
      <c r="F654" s="6" t="s">
        <v>752</v>
      </c>
      <c r="G654" s="7">
        <v>6525</v>
      </c>
      <c r="H654" s="7">
        <v>7233.3333333332994</v>
      </c>
      <c r="I654" s="43">
        <v>10.855683269475858</v>
      </c>
      <c r="J654" s="8"/>
    </row>
    <row r="655" spans="1:10" x14ac:dyDescent="0.4">
      <c r="A655" s="4" t="s">
        <v>65</v>
      </c>
      <c r="B655" s="5" t="s">
        <v>258</v>
      </c>
      <c r="C655" s="6" t="s">
        <v>473</v>
      </c>
      <c r="D655" s="5" t="s">
        <v>474</v>
      </c>
      <c r="E655" s="6" t="s">
        <v>1291</v>
      </c>
      <c r="F655" s="6" t="s">
        <v>752</v>
      </c>
      <c r="G655" s="7">
        <v>7250</v>
      </c>
      <c r="H655" s="7">
        <v>7325</v>
      </c>
      <c r="I655" s="43">
        <v>1.0344827586206811</v>
      </c>
      <c r="J655" s="8"/>
    </row>
    <row r="656" spans="1:10" x14ac:dyDescent="0.4">
      <c r="A656" s="4" t="s">
        <v>72</v>
      </c>
      <c r="B656" s="5" t="s">
        <v>413</v>
      </c>
      <c r="C656" s="6" t="s">
        <v>431</v>
      </c>
      <c r="D656" s="5" t="s">
        <v>432</v>
      </c>
      <c r="E656" s="6" t="s">
        <v>1291</v>
      </c>
      <c r="F656" s="6" t="s">
        <v>752</v>
      </c>
      <c r="G656" s="7">
        <v>5750</v>
      </c>
      <c r="H656" s="7">
        <v>5750</v>
      </c>
      <c r="I656" s="43">
        <v>0</v>
      </c>
      <c r="J656" s="8"/>
    </row>
    <row r="657" spans="1:10" x14ac:dyDescent="0.4">
      <c r="A657" s="4" t="s">
        <v>72</v>
      </c>
      <c r="B657" s="5" t="s">
        <v>413</v>
      </c>
      <c r="C657" s="6" t="s">
        <v>546</v>
      </c>
      <c r="D657" s="5" t="s">
        <v>547</v>
      </c>
      <c r="E657" s="6" t="s">
        <v>1291</v>
      </c>
      <c r="F657" s="6" t="s">
        <v>752</v>
      </c>
      <c r="G657" s="7">
        <v>7000</v>
      </c>
      <c r="H657" s="7">
        <v>7166.6666666666988</v>
      </c>
      <c r="I657" s="43">
        <v>2.380952380952861</v>
      </c>
      <c r="J657" s="8"/>
    </row>
    <row r="658" spans="1:10" x14ac:dyDescent="0.4">
      <c r="A658" s="4" t="s">
        <v>72</v>
      </c>
      <c r="B658" s="5" t="s">
        <v>413</v>
      </c>
      <c r="C658" s="6" t="s">
        <v>414</v>
      </c>
      <c r="D658" s="5" t="s">
        <v>415</v>
      </c>
      <c r="E658" s="6" t="s">
        <v>1291</v>
      </c>
      <c r="F658" s="6" t="s">
        <v>752</v>
      </c>
      <c r="G658" s="7">
        <v>6750</v>
      </c>
      <c r="H658" s="7">
        <v>6750</v>
      </c>
      <c r="I658" s="43">
        <v>0</v>
      </c>
      <c r="J658" s="8"/>
    </row>
    <row r="659" spans="1:10" x14ac:dyDescent="0.4">
      <c r="A659" s="4" t="s">
        <v>58</v>
      </c>
      <c r="B659" s="5" t="s">
        <v>147</v>
      </c>
      <c r="C659" s="6" t="s">
        <v>155</v>
      </c>
      <c r="D659" s="5" t="s">
        <v>156</v>
      </c>
      <c r="E659" s="6" t="s">
        <v>1291</v>
      </c>
      <c r="F659" s="6" t="s">
        <v>752</v>
      </c>
      <c r="G659" s="7">
        <v>6555.5555555555993</v>
      </c>
      <c r="H659" s="7">
        <v>6412.5</v>
      </c>
      <c r="I659" s="43">
        <v>-2.1822033898311726</v>
      </c>
      <c r="J659" s="8"/>
    </row>
    <row r="660" spans="1:10" x14ac:dyDescent="0.4">
      <c r="A660" s="4" t="s">
        <v>62</v>
      </c>
      <c r="B660" s="5" t="s">
        <v>158</v>
      </c>
      <c r="C660" s="6" t="s">
        <v>159</v>
      </c>
      <c r="D660" s="5" t="s">
        <v>160</v>
      </c>
      <c r="E660" s="6" t="s">
        <v>1292</v>
      </c>
      <c r="F660" s="6" t="s">
        <v>838</v>
      </c>
      <c r="G660" s="7">
        <v>5615.222222222199</v>
      </c>
      <c r="H660" s="7">
        <v>5688.7</v>
      </c>
      <c r="I660" s="43">
        <v>1.308546213665629</v>
      </c>
      <c r="J660" s="8"/>
    </row>
    <row r="661" spans="1:10" x14ac:dyDescent="0.4">
      <c r="A661" s="4" t="s">
        <v>62</v>
      </c>
      <c r="B661" s="5" t="s">
        <v>158</v>
      </c>
      <c r="C661" s="6" t="s">
        <v>294</v>
      </c>
      <c r="D661" s="5" t="s">
        <v>295</v>
      </c>
      <c r="E661" s="6" t="s">
        <v>1292</v>
      </c>
      <c r="F661" s="6" t="s">
        <v>838</v>
      </c>
      <c r="G661" s="7">
        <v>5246.4</v>
      </c>
      <c r="H661" s="7">
        <v>5247.4</v>
      </c>
      <c r="I661" s="43">
        <v>1.9060689234517977E-2</v>
      </c>
      <c r="J661" s="8"/>
    </row>
    <row r="662" spans="1:10" x14ac:dyDescent="0.4">
      <c r="A662" s="4" t="s">
        <v>62</v>
      </c>
      <c r="B662" s="5" t="s">
        <v>158</v>
      </c>
      <c r="C662" s="6" t="s">
        <v>162</v>
      </c>
      <c r="D662" s="5" t="s">
        <v>163</v>
      </c>
      <c r="E662" s="6" t="s">
        <v>1292</v>
      </c>
      <c r="F662" s="6" t="s">
        <v>838</v>
      </c>
      <c r="G662" s="7">
        <v>6100</v>
      </c>
      <c r="H662" s="7">
        <v>6180</v>
      </c>
      <c r="I662" s="43">
        <v>1.3114754098360717</v>
      </c>
      <c r="J662" s="8"/>
    </row>
    <row r="663" spans="1:10" x14ac:dyDescent="0.4">
      <c r="A663" s="4" t="s">
        <v>62</v>
      </c>
      <c r="B663" s="5" t="s">
        <v>158</v>
      </c>
      <c r="C663" s="6" t="s">
        <v>464</v>
      </c>
      <c r="D663" s="5" t="s">
        <v>260</v>
      </c>
      <c r="E663" s="6" t="s">
        <v>1292</v>
      </c>
      <c r="F663" s="6" t="s">
        <v>838</v>
      </c>
      <c r="G663" s="7">
        <v>5639.5</v>
      </c>
      <c r="H663" s="7">
        <v>5639.5</v>
      </c>
      <c r="I663" s="43">
        <v>0</v>
      </c>
      <c r="J663" s="8"/>
    </row>
    <row r="664" spans="1:10" x14ac:dyDescent="0.4">
      <c r="A664" s="4" t="s">
        <v>62</v>
      </c>
      <c r="B664" s="5" t="s">
        <v>158</v>
      </c>
      <c r="C664" s="6" t="s">
        <v>403</v>
      </c>
      <c r="D664" s="5" t="s">
        <v>404</v>
      </c>
      <c r="E664" s="6" t="s">
        <v>1292</v>
      </c>
      <c r="F664" s="6" t="s">
        <v>838</v>
      </c>
      <c r="G664" s="7">
        <v>5100</v>
      </c>
      <c r="H664" s="7">
        <v>5100</v>
      </c>
      <c r="I664" s="43">
        <v>0</v>
      </c>
      <c r="J664" s="8"/>
    </row>
    <row r="665" spans="1:10" x14ac:dyDescent="0.4">
      <c r="A665" s="4" t="s">
        <v>62</v>
      </c>
      <c r="B665" s="5" t="s">
        <v>158</v>
      </c>
      <c r="C665" s="6" t="s">
        <v>417</v>
      </c>
      <c r="D665" s="5" t="s">
        <v>418</v>
      </c>
      <c r="E665" s="6" t="s">
        <v>1292</v>
      </c>
      <c r="F665" s="6" t="s">
        <v>838</v>
      </c>
      <c r="G665" s="7">
        <v>5625</v>
      </c>
      <c r="H665" s="7">
        <v>5625</v>
      </c>
      <c r="I665" s="43">
        <v>0</v>
      </c>
      <c r="J665" s="8"/>
    </row>
    <row r="666" spans="1:10" x14ac:dyDescent="0.4">
      <c r="A666" s="4" t="s">
        <v>62</v>
      </c>
      <c r="B666" s="5" t="s">
        <v>158</v>
      </c>
      <c r="C666" s="6" t="s">
        <v>166</v>
      </c>
      <c r="D666" s="5" t="s">
        <v>167</v>
      </c>
      <c r="E666" s="6" t="s">
        <v>1292</v>
      </c>
      <c r="F666" s="6" t="s">
        <v>838</v>
      </c>
      <c r="G666" s="7">
        <v>4977.6666666666988</v>
      </c>
      <c r="H666" s="7">
        <v>4977.6666666666988</v>
      </c>
      <c r="I666" s="43">
        <v>0</v>
      </c>
      <c r="J666" s="8"/>
    </row>
    <row r="667" spans="1:10" x14ac:dyDescent="0.4">
      <c r="A667" s="4" t="s">
        <v>62</v>
      </c>
      <c r="B667" s="5" t="s">
        <v>158</v>
      </c>
      <c r="C667" s="6" t="s">
        <v>170</v>
      </c>
      <c r="D667" s="5" t="s">
        <v>171</v>
      </c>
      <c r="E667" s="6" t="s">
        <v>1292</v>
      </c>
      <c r="F667" s="6" t="s">
        <v>838</v>
      </c>
      <c r="G667" s="7">
        <v>5285.5</v>
      </c>
      <c r="H667" s="7">
        <v>5285.75</v>
      </c>
      <c r="I667" s="43">
        <v>4.7299214833040892E-3</v>
      </c>
      <c r="J667" s="8"/>
    </row>
    <row r="668" spans="1:10" x14ac:dyDescent="0.4">
      <c r="A668" s="4" t="s">
        <v>62</v>
      </c>
      <c r="B668" s="5" t="s">
        <v>158</v>
      </c>
      <c r="C668" s="6" t="s">
        <v>176</v>
      </c>
      <c r="D668" s="5" t="s">
        <v>177</v>
      </c>
      <c r="E668" s="6" t="s">
        <v>1292</v>
      </c>
      <c r="F668" s="6" t="s">
        <v>838</v>
      </c>
      <c r="G668" s="7">
        <v>5100</v>
      </c>
      <c r="H668" s="7">
        <v>5000</v>
      </c>
      <c r="I668" s="43">
        <v>-1.9607843137254941</v>
      </c>
      <c r="J668" s="8"/>
    </row>
    <row r="669" spans="1:10" x14ac:dyDescent="0.4">
      <c r="A669" s="4" t="s">
        <v>62</v>
      </c>
      <c r="B669" s="5" t="s">
        <v>158</v>
      </c>
      <c r="C669" s="6" t="s">
        <v>391</v>
      </c>
      <c r="D669" s="5" t="s">
        <v>392</v>
      </c>
      <c r="E669" s="6" t="s">
        <v>1292</v>
      </c>
      <c r="F669" s="6" t="s">
        <v>838</v>
      </c>
      <c r="G669" s="7">
        <v>5433.3333333333012</v>
      </c>
      <c r="H669" s="7">
        <v>5225</v>
      </c>
      <c r="I669" s="43">
        <v>-3.834355828220271</v>
      </c>
      <c r="J669" s="8"/>
    </row>
    <row r="670" spans="1:10" x14ac:dyDescent="0.4">
      <c r="A670" s="4" t="s">
        <v>62</v>
      </c>
      <c r="B670" s="5" t="s">
        <v>158</v>
      </c>
      <c r="C670" s="6" t="s">
        <v>419</v>
      </c>
      <c r="D670" s="5" t="s">
        <v>420</v>
      </c>
      <c r="E670" s="6" t="s">
        <v>1292</v>
      </c>
      <c r="F670" s="6" t="s">
        <v>838</v>
      </c>
      <c r="G670" s="7">
        <v>4804</v>
      </c>
      <c r="H670" s="7">
        <v>4839.5</v>
      </c>
      <c r="I670" s="43">
        <v>0.73896752706077407</v>
      </c>
      <c r="J670" s="8"/>
    </row>
    <row r="671" spans="1:10" x14ac:dyDescent="0.4">
      <c r="A671" s="4" t="s">
        <v>52</v>
      </c>
      <c r="B671" s="5" t="s">
        <v>197</v>
      </c>
      <c r="C671" s="6" t="s">
        <v>198</v>
      </c>
      <c r="D671" s="5" t="s">
        <v>199</v>
      </c>
      <c r="E671" s="6" t="s">
        <v>1292</v>
      </c>
      <c r="F671" s="6" t="s">
        <v>838</v>
      </c>
      <c r="G671" s="7">
        <v>5500</v>
      </c>
      <c r="H671" s="7">
        <v>5500</v>
      </c>
      <c r="I671" s="43">
        <v>0</v>
      </c>
      <c r="J671" s="8"/>
    </row>
    <row r="672" spans="1:10" x14ac:dyDescent="0.4">
      <c r="A672" s="4" t="s">
        <v>52</v>
      </c>
      <c r="B672" s="5" t="s">
        <v>197</v>
      </c>
      <c r="C672" s="6" t="s">
        <v>200</v>
      </c>
      <c r="D672" s="5" t="s">
        <v>201</v>
      </c>
      <c r="E672" s="6" t="s">
        <v>1292</v>
      </c>
      <c r="F672" s="6" t="s">
        <v>838</v>
      </c>
      <c r="G672" s="7">
        <v>6133.3333333333012</v>
      </c>
      <c r="H672" s="7">
        <v>6133.3333333333012</v>
      </c>
      <c r="I672" s="43">
        <v>0</v>
      </c>
      <c r="J672" s="8"/>
    </row>
    <row r="673" spans="1:10" x14ac:dyDescent="0.4">
      <c r="A673" s="4" t="s">
        <v>52</v>
      </c>
      <c r="B673" s="5" t="s">
        <v>197</v>
      </c>
      <c r="C673" s="6" t="s">
        <v>988</v>
      </c>
      <c r="D673" s="5" t="s">
        <v>989</v>
      </c>
      <c r="E673" s="6" t="s">
        <v>1292</v>
      </c>
      <c r="F673" s="6" t="s">
        <v>838</v>
      </c>
      <c r="G673" s="7">
        <v>6175</v>
      </c>
      <c r="H673" s="7">
        <v>6175</v>
      </c>
      <c r="I673" s="43">
        <v>0</v>
      </c>
      <c r="J673" s="8"/>
    </row>
    <row r="674" spans="1:10" x14ac:dyDescent="0.4">
      <c r="A674" s="4" t="s">
        <v>52</v>
      </c>
      <c r="B674" s="5" t="s">
        <v>197</v>
      </c>
      <c r="C674" s="6" t="s">
        <v>204</v>
      </c>
      <c r="D674" s="5" t="s">
        <v>205</v>
      </c>
      <c r="E674" s="6" t="s">
        <v>1292</v>
      </c>
      <c r="F674" s="6" t="s">
        <v>838</v>
      </c>
      <c r="G674" s="7">
        <v>5900</v>
      </c>
      <c r="H674" s="7">
        <v>5900</v>
      </c>
      <c r="I674" s="43">
        <v>0</v>
      </c>
      <c r="J674" s="8"/>
    </row>
    <row r="675" spans="1:10" x14ac:dyDescent="0.4">
      <c r="A675" s="4" t="s">
        <v>52</v>
      </c>
      <c r="B675" s="5" t="s">
        <v>197</v>
      </c>
      <c r="C675" s="6" t="s">
        <v>302</v>
      </c>
      <c r="D675" s="5" t="s">
        <v>303</v>
      </c>
      <c r="E675" s="6" t="s">
        <v>1292</v>
      </c>
      <c r="F675" s="6" t="s">
        <v>838</v>
      </c>
      <c r="G675" s="7">
        <v>5933.3333333333012</v>
      </c>
      <c r="H675" s="7">
        <v>5933.3333333333012</v>
      </c>
      <c r="I675" s="43">
        <v>0</v>
      </c>
      <c r="J675" s="8"/>
    </row>
    <row r="676" spans="1:10" x14ac:dyDescent="0.4">
      <c r="A676" s="4" t="s">
        <v>67</v>
      </c>
      <c r="B676" s="5" t="s">
        <v>408</v>
      </c>
      <c r="C676" s="6" t="s">
        <v>409</v>
      </c>
      <c r="D676" s="5" t="s">
        <v>410</v>
      </c>
      <c r="E676" s="6" t="s">
        <v>1292</v>
      </c>
      <c r="F676" s="6" t="s">
        <v>838</v>
      </c>
      <c r="G676" s="7">
        <v>5722.222222222199</v>
      </c>
      <c r="H676" s="7">
        <v>5722.222222222199</v>
      </c>
      <c r="I676" s="43">
        <v>0</v>
      </c>
      <c r="J676" s="8"/>
    </row>
    <row r="677" spans="1:10" x14ac:dyDescent="0.4">
      <c r="A677" s="4" t="s">
        <v>67</v>
      </c>
      <c r="B677" s="5" t="s">
        <v>408</v>
      </c>
      <c r="C677" s="6" t="s">
        <v>411</v>
      </c>
      <c r="D677" s="5" t="s">
        <v>412</v>
      </c>
      <c r="E677" s="6" t="s">
        <v>1292</v>
      </c>
      <c r="F677" s="6" t="s">
        <v>838</v>
      </c>
      <c r="G677" s="7">
        <v>5312.3333333333012</v>
      </c>
      <c r="H677" s="7">
        <v>5312.3333333333012</v>
      </c>
      <c r="I677" s="43">
        <v>0</v>
      </c>
      <c r="J677" s="8"/>
    </row>
    <row r="678" spans="1:10" x14ac:dyDescent="0.4">
      <c r="A678" s="4" t="s">
        <v>67</v>
      </c>
      <c r="B678" s="5" t="s">
        <v>408</v>
      </c>
      <c r="C678" s="6" t="s">
        <v>427</v>
      </c>
      <c r="D678" s="5" t="s">
        <v>428</v>
      </c>
      <c r="E678" s="6" t="s">
        <v>1292</v>
      </c>
      <c r="F678" s="6" t="s">
        <v>838</v>
      </c>
      <c r="G678" s="7">
        <v>6250</v>
      </c>
      <c r="H678" s="7">
        <v>6250</v>
      </c>
      <c r="I678" s="43">
        <v>0</v>
      </c>
      <c r="J678" s="8"/>
    </row>
    <row r="679" spans="1:10" x14ac:dyDescent="0.4">
      <c r="A679" s="4" t="s">
        <v>55</v>
      </c>
      <c r="B679" s="5" t="s">
        <v>249</v>
      </c>
      <c r="C679" s="6" t="s">
        <v>809</v>
      </c>
      <c r="D679" s="5" t="s">
        <v>810</v>
      </c>
      <c r="E679" s="6" t="s">
        <v>1292</v>
      </c>
      <c r="F679" s="6" t="s">
        <v>838</v>
      </c>
      <c r="G679" s="7">
        <v>5700</v>
      </c>
      <c r="H679" s="7">
        <v>5800</v>
      </c>
      <c r="I679" s="43">
        <v>1.7543859649122859</v>
      </c>
      <c r="J679" s="8"/>
    </row>
    <row r="680" spans="1:10" x14ac:dyDescent="0.4">
      <c r="A680" s="4" t="s">
        <v>62</v>
      </c>
      <c r="B680" s="5" t="s">
        <v>158</v>
      </c>
      <c r="C680" s="6" t="s">
        <v>159</v>
      </c>
      <c r="D680" s="5" t="s">
        <v>160</v>
      </c>
      <c r="E680" s="6" t="s">
        <v>1292</v>
      </c>
      <c r="F680" s="6" t="s">
        <v>1293</v>
      </c>
      <c r="G680" s="7">
        <v>34661.636363636404</v>
      </c>
      <c r="H680" s="7">
        <v>34748</v>
      </c>
      <c r="I680" s="43">
        <v>0.24916202875582277</v>
      </c>
      <c r="J680" s="8"/>
    </row>
    <row r="681" spans="1:10" x14ac:dyDescent="0.4">
      <c r="A681" s="4" t="s">
        <v>62</v>
      </c>
      <c r="B681" s="5" t="s">
        <v>158</v>
      </c>
      <c r="C681" s="6" t="s">
        <v>294</v>
      </c>
      <c r="D681" s="5" t="s">
        <v>295</v>
      </c>
      <c r="E681" s="6" t="s">
        <v>1292</v>
      </c>
      <c r="F681" s="6" t="s">
        <v>1293</v>
      </c>
      <c r="G681" s="7" t="s">
        <v>154</v>
      </c>
      <c r="H681" s="7">
        <v>31657.333333333299</v>
      </c>
      <c r="I681" s="43" t="s">
        <v>154</v>
      </c>
      <c r="J681" s="8"/>
    </row>
    <row r="682" spans="1:10" x14ac:dyDescent="0.4">
      <c r="A682" s="4" t="s">
        <v>62</v>
      </c>
      <c r="B682" s="5" t="s">
        <v>158</v>
      </c>
      <c r="C682" s="6" t="s">
        <v>464</v>
      </c>
      <c r="D682" s="5" t="s">
        <v>260</v>
      </c>
      <c r="E682" s="6" t="s">
        <v>1292</v>
      </c>
      <c r="F682" s="6" t="s">
        <v>1293</v>
      </c>
      <c r="G682" s="7">
        <v>33755.599999999999</v>
      </c>
      <c r="H682" s="7">
        <v>33469.5</v>
      </c>
      <c r="I682" s="43">
        <v>-0.84756307101635486</v>
      </c>
      <c r="J682" s="8"/>
    </row>
    <row r="683" spans="1:10" x14ac:dyDescent="0.4">
      <c r="A683" s="4" t="s">
        <v>62</v>
      </c>
      <c r="B683" s="5" t="s">
        <v>158</v>
      </c>
      <c r="C683" s="6" t="s">
        <v>401</v>
      </c>
      <c r="D683" s="5" t="s">
        <v>402</v>
      </c>
      <c r="E683" s="6" t="s">
        <v>1292</v>
      </c>
      <c r="F683" s="6" t="s">
        <v>1293</v>
      </c>
      <c r="G683" s="7">
        <v>29700</v>
      </c>
      <c r="H683" s="7">
        <v>29833.333333333299</v>
      </c>
      <c r="I683" s="43">
        <v>0.44893378226700248</v>
      </c>
      <c r="J683" s="8"/>
    </row>
    <row r="684" spans="1:10" x14ac:dyDescent="0.4">
      <c r="A684" s="4" t="s">
        <v>62</v>
      </c>
      <c r="B684" s="5" t="s">
        <v>158</v>
      </c>
      <c r="C684" s="6" t="s">
        <v>296</v>
      </c>
      <c r="D684" s="5" t="s">
        <v>297</v>
      </c>
      <c r="E684" s="6" t="s">
        <v>1292</v>
      </c>
      <c r="F684" s="6" t="s">
        <v>1293</v>
      </c>
      <c r="G684" s="7">
        <v>29084.400000000001</v>
      </c>
      <c r="H684" s="7">
        <v>29264.400000000001</v>
      </c>
      <c r="I684" s="43">
        <v>0.61888847629656396</v>
      </c>
      <c r="J684" s="8"/>
    </row>
    <row r="685" spans="1:10" x14ac:dyDescent="0.4">
      <c r="A685" s="4" t="s">
        <v>62</v>
      </c>
      <c r="B685" s="5" t="s">
        <v>158</v>
      </c>
      <c r="C685" s="6" t="s">
        <v>403</v>
      </c>
      <c r="D685" s="5" t="s">
        <v>404</v>
      </c>
      <c r="E685" s="6" t="s">
        <v>1292</v>
      </c>
      <c r="F685" s="6" t="s">
        <v>1293</v>
      </c>
      <c r="G685" s="7">
        <v>30666.666666666701</v>
      </c>
      <c r="H685" s="7">
        <v>30833.333333333299</v>
      </c>
      <c r="I685" s="43">
        <v>0.54347826086933437</v>
      </c>
      <c r="J685" s="8"/>
    </row>
    <row r="686" spans="1:10" x14ac:dyDescent="0.4">
      <c r="A686" s="4" t="s">
        <v>62</v>
      </c>
      <c r="B686" s="5" t="s">
        <v>158</v>
      </c>
      <c r="C686" s="6" t="s">
        <v>417</v>
      </c>
      <c r="D686" s="5" t="s">
        <v>418</v>
      </c>
      <c r="E686" s="6" t="s">
        <v>1292</v>
      </c>
      <c r="F686" s="6" t="s">
        <v>1293</v>
      </c>
      <c r="G686" s="7">
        <v>32993</v>
      </c>
      <c r="H686" s="7">
        <v>32868</v>
      </c>
      <c r="I686" s="43">
        <v>-0.37886824477919567</v>
      </c>
      <c r="J686" s="8"/>
    </row>
    <row r="687" spans="1:10" x14ac:dyDescent="0.4">
      <c r="A687" s="4" t="s">
        <v>62</v>
      </c>
      <c r="B687" s="5" t="s">
        <v>158</v>
      </c>
      <c r="C687" s="6" t="s">
        <v>166</v>
      </c>
      <c r="D687" s="5" t="s">
        <v>167</v>
      </c>
      <c r="E687" s="6" t="s">
        <v>1292</v>
      </c>
      <c r="F687" s="6" t="s">
        <v>1293</v>
      </c>
      <c r="G687" s="7">
        <v>30990</v>
      </c>
      <c r="H687" s="7">
        <v>30990</v>
      </c>
      <c r="I687" s="43">
        <v>0</v>
      </c>
      <c r="J687" s="8"/>
    </row>
    <row r="688" spans="1:10" x14ac:dyDescent="0.4">
      <c r="A688" s="4" t="s">
        <v>62</v>
      </c>
      <c r="B688" s="5" t="s">
        <v>158</v>
      </c>
      <c r="C688" s="6" t="s">
        <v>170</v>
      </c>
      <c r="D688" s="5" t="s">
        <v>171</v>
      </c>
      <c r="E688" s="6" t="s">
        <v>1292</v>
      </c>
      <c r="F688" s="6" t="s">
        <v>1293</v>
      </c>
      <c r="G688" s="7">
        <v>33540</v>
      </c>
      <c r="H688" s="7">
        <v>33640</v>
      </c>
      <c r="I688" s="43">
        <v>0.29815146094216438</v>
      </c>
      <c r="J688" s="8"/>
    </row>
    <row r="689" spans="1:10" x14ac:dyDescent="0.4">
      <c r="A689" s="4" t="s">
        <v>62</v>
      </c>
      <c r="B689" s="5" t="s">
        <v>158</v>
      </c>
      <c r="C689" s="6" t="s">
        <v>540</v>
      </c>
      <c r="D689" s="5" t="s">
        <v>541</v>
      </c>
      <c r="E689" s="6" t="s">
        <v>1292</v>
      </c>
      <c r="F689" s="6" t="s">
        <v>1293</v>
      </c>
      <c r="G689" s="7">
        <v>29257.333333333299</v>
      </c>
      <c r="H689" s="7">
        <v>29224</v>
      </c>
      <c r="I689" s="43">
        <v>-0.11393154992468402</v>
      </c>
      <c r="J689" s="8"/>
    </row>
    <row r="690" spans="1:10" x14ac:dyDescent="0.4">
      <c r="A690" s="4" t="s">
        <v>62</v>
      </c>
      <c r="B690" s="5" t="s">
        <v>158</v>
      </c>
      <c r="C690" s="6" t="s">
        <v>176</v>
      </c>
      <c r="D690" s="5" t="s">
        <v>177</v>
      </c>
      <c r="E690" s="6" t="s">
        <v>1292</v>
      </c>
      <c r="F690" s="6" t="s">
        <v>1293</v>
      </c>
      <c r="G690" s="7">
        <v>32500</v>
      </c>
      <c r="H690" s="7">
        <v>31800</v>
      </c>
      <c r="I690" s="43">
        <v>-2.1538461538461502</v>
      </c>
      <c r="J690" s="8"/>
    </row>
    <row r="691" spans="1:10" x14ac:dyDescent="0.4">
      <c r="A691" s="4" t="s">
        <v>62</v>
      </c>
      <c r="B691" s="5" t="s">
        <v>158</v>
      </c>
      <c r="C691" s="6" t="s">
        <v>391</v>
      </c>
      <c r="D691" s="5" t="s">
        <v>392</v>
      </c>
      <c r="E691" s="6" t="s">
        <v>1292</v>
      </c>
      <c r="F691" s="6" t="s">
        <v>1293</v>
      </c>
      <c r="G691" s="7">
        <v>33000</v>
      </c>
      <c r="H691" s="7">
        <v>33500</v>
      </c>
      <c r="I691" s="43">
        <v>1.515151515151514</v>
      </c>
      <c r="J691" s="8"/>
    </row>
    <row r="692" spans="1:10" x14ac:dyDescent="0.4">
      <c r="A692" s="4" t="s">
        <v>62</v>
      </c>
      <c r="B692" s="5" t="s">
        <v>158</v>
      </c>
      <c r="C692" s="6" t="s">
        <v>419</v>
      </c>
      <c r="D692" s="5" t="s">
        <v>420</v>
      </c>
      <c r="E692" s="6" t="s">
        <v>1292</v>
      </c>
      <c r="F692" s="6" t="s">
        <v>1293</v>
      </c>
      <c r="G692" s="7">
        <v>29774.400000000001</v>
      </c>
      <c r="H692" s="7">
        <v>29574.400000000001</v>
      </c>
      <c r="I692" s="43">
        <v>-0.67171798592079446</v>
      </c>
      <c r="J692" s="8"/>
    </row>
    <row r="693" spans="1:10" x14ac:dyDescent="0.4">
      <c r="A693" s="4" t="s">
        <v>52</v>
      </c>
      <c r="B693" s="5" t="s">
        <v>197</v>
      </c>
      <c r="C693" s="6" t="s">
        <v>198</v>
      </c>
      <c r="D693" s="5" t="s">
        <v>199</v>
      </c>
      <c r="E693" s="6" t="s">
        <v>1292</v>
      </c>
      <c r="F693" s="6" t="s">
        <v>1293</v>
      </c>
      <c r="G693" s="7">
        <v>35320</v>
      </c>
      <c r="H693" s="7">
        <v>35940</v>
      </c>
      <c r="I693" s="43">
        <v>1.7553793884484747</v>
      </c>
      <c r="J693" s="8"/>
    </row>
    <row r="694" spans="1:10" x14ac:dyDescent="0.4">
      <c r="A694" s="4" t="s">
        <v>52</v>
      </c>
      <c r="B694" s="5" t="s">
        <v>197</v>
      </c>
      <c r="C694" s="6" t="s">
        <v>200</v>
      </c>
      <c r="D694" s="5" t="s">
        <v>201</v>
      </c>
      <c r="E694" s="6" t="s">
        <v>1292</v>
      </c>
      <c r="F694" s="6" t="s">
        <v>1293</v>
      </c>
      <c r="G694" s="7">
        <v>35825</v>
      </c>
      <c r="H694" s="7">
        <v>35825</v>
      </c>
      <c r="I694" s="43">
        <v>0</v>
      </c>
      <c r="J694" s="8"/>
    </row>
    <row r="695" spans="1:10" x14ac:dyDescent="0.4">
      <c r="A695" s="4" t="s">
        <v>52</v>
      </c>
      <c r="B695" s="5" t="s">
        <v>197</v>
      </c>
      <c r="C695" s="6" t="s">
        <v>202</v>
      </c>
      <c r="D695" s="5" t="s">
        <v>203</v>
      </c>
      <c r="E695" s="6" t="s">
        <v>1292</v>
      </c>
      <c r="F695" s="6" t="s">
        <v>1293</v>
      </c>
      <c r="G695" s="7">
        <v>38150</v>
      </c>
      <c r="H695" s="7">
        <v>38150</v>
      </c>
      <c r="I695" s="43">
        <v>0</v>
      </c>
      <c r="J695" s="8"/>
    </row>
    <row r="696" spans="1:10" x14ac:dyDescent="0.4">
      <c r="A696" s="4" t="s">
        <v>52</v>
      </c>
      <c r="B696" s="5" t="s">
        <v>197</v>
      </c>
      <c r="C696" s="6" t="s">
        <v>302</v>
      </c>
      <c r="D696" s="5" t="s">
        <v>303</v>
      </c>
      <c r="E696" s="6" t="s">
        <v>1292</v>
      </c>
      <c r="F696" s="6" t="s">
        <v>1293</v>
      </c>
      <c r="G696" s="7">
        <v>36700</v>
      </c>
      <c r="H696" s="7">
        <v>36700</v>
      </c>
      <c r="I696" s="43">
        <v>0</v>
      </c>
      <c r="J696" s="8"/>
    </row>
    <row r="697" spans="1:10" x14ac:dyDescent="0.4">
      <c r="A697" s="4" t="s">
        <v>67</v>
      </c>
      <c r="B697" s="5" t="s">
        <v>408</v>
      </c>
      <c r="C697" s="6" t="s">
        <v>409</v>
      </c>
      <c r="D697" s="5" t="s">
        <v>410</v>
      </c>
      <c r="E697" s="6" t="s">
        <v>1292</v>
      </c>
      <c r="F697" s="6" t="s">
        <v>1293</v>
      </c>
      <c r="G697" s="7">
        <v>32442.857142857101</v>
      </c>
      <c r="H697" s="7">
        <v>32300</v>
      </c>
      <c r="I697" s="43">
        <v>-0.44033465433717112</v>
      </c>
      <c r="J697" s="8"/>
    </row>
    <row r="698" spans="1:10" x14ac:dyDescent="0.4">
      <c r="A698" s="4" t="s">
        <v>67</v>
      </c>
      <c r="B698" s="5" t="s">
        <v>408</v>
      </c>
      <c r="C698" s="6" t="s">
        <v>411</v>
      </c>
      <c r="D698" s="5" t="s">
        <v>412</v>
      </c>
      <c r="E698" s="6" t="s">
        <v>1292</v>
      </c>
      <c r="F698" s="6" t="s">
        <v>1293</v>
      </c>
      <c r="G698" s="7">
        <v>30490.666666666701</v>
      </c>
      <c r="H698" s="7">
        <v>31118</v>
      </c>
      <c r="I698" s="43">
        <v>2.057460206401851</v>
      </c>
      <c r="J698" s="8"/>
    </row>
    <row r="699" spans="1:10" x14ac:dyDescent="0.4">
      <c r="A699" s="4" t="s">
        <v>64</v>
      </c>
      <c r="B699" s="5" t="s">
        <v>246</v>
      </c>
      <c r="C699" s="6" t="s">
        <v>247</v>
      </c>
      <c r="D699" s="5" t="s">
        <v>248</v>
      </c>
      <c r="E699" s="6" t="s">
        <v>1292</v>
      </c>
      <c r="F699" s="6" t="s">
        <v>1293</v>
      </c>
      <c r="G699" s="7">
        <v>28500</v>
      </c>
      <c r="H699" s="7">
        <v>28500</v>
      </c>
      <c r="I699" s="43">
        <v>0</v>
      </c>
      <c r="J699" s="8"/>
    </row>
    <row r="700" spans="1:10" x14ac:dyDescent="0.4">
      <c r="A700" s="4" t="s">
        <v>64</v>
      </c>
      <c r="B700" s="5" t="s">
        <v>246</v>
      </c>
      <c r="C700" s="6" t="s">
        <v>319</v>
      </c>
      <c r="D700" s="5" t="s">
        <v>320</v>
      </c>
      <c r="E700" s="6" t="s">
        <v>1292</v>
      </c>
      <c r="F700" s="6" t="s">
        <v>1293</v>
      </c>
      <c r="G700" s="7">
        <v>31771.428571428602</v>
      </c>
      <c r="H700" s="7">
        <v>31771.428571428602</v>
      </c>
      <c r="I700" s="43">
        <v>0</v>
      </c>
      <c r="J700" s="8"/>
    </row>
    <row r="701" spans="1:10" x14ac:dyDescent="0.4">
      <c r="A701" s="4" t="s">
        <v>54</v>
      </c>
      <c r="B701" s="5" t="s">
        <v>314</v>
      </c>
      <c r="C701" s="6" t="s">
        <v>315</v>
      </c>
      <c r="D701" s="5" t="s">
        <v>316</v>
      </c>
      <c r="E701" s="6" t="s">
        <v>1292</v>
      </c>
      <c r="F701" s="6" t="s">
        <v>1293</v>
      </c>
      <c r="G701" s="7">
        <v>37416.666666666701</v>
      </c>
      <c r="H701" s="7">
        <v>38416.666666666701</v>
      </c>
      <c r="I701" s="43">
        <v>2.6726057906458762</v>
      </c>
      <c r="J701" s="8"/>
    </row>
    <row r="702" spans="1:10" x14ac:dyDescent="0.4">
      <c r="A702" s="4" t="s">
        <v>54</v>
      </c>
      <c r="B702" s="5" t="s">
        <v>314</v>
      </c>
      <c r="C702" s="6" t="s">
        <v>1090</v>
      </c>
      <c r="D702" s="5" t="s">
        <v>1091</v>
      </c>
      <c r="E702" s="6" t="s">
        <v>1292</v>
      </c>
      <c r="F702" s="6" t="s">
        <v>1293</v>
      </c>
      <c r="G702" s="7" t="s">
        <v>154</v>
      </c>
      <c r="H702" s="7">
        <v>36400</v>
      </c>
      <c r="I702" s="43" t="s">
        <v>154</v>
      </c>
      <c r="J702" s="8"/>
    </row>
    <row r="703" spans="1:10" x14ac:dyDescent="0.4">
      <c r="A703" s="4" t="s">
        <v>59</v>
      </c>
      <c r="B703" s="5" t="s">
        <v>269</v>
      </c>
      <c r="C703" s="6" t="s">
        <v>1020</v>
      </c>
      <c r="D703" s="5" t="s">
        <v>1021</v>
      </c>
      <c r="E703" s="6" t="s">
        <v>1292</v>
      </c>
      <c r="F703" s="6" t="s">
        <v>1293</v>
      </c>
      <c r="G703" s="7">
        <v>36583.333333333299</v>
      </c>
      <c r="H703" s="7">
        <v>36716.666666666701</v>
      </c>
      <c r="I703" s="43">
        <v>0.36446469248310176</v>
      </c>
      <c r="J703" s="8"/>
    </row>
    <row r="704" spans="1:10" x14ac:dyDescent="0.4">
      <c r="A704" s="4" t="s">
        <v>59</v>
      </c>
      <c r="B704" s="5" t="s">
        <v>269</v>
      </c>
      <c r="C704" s="6" t="s">
        <v>990</v>
      </c>
      <c r="D704" s="5" t="s">
        <v>991</v>
      </c>
      <c r="E704" s="6" t="s">
        <v>1292</v>
      </c>
      <c r="F704" s="6" t="s">
        <v>1293</v>
      </c>
      <c r="G704" s="7" t="s">
        <v>154</v>
      </c>
      <c r="H704" s="7">
        <v>40833.333333333299</v>
      </c>
      <c r="I704" s="43" t="s">
        <v>154</v>
      </c>
      <c r="J704" s="8"/>
    </row>
    <row r="705" spans="1:10" x14ac:dyDescent="0.4">
      <c r="A705" s="4" t="s">
        <v>62</v>
      </c>
      <c r="B705" s="5" t="s">
        <v>158</v>
      </c>
      <c r="C705" s="6" t="s">
        <v>159</v>
      </c>
      <c r="D705" s="5" t="s">
        <v>160</v>
      </c>
      <c r="E705" s="6" t="s">
        <v>1292</v>
      </c>
      <c r="F705" s="6" t="s">
        <v>904</v>
      </c>
      <c r="G705" s="7">
        <v>9459.7000000000007</v>
      </c>
      <c r="H705" s="7">
        <v>9414.7000000000007</v>
      </c>
      <c r="I705" s="43">
        <v>-0.47570218928718599</v>
      </c>
      <c r="J705" s="8"/>
    </row>
    <row r="706" spans="1:10" x14ac:dyDescent="0.4">
      <c r="A706" s="4" t="s">
        <v>62</v>
      </c>
      <c r="B706" s="5" t="s">
        <v>158</v>
      </c>
      <c r="C706" s="6" t="s">
        <v>294</v>
      </c>
      <c r="D706" s="5" t="s">
        <v>295</v>
      </c>
      <c r="E706" s="6" t="s">
        <v>1292</v>
      </c>
      <c r="F706" s="6" t="s">
        <v>904</v>
      </c>
      <c r="G706" s="7">
        <v>8466.1666666667006</v>
      </c>
      <c r="H706" s="7">
        <v>8582.8333333332994</v>
      </c>
      <c r="I706" s="43">
        <v>1.3780341358733628</v>
      </c>
      <c r="J706" s="8"/>
    </row>
    <row r="707" spans="1:10" x14ac:dyDescent="0.4">
      <c r="A707" s="4" t="s">
        <v>62</v>
      </c>
      <c r="B707" s="5" t="s">
        <v>158</v>
      </c>
      <c r="C707" s="6" t="s">
        <v>162</v>
      </c>
      <c r="D707" s="5" t="s">
        <v>163</v>
      </c>
      <c r="E707" s="6" t="s">
        <v>1292</v>
      </c>
      <c r="F707" s="6" t="s">
        <v>904</v>
      </c>
      <c r="G707" s="7">
        <v>9866.6666666667024</v>
      </c>
      <c r="H707" s="7">
        <v>10275</v>
      </c>
      <c r="I707" s="43">
        <v>4.1385135135131534</v>
      </c>
      <c r="J707" s="8"/>
    </row>
    <row r="708" spans="1:10" x14ac:dyDescent="0.4">
      <c r="A708" s="4" t="s">
        <v>62</v>
      </c>
      <c r="B708" s="5" t="s">
        <v>158</v>
      </c>
      <c r="C708" s="6" t="s">
        <v>464</v>
      </c>
      <c r="D708" s="5" t="s">
        <v>260</v>
      </c>
      <c r="E708" s="6" t="s">
        <v>1292</v>
      </c>
      <c r="F708" s="6" t="s">
        <v>904</v>
      </c>
      <c r="G708" s="7">
        <v>8932.8333333332994</v>
      </c>
      <c r="H708" s="7">
        <v>8949.5</v>
      </c>
      <c r="I708" s="43">
        <v>0.18657760695599548</v>
      </c>
      <c r="J708" s="8"/>
    </row>
    <row r="709" spans="1:10" x14ac:dyDescent="0.4">
      <c r="A709" s="4" t="s">
        <v>62</v>
      </c>
      <c r="B709" s="5" t="s">
        <v>158</v>
      </c>
      <c r="C709" s="6" t="s">
        <v>296</v>
      </c>
      <c r="D709" s="5" t="s">
        <v>297</v>
      </c>
      <c r="E709" s="6" t="s">
        <v>1292</v>
      </c>
      <c r="F709" s="6" t="s">
        <v>904</v>
      </c>
      <c r="G709" s="7">
        <v>7889.4</v>
      </c>
      <c r="H709" s="7">
        <v>7889.4</v>
      </c>
      <c r="I709" s="43">
        <v>0</v>
      </c>
      <c r="J709" s="8"/>
    </row>
    <row r="710" spans="1:10" x14ac:dyDescent="0.4">
      <c r="A710" s="4" t="s">
        <v>62</v>
      </c>
      <c r="B710" s="5" t="s">
        <v>158</v>
      </c>
      <c r="C710" s="6" t="s">
        <v>403</v>
      </c>
      <c r="D710" s="5" t="s">
        <v>404</v>
      </c>
      <c r="E710" s="6" t="s">
        <v>1292</v>
      </c>
      <c r="F710" s="6" t="s">
        <v>904</v>
      </c>
      <c r="G710" s="7">
        <v>8333.3333333332994</v>
      </c>
      <c r="H710" s="7">
        <v>8333.3333333332994</v>
      </c>
      <c r="I710" s="43">
        <v>0</v>
      </c>
      <c r="J710" s="8"/>
    </row>
    <row r="711" spans="1:10" x14ac:dyDescent="0.4">
      <c r="A711" s="4" t="s">
        <v>62</v>
      </c>
      <c r="B711" s="5" t="s">
        <v>158</v>
      </c>
      <c r="C711" s="6" t="s">
        <v>417</v>
      </c>
      <c r="D711" s="5" t="s">
        <v>418</v>
      </c>
      <c r="E711" s="6" t="s">
        <v>1292</v>
      </c>
      <c r="F711" s="6" t="s">
        <v>904</v>
      </c>
      <c r="G711" s="7">
        <v>9339.4</v>
      </c>
      <c r="H711" s="7">
        <v>9524.25</v>
      </c>
      <c r="I711" s="43">
        <v>1.9792492023042121</v>
      </c>
      <c r="J711" s="8"/>
    </row>
    <row r="712" spans="1:10" x14ac:dyDescent="0.4">
      <c r="A712" s="4" t="s">
        <v>62</v>
      </c>
      <c r="B712" s="5" t="s">
        <v>158</v>
      </c>
      <c r="C712" s="6" t="s">
        <v>166</v>
      </c>
      <c r="D712" s="5" t="s">
        <v>167</v>
      </c>
      <c r="E712" s="6" t="s">
        <v>1292</v>
      </c>
      <c r="F712" s="6" t="s">
        <v>904</v>
      </c>
      <c r="G712" s="7">
        <v>8299.4</v>
      </c>
      <c r="H712" s="7">
        <v>8299.4</v>
      </c>
      <c r="I712" s="43">
        <v>0</v>
      </c>
      <c r="J712" s="8"/>
    </row>
    <row r="713" spans="1:10" x14ac:dyDescent="0.4">
      <c r="A713" s="4" t="s">
        <v>62</v>
      </c>
      <c r="B713" s="5" t="s">
        <v>158</v>
      </c>
      <c r="C713" s="6" t="s">
        <v>170</v>
      </c>
      <c r="D713" s="5" t="s">
        <v>171</v>
      </c>
      <c r="E713" s="6" t="s">
        <v>1292</v>
      </c>
      <c r="F713" s="6" t="s">
        <v>904</v>
      </c>
      <c r="G713" s="7">
        <v>9446.25</v>
      </c>
      <c r="H713" s="7">
        <v>9446.5</v>
      </c>
      <c r="I713" s="43">
        <v>2.6465528649044501E-3</v>
      </c>
      <c r="J713" s="8"/>
    </row>
    <row r="714" spans="1:10" x14ac:dyDescent="0.4">
      <c r="A714" s="4" t="s">
        <v>62</v>
      </c>
      <c r="B714" s="5" t="s">
        <v>158</v>
      </c>
      <c r="C714" s="6" t="s">
        <v>176</v>
      </c>
      <c r="D714" s="5" t="s">
        <v>177</v>
      </c>
      <c r="E714" s="6" t="s">
        <v>1292</v>
      </c>
      <c r="F714" s="6" t="s">
        <v>904</v>
      </c>
      <c r="G714" s="7">
        <v>8200</v>
      </c>
      <c r="H714" s="7">
        <v>8500</v>
      </c>
      <c r="I714" s="43">
        <v>3.6585365853658569</v>
      </c>
      <c r="J714" s="8"/>
    </row>
    <row r="715" spans="1:10" x14ac:dyDescent="0.4">
      <c r="A715" s="4" t="s">
        <v>62</v>
      </c>
      <c r="B715" s="5" t="s">
        <v>158</v>
      </c>
      <c r="C715" s="6" t="s">
        <v>178</v>
      </c>
      <c r="D715" s="5" t="s">
        <v>179</v>
      </c>
      <c r="E715" s="6" t="s">
        <v>1292</v>
      </c>
      <c r="F715" s="6" t="s">
        <v>904</v>
      </c>
      <c r="G715" s="7">
        <v>8031.3333333332994</v>
      </c>
      <c r="H715" s="7">
        <v>7998</v>
      </c>
      <c r="I715" s="43">
        <v>-0.41504108906740278</v>
      </c>
      <c r="J715" s="8"/>
    </row>
    <row r="716" spans="1:10" x14ac:dyDescent="0.4">
      <c r="A716" s="4" t="s">
        <v>62</v>
      </c>
      <c r="B716" s="5" t="s">
        <v>158</v>
      </c>
      <c r="C716" s="6" t="s">
        <v>391</v>
      </c>
      <c r="D716" s="5" t="s">
        <v>392</v>
      </c>
      <c r="E716" s="6" t="s">
        <v>1292</v>
      </c>
      <c r="F716" s="6" t="s">
        <v>904</v>
      </c>
      <c r="G716" s="7">
        <v>9100</v>
      </c>
      <c r="H716" s="7">
        <v>9060</v>
      </c>
      <c r="I716" s="43">
        <v>-0.439560439560438</v>
      </c>
      <c r="J716" s="8"/>
    </row>
    <row r="717" spans="1:10" x14ac:dyDescent="0.4">
      <c r="A717" s="4" t="s">
        <v>62</v>
      </c>
      <c r="B717" s="5" t="s">
        <v>158</v>
      </c>
      <c r="C717" s="6" t="s">
        <v>419</v>
      </c>
      <c r="D717" s="5" t="s">
        <v>420</v>
      </c>
      <c r="E717" s="6" t="s">
        <v>1292</v>
      </c>
      <c r="F717" s="6" t="s">
        <v>904</v>
      </c>
      <c r="G717" s="7">
        <v>8140</v>
      </c>
      <c r="H717" s="7">
        <v>8079.4</v>
      </c>
      <c r="I717" s="43">
        <v>-0.74447174447175291</v>
      </c>
      <c r="J717" s="8"/>
    </row>
    <row r="718" spans="1:10" x14ac:dyDescent="0.4">
      <c r="A718" s="4" t="s">
        <v>52</v>
      </c>
      <c r="B718" s="5" t="s">
        <v>197</v>
      </c>
      <c r="C718" s="6" t="s">
        <v>198</v>
      </c>
      <c r="D718" s="5" t="s">
        <v>199</v>
      </c>
      <c r="E718" s="6" t="s">
        <v>1292</v>
      </c>
      <c r="F718" s="6" t="s">
        <v>904</v>
      </c>
      <c r="G718" s="7">
        <v>9340</v>
      </c>
      <c r="H718" s="7">
        <v>9500</v>
      </c>
      <c r="I718" s="43">
        <v>1.7130620985010618</v>
      </c>
      <c r="J718" s="8"/>
    </row>
    <row r="719" spans="1:10" x14ac:dyDescent="0.4">
      <c r="A719" s="4" t="s">
        <v>52</v>
      </c>
      <c r="B719" s="5" t="s">
        <v>197</v>
      </c>
      <c r="C719" s="6" t="s">
        <v>200</v>
      </c>
      <c r="D719" s="5" t="s">
        <v>201</v>
      </c>
      <c r="E719" s="6" t="s">
        <v>1292</v>
      </c>
      <c r="F719" s="6" t="s">
        <v>904</v>
      </c>
      <c r="G719" s="7">
        <v>9940</v>
      </c>
      <c r="H719" s="7">
        <v>9940</v>
      </c>
      <c r="I719" s="43">
        <v>0</v>
      </c>
      <c r="J719" s="8"/>
    </row>
    <row r="720" spans="1:10" x14ac:dyDescent="0.4">
      <c r="A720" s="4" t="s">
        <v>52</v>
      </c>
      <c r="B720" s="5" t="s">
        <v>197</v>
      </c>
      <c r="C720" s="6" t="s">
        <v>202</v>
      </c>
      <c r="D720" s="5" t="s">
        <v>203</v>
      </c>
      <c r="E720" s="6" t="s">
        <v>1292</v>
      </c>
      <c r="F720" s="6" t="s">
        <v>904</v>
      </c>
      <c r="G720" s="7">
        <v>10900</v>
      </c>
      <c r="H720" s="7">
        <v>10900</v>
      </c>
      <c r="I720" s="43">
        <v>0</v>
      </c>
      <c r="J720" s="8"/>
    </row>
    <row r="721" spans="1:10" x14ac:dyDescent="0.4">
      <c r="A721" s="4" t="s">
        <v>52</v>
      </c>
      <c r="B721" s="5" t="s">
        <v>197</v>
      </c>
      <c r="C721" s="6" t="s">
        <v>204</v>
      </c>
      <c r="D721" s="5" t="s">
        <v>205</v>
      </c>
      <c r="E721" s="6" t="s">
        <v>1292</v>
      </c>
      <c r="F721" s="6" t="s">
        <v>904</v>
      </c>
      <c r="G721" s="7">
        <v>9833.3333333332976</v>
      </c>
      <c r="H721" s="7">
        <v>9833.3333333332976</v>
      </c>
      <c r="I721" s="43">
        <v>0</v>
      </c>
      <c r="J721" s="8"/>
    </row>
    <row r="722" spans="1:10" x14ac:dyDescent="0.4">
      <c r="A722" s="4" t="s">
        <v>52</v>
      </c>
      <c r="B722" s="5" t="s">
        <v>197</v>
      </c>
      <c r="C722" s="6" t="s">
        <v>805</v>
      </c>
      <c r="D722" s="5" t="s">
        <v>806</v>
      </c>
      <c r="E722" s="6" t="s">
        <v>1292</v>
      </c>
      <c r="F722" s="6" t="s">
        <v>904</v>
      </c>
      <c r="G722" s="7">
        <v>9166.6666666667024</v>
      </c>
      <c r="H722" s="7">
        <v>9166.6666666667024</v>
      </c>
      <c r="I722" s="43">
        <v>0</v>
      </c>
      <c r="J722" s="8"/>
    </row>
    <row r="723" spans="1:10" x14ac:dyDescent="0.4">
      <c r="A723" s="4" t="s">
        <v>52</v>
      </c>
      <c r="B723" s="5" t="s">
        <v>197</v>
      </c>
      <c r="C723" s="6" t="s">
        <v>302</v>
      </c>
      <c r="D723" s="5" t="s">
        <v>303</v>
      </c>
      <c r="E723" s="6" t="s">
        <v>1292</v>
      </c>
      <c r="F723" s="6" t="s">
        <v>904</v>
      </c>
      <c r="G723" s="7">
        <v>9933.3333333332976</v>
      </c>
      <c r="H723" s="7">
        <v>9933.3333333332976</v>
      </c>
      <c r="I723" s="43">
        <v>0</v>
      </c>
      <c r="J723" s="8"/>
    </row>
    <row r="724" spans="1:10" x14ac:dyDescent="0.4">
      <c r="A724" s="4" t="s">
        <v>67</v>
      </c>
      <c r="B724" s="5" t="s">
        <v>408</v>
      </c>
      <c r="C724" s="6" t="s">
        <v>409</v>
      </c>
      <c r="D724" s="5" t="s">
        <v>410</v>
      </c>
      <c r="E724" s="6" t="s">
        <v>1292</v>
      </c>
      <c r="F724" s="6" t="s">
        <v>904</v>
      </c>
      <c r="G724" s="7">
        <v>9400</v>
      </c>
      <c r="H724" s="7">
        <v>9455.555555555602</v>
      </c>
      <c r="I724" s="43">
        <v>0.59101654846382956</v>
      </c>
      <c r="J724" s="8"/>
    </row>
    <row r="725" spans="1:10" x14ac:dyDescent="0.4">
      <c r="A725" s="4" t="s">
        <v>67</v>
      </c>
      <c r="B725" s="5" t="s">
        <v>408</v>
      </c>
      <c r="C725" s="6" t="s">
        <v>411</v>
      </c>
      <c r="D725" s="5" t="s">
        <v>412</v>
      </c>
      <c r="E725" s="6" t="s">
        <v>1292</v>
      </c>
      <c r="F725" s="6" t="s">
        <v>904</v>
      </c>
      <c r="G725" s="7">
        <v>9374.25</v>
      </c>
      <c r="H725" s="7">
        <v>9374.25</v>
      </c>
      <c r="I725" s="43">
        <v>0</v>
      </c>
      <c r="J725" s="8"/>
    </row>
    <row r="726" spans="1:10" x14ac:dyDescent="0.4">
      <c r="A726" s="4" t="s">
        <v>67</v>
      </c>
      <c r="B726" s="5" t="s">
        <v>408</v>
      </c>
      <c r="C726" s="6" t="s">
        <v>427</v>
      </c>
      <c r="D726" s="5" t="s">
        <v>428</v>
      </c>
      <c r="E726" s="6" t="s">
        <v>1292</v>
      </c>
      <c r="F726" s="6" t="s">
        <v>904</v>
      </c>
      <c r="G726" s="7">
        <v>10000</v>
      </c>
      <c r="H726" s="7">
        <v>10333.333333333298</v>
      </c>
      <c r="I726" s="43">
        <v>3.333333333332988</v>
      </c>
      <c r="J726" s="8"/>
    </row>
    <row r="727" spans="1:10" x14ac:dyDescent="0.4">
      <c r="A727" s="4" t="s">
        <v>64</v>
      </c>
      <c r="B727" s="5" t="s">
        <v>246</v>
      </c>
      <c r="C727" s="6" t="s">
        <v>247</v>
      </c>
      <c r="D727" s="5" t="s">
        <v>248</v>
      </c>
      <c r="E727" s="6" t="s">
        <v>1292</v>
      </c>
      <c r="F727" s="6" t="s">
        <v>904</v>
      </c>
      <c r="G727" s="7">
        <v>8800</v>
      </c>
      <c r="H727" s="7">
        <v>8800</v>
      </c>
      <c r="I727" s="43">
        <v>0</v>
      </c>
      <c r="J727" s="8"/>
    </row>
    <row r="728" spans="1:10" x14ac:dyDescent="0.4">
      <c r="A728" s="4" t="s">
        <v>64</v>
      </c>
      <c r="B728" s="5" t="s">
        <v>246</v>
      </c>
      <c r="C728" s="6" t="s">
        <v>319</v>
      </c>
      <c r="D728" s="5" t="s">
        <v>320</v>
      </c>
      <c r="E728" s="6" t="s">
        <v>1292</v>
      </c>
      <c r="F728" s="6" t="s">
        <v>904</v>
      </c>
      <c r="G728" s="7">
        <v>8778.5714285713984</v>
      </c>
      <c r="H728" s="7">
        <v>8778.5714285713984</v>
      </c>
      <c r="I728" s="43">
        <v>0</v>
      </c>
      <c r="J728" s="8"/>
    </row>
    <row r="729" spans="1:10" x14ac:dyDescent="0.4">
      <c r="A729" s="4" t="s">
        <v>64</v>
      </c>
      <c r="B729" s="5" t="s">
        <v>246</v>
      </c>
      <c r="C729" s="6" t="s">
        <v>321</v>
      </c>
      <c r="D729" s="5" t="s">
        <v>322</v>
      </c>
      <c r="E729" s="6" t="s">
        <v>1292</v>
      </c>
      <c r="F729" s="6" t="s">
        <v>904</v>
      </c>
      <c r="G729" s="7">
        <v>8550</v>
      </c>
      <c r="H729" s="7">
        <v>8550</v>
      </c>
      <c r="I729" s="43">
        <v>0</v>
      </c>
      <c r="J729" s="8"/>
    </row>
    <row r="730" spans="1:10" x14ac:dyDescent="0.4">
      <c r="A730" s="4" t="s">
        <v>54</v>
      </c>
      <c r="B730" s="5" t="s">
        <v>314</v>
      </c>
      <c r="C730" s="6" t="s">
        <v>1090</v>
      </c>
      <c r="D730" s="5" t="s">
        <v>1091</v>
      </c>
      <c r="E730" s="6" t="s">
        <v>1292</v>
      </c>
      <c r="F730" s="6" t="s">
        <v>904</v>
      </c>
      <c r="G730" s="7">
        <v>10250</v>
      </c>
      <c r="H730" s="7">
        <v>10125</v>
      </c>
      <c r="I730" s="43">
        <v>-1.2195121951219523</v>
      </c>
      <c r="J730" s="8"/>
    </row>
    <row r="731" spans="1:10" x14ac:dyDescent="0.4">
      <c r="A731" s="4" t="s">
        <v>56</v>
      </c>
      <c r="B731" s="5" t="s">
        <v>180</v>
      </c>
      <c r="C731" s="6" t="s">
        <v>181</v>
      </c>
      <c r="D731" s="5" t="s">
        <v>180</v>
      </c>
      <c r="E731" s="6" t="s">
        <v>1294</v>
      </c>
      <c r="F731" s="6" t="s">
        <v>901</v>
      </c>
      <c r="G731" s="7">
        <v>45385.5</v>
      </c>
      <c r="H731" s="7">
        <v>45460.5</v>
      </c>
      <c r="I731" s="43">
        <v>0.16525101629374372</v>
      </c>
      <c r="J731" s="8"/>
    </row>
    <row r="732" spans="1:10" x14ac:dyDescent="0.4">
      <c r="A732" s="4" t="s">
        <v>53</v>
      </c>
      <c r="B732" s="5" t="s">
        <v>182</v>
      </c>
      <c r="C732" s="6" t="s">
        <v>189</v>
      </c>
      <c r="D732" s="5" t="s">
        <v>190</v>
      </c>
      <c r="E732" s="6" t="s">
        <v>1294</v>
      </c>
      <c r="F732" s="6" t="s">
        <v>901</v>
      </c>
      <c r="G732" s="7">
        <v>45033.333333333299</v>
      </c>
      <c r="H732" s="7">
        <v>45100</v>
      </c>
      <c r="I732" s="43">
        <v>0.14803849000748495</v>
      </c>
      <c r="J732" s="8"/>
    </row>
    <row r="733" spans="1:10" x14ac:dyDescent="0.4">
      <c r="A733" s="4" t="s">
        <v>57</v>
      </c>
      <c r="B733" s="5" t="s">
        <v>211</v>
      </c>
      <c r="C733" s="6" t="s">
        <v>230</v>
      </c>
      <c r="D733" s="5" t="s">
        <v>231</v>
      </c>
      <c r="E733" s="6" t="s">
        <v>1294</v>
      </c>
      <c r="F733" s="6" t="s">
        <v>901</v>
      </c>
      <c r="G733" s="7">
        <v>46733.333333333299</v>
      </c>
      <c r="H733" s="7">
        <v>47066.666666666701</v>
      </c>
      <c r="I733" s="43">
        <v>0.7132667617690378</v>
      </c>
      <c r="J733" s="8"/>
    </row>
    <row r="734" spans="1:10" x14ac:dyDescent="0.4">
      <c r="A734" s="4" t="s">
        <v>57</v>
      </c>
      <c r="B734" s="5" t="s">
        <v>211</v>
      </c>
      <c r="C734" s="6" t="s">
        <v>232</v>
      </c>
      <c r="D734" s="5" t="s">
        <v>233</v>
      </c>
      <c r="E734" s="6" t="s">
        <v>1294</v>
      </c>
      <c r="F734" s="6" t="s">
        <v>901</v>
      </c>
      <c r="G734" s="7">
        <v>42975</v>
      </c>
      <c r="H734" s="7">
        <v>42150</v>
      </c>
      <c r="I734" s="43">
        <v>-1.9197207678883113</v>
      </c>
      <c r="J734" s="8"/>
    </row>
    <row r="735" spans="1:10" x14ac:dyDescent="0.4">
      <c r="A735" s="4" t="s">
        <v>57</v>
      </c>
      <c r="B735" s="5" t="s">
        <v>211</v>
      </c>
      <c r="C735" s="6" t="s">
        <v>234</v>
      </c>
      <c r="D735" s="5" t="s">
        <v>235</v>
      </c>
      <c r="E735" s="6" t="s">
        <v>1294</v>
      </c>
      <c r="F735" s="6" t="s">
        <v>901</v>
      </c>
      <c r="G735" s="7">
        <v>48337.5</v>
      </c>
      <c r="H735" s="7">
        <v>47525</v>
      </c>
      <c r="I735" s="43">
        <v>-1.6808895784846123</v>
      </c>
      <c r="J735" s="8"/>
    </row>
    <row r="736" spans="1:10" x14ac:dyDescent="0.4">
      <c r="A736" s="4" t="s">
        <v>67</v>
      </c>
      <c r="B736" s="5" t="s">
        <v>408</v>
      </c>
      <c r="C736" s="6" t="s">
        <v>409</v>
      </c>
      <c r="D736" s="5" t="s">
        <v>410</v>
      </c>
      <c r="E736" s="6" t="s">
        <v>1295</v>
      </c>
      <c r="F736" s="6" t="s">
        <v>901</v>
      </c>
      <c r="G736" s="7">
        <v>22080</v>
      </c>
      <c r="H736" s="7">
        <v>22080</v>
      </c>
      <c r="I736" s="43">
        <v>0</v>
      </c>
      <c r="J736" s="8"/>
    </row>
    <row r="737" spans="1:10" x14ac:dyDescent="0.4">
      <c r="A737" s="4" t="s">
        <v>57</v>
      </c>
      <c r="B737" s="5" t="s">
        <v>211</v>
      </c>
      <c r="C737" s="6" t="s">
        <v>304</v>
      </c>
      <c r="D737" s="5" t="s">
        <v>305</v>
      </c>
      <c r="E737" s="6" t="s">
        <v>1295</v>
      </c>
      <c r="F737" s="6" t="s">
        <v>901</v>
      </c>
      <c r="G737" s="7">
        <v>21900</v>
      </c>
      <c r="H737" s="7">
        <v>21733.333333333296</v>
      </c>
      <c r="I737" s="43">
        <v>-0.7610350076104998</v>
      </c>
      <c r="J737" s="8"/>
    </row>
    <row r="738" spans="1:10" x14ac:dyDescent="0.4">
      <c r="A738" s="4" t="s">
        <v>64</v>
      </c>
      <c r="B738" s="5" t="s">
        <v>246</v>
      </c>
      <c r="C738" s="6" t="s">
        <v>461</v>
      </c>
      <c r="D738" s="5" t="s">
        <v>462</v>
      </c>
      <c r="E738" s="6" t="s">
        <v>1295</v>
      </c>
      <c r="F738" s="6" t="s">
        <v>901</v>
      </c>
      <c r="G738" s="7">
        <v>20233.333333333296</v>
      </c>
      <c r="H738" s="7">
        <v>20233.333333333296</v>
      </c>
      <c r="I738" s="43">
        <v>0</v>
      </c>
      <c r="J738" s="8"/>
    </row>
    <row r="739" spans="1:10" x14ac:dyDescent="0.4">
      <c r="A739" s="4" t="s">
        <v>64</v>
      </c>
      <c r="B739" s="5" t="s">
        <v>246</v>
      </c>
      <c r="C739" s="6" t="s">
        <v>376</v>
      </c>
      <c r="D739" s="5" t="s">
        <v>377</v>
      </c>
      <c r="E739" s="6" t="s">
        <v>1295</v>
      </c>
      <c r="F739" s="6" t="s">
        <v>901</v>
      </c>
      <c r="G739" s="7">
        <v>21880</v>
      </c>
      <c r="H739" s="7">
        <v>22180</v>
      </c>
      <c r="I739" s="43">
        <v>1.371115173674587</v>
      </c>
      <c r="J739" s="8"/>
    </row>
    <row r="740" spans="1:10" x14ac:dyDescent="0.4">
      <c r="A740" s="4" t="s">
        <v>54</v>
      </c>
      <c r="B740" s="5" t="s">
        <v>314</v>
      </c>
      <c r="C740" s="6" t="s">
        <v>315</v>
      </c>
      <c r="D740" s="5" t="s">
        <v>316</v>
      </c>
      <c r="E740" s="6" t="s">
        <v>1295</v>
      </c>
      <c r="F740" s="6" t="s">
        <v>901</v>
      </c>
      <c r="G740" s="7">
        <v>21461.75</v>
      </c>
      <c r="H740" s="7">
        <v>20039</v>
      </c>
      <c r="I740" s="43">
        <v>-6.629235733339546</v>
      </c>
      <c r="J740" s="8"/>
    </row>
    <row r="741" spans="1:10" x14ac:dyDescent="0.4">
      <c r="A741" s="4" t="s">
        <v>54</v>
      </c>
      <c r="B741" s="5" t="s">
        <v>314</v>
      </c>
      <c r="C741" s="6" t="s">
        <v>564</v>
      </c>
      <c r="D741" s="5" t="s">
        <v>565</v>
      </c>
      <c r="E741" s="6" t="s">
        <v>1295</v>
      </c>
      <c r="F741" s="6" t="s">
        <v>901</v>
      </c>
      <c r="G741" s="7">
        <v>25712.5</v>
      </c>
      <c r="H741" s="7">
        <v>25812.5</v>
      </c>
      <c r="I741" s="43">
        <v>0.3889158969372809</v>
      </c>
      <c r="J741" s="8"/>
    </row>
    <row r="742" spans="1:10" x14ac:dyDescent="0.4">
      <c r="A742" s="4" t="s">
        <v>55</v>
      </c>
      <c r="B742" s="5" t="s">
        <v>249</v>
      </c>
      <c r="C742" s="6" t="s">
        <v>250</v>
      </c>
      <c r="D742" s="5" t="s">
        <v>251</v>
      </c>
      <c r="E742" s="6" t="s">
        <v>1295</v>
      </c>
      <c r="F742" s="6" t="s">
        <v>901</v>
      </c>
      <c r="G742" s="7">
        <v>23075</v>
      </c>
      <c r="H742" s="7">
        <v>24533.333333333296</v>
      </c>
      <c r="I742" s="43">
        <v>6.3199711087033492</v>
      </c>
      <c r="J742" s="8"/>
    </row>
    <row r="743" spans="1:10" x14ac:dyDescent="0.4">
      <c r="A743" s="4" t="s">
        <v>65</v>
      </c>
      <c r="B743" s="5" t="s">
        <v>258</v>
      </c>
      <c r="C743" s="6" t="s">
        <v>323</v>
      </c>
      <c r="D743" s="5" t="s">
        <v>324</v>
      </c>
      <c r="E743" s="6" t="s">
        <v>1295</v>
      </c>
      <c r="F743" s="6" t="s">
        <v>901</v>
      </c>
      <c r="G743" s="7">
        <v>25016.666666666704</v>
      </c>
      <c r="H743" s="7">
        <v>26000</v>
      </c>
      <c r="I743" s="43">
        <v>3.9307128580944544</v>
      </c>
      <c r="J743" s="8"/>
    </row>
    <row r="744" spans="1:10" x14ac:dyDescent="0.4">
      <c r="A744" s="9" t="s">
        <v>59</v>
      </c>
      <c r="B744" s="10" t="s">
        <v>269</v>
      </c>
      <c r="C744" s="11" t="s">
        <v>514</v>
      </c>
      <c r="D744" s="10" t="s">
        <v>515</v>
      </c>
      <c r="E744" s="11" t="s">
        <v>1295</v>
      </c>
      <c r="F744" s="11" t="s">
        <v>901</v>
      </c>
      <c r="G744" s="12">
        <v>25225</v>
      </c>
      <c r="H744" s="12">
        <v>25219.25</v>
      </c>
      <c r="I744" s="44">
        <v>-2.2794846382556685E-2</v>
      </c>
      <c r="J744" s="8"/>
    </row>
    <row r="746" spans="1:10" x14ac:dyDescent="0.4">
      <c r="A746" s="127" t="s">
        <v>78</v>
      </c>
      <c r="B746" s="127"/>
      <c r="C746" s="127"/>
      <c r="D746" s="127"/>
      <c r="E746" s="127"/>
      <c r="F746" s="127"/>
      <c r="G746" s="127"/>
      <c r="H746" s="127"/>
      <c r="I746" s="127"/>
    </row>
    <row r="747" spans="1:10" x14ac:dyDescent="0.4">
      <c r="A747" s="127"/>
      <c r="B747" s="127"/>
      <c r="C747" s="127"/>
      <c r="D747" s="127"/>
      <c r="E747" s="127"/>
      <c r="F747" s="127"/>
      <c r="G747" s="127"/>
      <c r="H747" s="127"/>
      <c r="I747" s="127"/>
    </row>
  </sheetData>
  <mergeCells count="5">
    <mergeCell ref="A1:I3"/>
    <mergeCell ref="J1:J2"/>
    <mergeCell ref="A4:I5"/>
    <mergeCell ref="A6:I8"/>
    <mergeCell ref="A746:I747"/>
  </mergeCells>
  <phoneticPr fontId="18" type="noConversion"/>
  <hyperlinks>
    <hyperlink ref="J1" location="Índice!A1" display="Regresar al índice" xr:uid="{00000000-0004-0000-0C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744" numberStoredAsText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J1028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8.6640625" style="3" customWidth="1"/>
    <col min="4" max="4" width="22.33203125" style="3" bestFit="1" customWidth="1"/>
    <col min="5" max="5" width="26.44140625" style="13" bestFit="1" customWidth="1"/>
    <col min="6" max="6" width="19.88671875" style="13" bestFit="1" customWidth="1"/>
    <col min="7" max="7" width="16.6640625" style="14" bestFit="1" customWidth="1"/>
    <col min="8" max="8" width="16.66406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46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51</v>
      </c>
      <c r="B11" s="5" t="s">
        <v>236</v>
      </c>
      <c r="C11" s="6" t="s">
        <v>308</v>
      </c>
      <c r="D11" s="5" t="s">
        <v>309</v>
      </c>
      <c r="E11" s="6" t="s">
        <v>1296</v>
      </c>
      <c r="F11" s="6" t="s">
        <v>287</v>
      </c>
      <c r="G11" s="7">
        <v>30866.666666666701</v>
      </c>
      <c r="H11" s="7">
        <v>30833.333333333299</v>
      </c>
      <c r="I11" s="43">
        <v>-0.10799136069136184</v>
      </c>
      <c r="J11" s="8"/>
    </row>
    <row r="12" spans="1:10" x14ac:dyDescent="0.4">
      <c r="A12" s="4" t="s">
        <v>72</v>
      </c>
      <c r="B12" s="5" t="s">
        <v>413</v>
      </c>
      <c r="C12" s="6" t="s">
        <v>431</v>
      </c>
      <c r="D12" s="5" t="s">
        <v>432</v>
      </c>
      <c r="E12" s="6" t="s">
        <v>1297</v>
      </c>
      <c r="F12" s="6" t="s">
        <v>445</v>
      </c>
      <c r="G12" s="7">
        <v>14866.666666666701</v>
      </c>
      <c r="H12" s="7">
        <v>14700</v>
      </c>
      <c r="I12" s="43">
        <v>-1.1210762331840818</v>
      </c>
      <c r="J12" s="8"/>
    </row>
    <row r="13" spans="1:10" x14ac:dyDescent="0.4">
      <c r="A13" s="4" t="s">
        <v>62</v>
      </c>
      <c r="B13" s="5" t="s">
        <v>158</v>
      </c>
      <c r="C13" s="6" t="s">
        <v>174</v>
      </c>
      <c r="D13" s="5" t="s">
        <v>175</v>
      </c>
      <c r="E13" s="6" t="s">
        <v>1297</v>
      </c>
      <c r="F13" s="6" t="s">
        <v>287</v>
      </c>
      <c r="G13" s="7">
        <v>28403.333333333299</v>
      </c>
      <c r="H13" s="7">
        <v>28403.333333333299</v>
      </c>
      <c r="I13" s="43">
        <v>0</v>
      </c>
      <c r="J13" s="8"/>
    </row>
    <row r="14" spans="1:10" x14ac:dyDescent="0.4">
      <c r="A14" s="4" t="s">
        <v>67</v>
      </c>
      <c r="B14" s="5" t="s">
        <v>408</v>
      </c>
      <c r="C14" s="6" t="s">
        <v>409</v>
      </c>
      <c r="D14" s="5" t="s">
        <v>410</v>
      </c>
      <c r="E14" s="6" t="s">
        <v>1297</v>
      </c>
      <c r="F14" s="6" t="s">
        <v>287</v>
      </c>
      <c r="G14" s="7">
        <v>27950</v>
      </c>
      <c r="H14" s="7">
        <v>27950</v>
      </c>
      <c r="I14" s="43">
        <v>0</v>
      </c>
      <c r="J14" s="8"/>
    </row>
    <row r="15" spans="1:10" x14ac:dyDescent="0.4">
      <c r="A15" s="4" t="s">
        <v>71</v>
      </c>
      <c r="B15" s="5" t="s">
        <v>359</v>
      </c>
      <c r="C15" s="6" t="s">
        <v>786</v>
      </c>
      <c r="D15" s="5" t="s">
        <v>787</v>
      </c>
      <c r="E15" s="6" t="s">
        <v>1297</v>
      </c>
      <c r="F15" s="6" t="s">
        <v>287</v>
      </c>
      <c r="G15" s="7">
        <v>29995</v>
      </c>
      <c r="H15" s="7">
        <v>28987</v>
      </c>
      <c r="I15" s="43">
        <v>-3.3605600933488962</v>
      </c>
      <c r="J15" s="8"/>
    </row>
    <row r="16" spans="1:10" x14ac:dyDescent="0.4">
      <c r="A16" s="4" t="s">
        <v>72</v>
      </c>
      <c r="B16" s="5" t="s">
        <v>413</v>
      </c>
      <c r="C16" s="6" t="s">
        <v>431</v>
      </c>
      <c r="D16" s="5" t="s">
        <v>432</v>
      </c>
      <c r="E16" s="6" t="s">
        <v>1297</v>
      </c>
      <c r="F16" s="6" t="s">
        <v>287</v>
      </c>
      <c r="G16" s="7">
        <v>26500</v>
      </c>
      <c r="H16" s="7">
        <v>27000</v>
      </c>
      <c r="I16" s="43">
        <v>1.886792452830188</v>
      </c>
      <c r="J16" s="8"/>
    </row>
    <row r="17" spans="1:10" x14ac:dyDescent="0.4">
      <c r="A17" s="4" t="s">
        <v>72</v>
      </c>
      <c r="B17" s="5" t="s">
        <v>413</v>
      </c>
      <c r="C17" s="6" t="s">
        <v>431</v>
      </c>
      <c r="D17" s="5" t="s">
        <v>432</v>
      </c>
      <c r="E17" s="6" t="s">
        <v>1297</v>
      </c>
      <c r="F17" s="6" t="s">
        <v>901</v>
      </c>
      <c r="G17" s="7">
        <v>9666.6666666667024</v>
      </c>
      <c r="H17" s="7">
        <v>9666.6666666667024</v>
      </c>
      <c r="I17" s="43">
        <v>0</v>
      </c>
      <c r="J17" s="8"/>
    </row>
    <row r="18" spans="1:10" x14ac:dyDescent="0.4">
      <c r="A18" s="4" t="s">
        <v>62</v>
      </c>
      <c r="B18" s="5" t="s">
        <v>158</v>
      </c>
      <c r="C18" s="6" t="s">
        <v>159</v>
      </c>
      <c r="D18" s="5" t="s">
        <v>160</v>
      </c>
      <c r="E18" s="6" t="s">
        <v>1297</v>
      </c>
      <c r="F18" s="6" t="s">
        <v>153</v>
      </c>
      <c r="G18" s="7">
        <v>49043.333333333299</v>
      </c>
      <c r="H18" s="7">
        <v>49010</v>
      </c>
      <c r="I18" s="43">
        <v>-6.7967103921628955E-2</v>
      </c>
      <c r="J18" s="8"/>
    </row>
    <row r="19" spans="1:10" x14ac:dyDescent="0.4">
      <c r="A19" s="4" t="s">
        <v>62</v>
      </c>
      <c r="B19" s="5" t="s">
        <v>158</v>
      </c>
      <c r="C19" s="6" t="s">
        <v>401</v>
      </c>
      <c r="D19" s="5" t="s">
        <v>402</v>
      </c>
      <c r="E19" s="6" t="s">
        <v>1297</v>
      </c>
      <c r="F19" s="6" t="s">
        <v>153</v>
      </c>
      <c r="G19" s="7">
        <v>48210</v>
      </c>
      <c r="H19" s="7">
        <v>48243.333333333299</v>
      </c>
      <c r="I19" s="43">
        <v>6.9141948420026175E-2</v>
      </c>
      <c r="J19" s="8"/>
    </row>
    <row r="20" spans="1:10" x14ac:dyDescent="0.4">
      <c r="A20" s="4" t="s">
        <v>62</v>
      </c>
      <c r="B20" s="5" t="s">
        <v>158</v>
      </c>
      <c r="C20" s="6" t="s">
        <v>174</v>
      </c>
      <c r="D20" s="5" t="s">
        <v>175</v>
      </c>
      <c r="E20" s="6" t="s">
        <v>1297</v>
      </c>
      <c r="F20" s="6" t="s">
        <v>153</v>
      </c>
      <c r="G20" s="7">
        <v>47447.142857142797</v>
      </c>
      <c r="H20" s="7">
        <v>47532.857142857087</v>
      </c>
      <c r="I20" s="43">
        <v>0.18065215427698353</v>
      </c>
      <c r="J20" s="8"/>
    </row>
    <row r="21" spans="1:10" x14ac:dyDescent="0.4">
      <c r="A21" s="4" t="s">
        <v>62</v>
      </c>
      <c r="B21" s="5" t="s">
        <v>158</v>
      </c>
      <c r="C21" s="6" t="s">
        <v>419</v>
      </c>
      <c r="D21" s="5" t="s">
        <v>420</v>
      </c>
      <c r="E21" s="6" t="s">
        <v>1297</v>
      </c>
      <c r="F21" s="6" t="s">
        <v>153</v>
      </c>
      <c r="G21" s="7">
        <v>44757.5</v>
      </c>
      <c r="H21" s="7">
        <v>44757.75</v>
      </c>
      <c r="I21" s="43">
        <v>5.5856560352562923E-4</v>
      </c>
      <c r="J21" s="8"/>
    </row>
    <row r="22" spans="1:10" x14ac:dyDescent="0.4">
      <c r="A22" s="4" t="s">
        <v>67</v>
      </c>
      <c r="B22" s="5" t="s">
        <v>408</v>
      </c>
      <c r="C22" s="6" t="s">
        <v>409</v>
      </c>
      <c r="D22" s="5" t="s">
        <v>410</v>
      </c>
      <c r="E22" s="6" t="s">
        <v>1297</v>
      </c>
      <c r="F22" s="6" t="s">
        <v>153</v>
      </c>
      <c r="G22" s="7">
        <v>49160</v>
      </c>
      <c r="H22" s="7">
        <v>49560</v>
      </c>
      <c r="I22" s="43">
        <v>0.81366965012203996</v>
      </c>
      <c r="J22" s="8"/>
    </row>
    <row r="23" spans="1:10" x14ac:dyDescent="0.4">
      <c r="A23" s="4" t="s">
        <v>71</v>
      </c>
      <c r="B23" s="5" t="s">
        <v>359</v>
      </c>
      <c r="C23" s="6" t="s">
        <v>786</v>
      </c>
      <c r="D23" s="5" t="s">
        <v>787</v>
      </c>
      <c r="E23" s="6" t="s">
        <v>1297</v>
      </c>
      <c r="F23" s="6" t="s">
        <v>153</v>
      </c>
      <c r="G23" s="7">
        <v>47940</v>
      </c>
      <c r="H23" s="7">
        <v>48069.666666666701</v>
      </c>
      <c r="I23" s="43">
        <v>0.27047698512034918</v>
      </c>
      <c r="J23" s="8"/>
    </row>
    <row r="24" spans="1:10" x14ac:dyDescent="0.4">
      <c r="A24" s="4" t="s">
        <v>72</v>
      </c>
      <c r="B24" s="5" t="s">
        <v>413</v>
      </c>
      <c r="C24" s="6" t="s">
        <v>431</v>
      </c>
      <c r="D24" s="5" t="s">
        <v>432</v>
      </c>
      <c r="E24" s="6" t="s">
        <v>1297</v>
      </c>
      <c r="F24" s="6" t="s">
        <v>153</v>
      </c>
      <c r="G24" s="7">
        <v>43000</v>
      </c>
      <c r="H24" s="7">
        <v>43000</v>
      </c>
      <c r="I24" s="43">
        <v>0</v>
      </c>
      <c r="J24" s="8"/>
    </row>
    <row r="25" spans="1:10" x14ac:dyDescent="0.4">
      <c r="A25" s="4" t="s">
        <v>51</v>
      </c>
      <c r="B25" s="5" t="s">
        <v>236</v>
      </c>
      <c r="C25" s="6" t="s">
        <v>310</v>
      </c>
      <c r="D25" s="5" t="s">
        <v>311</v>
      </c>
      <c r="E25" s="6" t="s">
        <v>1298</v>
      </c>
      <c r="F25" s="6" t="s">
        <v>1034</v>
      </c>
      <c r="G25" s="7">
        <v>7333.3333333332994</v>
      </c>
      <c r="H25" s="7">
        <v>7333.3333333332994</v>
      </c>
      <c r="I25" s="43">
        <v>0</v>
      </c>
      <c r="J25" s="8"/>
    </row>
    <row r="26" spans="1:10" x14ac:dyDescent="0.4">
      <c r="A26" s="4" t="s">
        <v>67</v>
      </c>
      <c r="B26" s="5" t="s">
        <v>408</v>
      </c>
      <c r="C26" s="6" t="s">
        <v>409</v>
      </c>
      <c r="D26" s="5" t="s">
        <v>410</v>
      </c>
      <c r="E26" s="6" t="s">
        <v>1298</v>
      </c>
      <c r="F26" s="6" t="s">
        <v>445</v>
      </c>
      <c r="G26" s="7">
        <v>19630</v>
      </c>
      <c r="H26" s="7">
        <v>20130</v>
      </c>
      <c r="I26" s="43">
        <v>2.547121752419756</v>
      </c>
      <c r="J26" s="8"/>
    </row>
    <row r="27" spans="1:10" x14ac:dyDescent="0.4">
      <c r="A27" s="4" t="s">
        <v>64</v>
      </c>
      <c r="B27" s="5" t="s">
        <v>246</v>
      </c>
      <c r="C27" s="6" t="s">
        <v>247</v>
      </c>
      <c r="D27" s="5" t="s">
        <v>248</v>
      </c>
      <c r="E27" s="6" t="s">
        <v>1298</v>
      </c>
      <c r="F27" s="6" t="s">
        <v>445</v>
      </c>
      <c r="G27" s="7">
        <v>19133.333333333296</v>
      </c>
      <c r="H27" s="7">
        <v>19133.333333333296</v>
      </c>
      <c r="I27" s="43">
        <v>0</v>
      </c>
      <c r="J27" s="8"/>
    </row>
    <row r="28" spans="1:10" x14ac:dyDescent="0.4">
      <c r="A28" s="4" t="s">
        <v>64</v>
      </c>
      <c r="B28" s="5" t="s">
        <v>246</v>
      </c>
      <c r="C28" s="6" t="s">
        <v>319</v>
      </c>
      <c r="D28" s="5" t="s">
        <v>320</v>
      </c>
      <c r="E28" s="6" t="s">
        <v>1298</v>
      </c>
      <c r="F28" s="6" t="s">
        <v>445</v>
      </c>
      <c r="G28" s="7">
        <v>19033.333333333296</v>
      </c>
      <c r="H28" s="7">
        <v>19033.333333333296</v>
      </c>
      <c r="I28" s="43">
        <v>0</v>
      </c>
      <c r="J28" s="8"/>
    </row>
    <row r="29" spans="1:10" x14ac:dyDescent="0.4">
      <c r="A29" s="4" t="s">
        <v>54</v>
      </c>
      <c r="B29" s="5" t="s">
        <v>314</v>
      </c>
      <c r="C29" s="6" t="s">
        <v>315</v>
      </c>
      <c r="D29" s="5" t="s">
        <v>316</v>
      </c>
      <c r="E29" s="6" t="s">
        <v>1298</v>
      </c>
      <c r="F29" s="6" t="s">
        <v>445</v>
      </c>
      <c r="G29" s="7">
        <v>22300</v>
      </c>
      <c r="H29" s="7">
        <v>22300</v>
      </c>
      <c r="I29" s="43">
        <v>0</v>
      </c>
      <c r="J29" s="8"/>
    </row>
    <row r="30" spans="1:10" x14ac:dyDescent="0.4">
      <c r="A30" s="4" t="s">
        <v>55</v>
      </c>
      <c r="B30" s="5" t="s">
        <v>249</v>
      </c>
      <c r="C30" s="6" t="s">
        <v>252</v>
      </c>
      <c r="D30" s="5" t="s">
        <v>253</v>
      </c>
      <c r="E30" s="6" t="s">
        <v>1298</v>
      </c>
      <c r="F30" s="6" t="s">
        <v>445</v>
      </c>
      <c r="G30" s="7" t="s">
        <v>154</v>
      </c>
      <c r="H30" s="7">
        <v>26266.666666666701</v>
      </c>
      <c r="I30" s="43" t="s">
        <v>154</v>
      </c>
      <c r="J30" s="8"/>
    </row>
    <row r="31" spans="1:10" x14ac:dyDescent="0.4">
      <c r="A31" s="4" t="s">
        <v>59</v>
      </c>
      <c r="B31" s="5" t="s">
        <v>269</v>
      </c>
      <c r="C31" s="6" t="s">
        <v>1020</v>
      </c>
      <c r="D31" s="5" t="s">
        <v>1021</v>
      </c>
      <c r="E31" s="6" t="s">
        <v>1298</v>
      </c>
      <c r="F31" s="6" t="s">
        <v>445</v>
      </c>
      <c r="G31" s="7">
        <v>21700</v>
      </c>
      <c r="H31" s="7">
        <v>22575</v>
      </c>
      <c r="I31" s="43">
        <v>4.0322580645161255</v>
      </c>
      <c r="J31" s="8"/>
    </row>
    <row r="32" spans="1:10" x14ac:dyDescent="0.4">
      <c r="A32" s="4" t="s">
        <v>75</v>
      </c>
      <c r="B32" s="5" t="s">
        <v>449</v>
      </c>
      <c r="C32" s="6" t="s">
        <v>450</v>
      </c>
      <c r="D32" s="5" t="s">
        <v>451</v>
      </c>
      <c r="E32" s="6" t="s">
        <v>1298</v>
      </c>
      <c r="F32" s="6" t="s">
        <v>287</v>
      </c>
      <c r="G32" s="7">
        <v>42674.333333333299</v>
      </c>
      <c r="H32" s="7">
        <v>43385.333333333299</v>
      </c>
      <c r="I32" s="43">
        <v>1.6661068714215461</v>
      </c>
      <c r="J32" s="8"/>
    </row>
    <row r="33" spans="1:10" x14ac:dyDescent="0.4">
      <c r="A33" s="4" t="s">
        <v>67</v>
      </c>
      <c r="B33" s="5" t="s">
        <v>408</v>
      </c>
      <c r="C33" s="6" t="s">
        <v>409</v>
      </c>
      <c r="D33" s="5" t="s">
        <v>410</v>
      </c>
      <c r="E33" s="6" t="s">
        <v>1298</v>
      </c>
      <c r="F33" s="6" t="s">
        <v>287</v>
      </c>
      <c r="G33" s="7">
        <v>39333.333333333299</v>
      </c>
      <c r="H33" s="7">
        <v>42050</v>
      </c>
      <c r="I33" s="43">
        <v>6.9067796610170511</v>
      </c>
      <c r="J33" s="8"/>
    </row>
    <row r="34" spans="1:10" x14ac:dyDescent="0.4">
      <c r="A34" s="4" t="s">
        <v>59</v>
      </c>
      <c r="B34" s="5" t="s">
        <v>269</v>
      </c>
      <c r="C34" s="6" t="s">
        <v>1020</v>
      </c>
      <c r="D34" s="5" t="s">
        <v>1021</v>
      </c>
      <c r="E34" s="6" t="s">
        <v>1298</v>
      </c>
      <c r="F34" s="6" t="s">
        <v>287</v>
      </c>
      <c r="G34" s="7">
        <v>47283.333333333299</v>
      </c>
      <c r="H34" s="7">
        <v>47283.333333333299</v>
      </c>
      <c r="I34" s="43">
        <v>0</v>
      </c>
      <c r="J34" s="8"/>
    </row>
    <row r="35" spans="1:10" x14ac:dyDescent="0.4">
      <c r="A35" s="4" t="s">
        <v>64</v>
      </c>
      <c r="B35" s="5" t="s">
        <v>246</v>
      </c>
      <c r="C35" s="6" t="s">
        <v>319</v>
      </c>
      <c r="D35" s="5" t="s">
        <v>320</v>
      </c>
      <c r="E35" s="6" t="s">
        <v>1298</v>
      </c>
      <c r="F35" s="6" t="s">
        <v>1058</v>
      </c>
      <c r="G35" s="7">
        <v>9000</v>
      </c>
      <c r="H35" s="7">
        <v>9000</v>
      </c>
      <c r="I35" s="43">
        <v>0</v>
      </c>
      <c r="J35" s="8"/>
    </row>
    <row r="36" spans="1:10" x14ac:dyDescent="0.4">
      <c r="A36" s="4" t="s">
        <v>54</v>
      </c>
      <c r="B36" s="5" t="s">
        <v>314</v>
      </c>
      <c r="C36" s="6" t="s">
        <v>315</v>
      </c>
      <c r="D36" s="5" t="s">
        <v>316</v>
      </c>
      <c r="E36" s="6" t="s">
        <v>1298</v>
      </c>
      <c r="F36" s="6" t="s">
        <v>1058</v>
      </c>
      <c r="G36" s="7">
        <v>10350</v>
      </c>
      <c r="H36" s="7">
        <v>10683.333333333298</v>
      </c>
      <c r="I36" s="43">
        <v>3.220611916263771</v>
      </c>
      <c r="J36" s="8"/>
    </row>
    <row r="37" spans="1:10" x14ac:dyDescent="0.4">
      <c r="A37" s="4" t="s">
        <v>75</v>
      </c>
      <c r="B37" s="5" t="s">
        <v>449</v>
      </c>
      <c r="C37" s="6" t="s">
        <v>450</v>
      </c>
      <c r="D37" s="5" t="s">
        <v>451</v>
      </c>
      <c r="E37" s="6" t="s">
        <v>1298</v>
      </c>
      <c r="F37" s="6" t="s">
        <v>153</v>
      </c>
      <c r="G37" s="7" t="s">
        <v>154</v>
      </c>
      <c r="H37" s="7">
        <v>58554.666666666701</v>
      </c>
      <c r="I37" s="43" t="s">
        <v>154</v>
      </c>
      <c r="J37" s="8"/>
    </row>
    <row r="38" spans="1:10" x14ac:dyDescent="0.4">
      <c r="A38" s="4" t="s">
        <v>67</v>
      </c>
      <c r="B38" s="5" t="s">
        <v>408</v>
      </c>
      <c r="C38" s="6" t="s">
        <v>409</v>
      </c>
      <c r="D38" s="5" t="s">
        <v>410</v>
      </c>
      <c r="E38" s="6" t="s">
        <v>1298</v>
      </c>
      <c r="F38" s="6" t="s">
        <v>153</v>
      </c>
      <c r="G38" s="7">
        <v>65900</v>
      </c>
      <c r="H38" s="7">
        <v>67866.666666666701</v>
      </c>
      <c r="I38" s="43">
        <v>2.9843196762772366</v>
      </c>
      <c r="J38" s="8"/>
    </row>
    <row r="39" spans="1:10" x14ac:dyDescent="0.4">
      <c r="A39" s="4" t="s">
        <v>56</v>
      </c>
      <c r="B39" s="5" t="s">
        <v>180</v>
      </c>
      <c r="C39" s="6" t="s">
        <v>181</v>
      </c>
      <c r="D39" s="5" t="s">
        <v>180</v>
      </c>
      <c r="E39" s="6" t="s">
        <v>1299</v>
      </c>
      <c r="F39" s="6" t="s">
        <v>445</v>
      </c>
      <c r="G39" s="7" t="s">
        <v>154</v>
      </c>
      <c r="H39" s="7">
        <v>35325</v>
      </c>
      <c r="I39" s="43" t="s">
        <v>154</v>
      </c>
      <c r="J39" s="8"/>
    </row>
    <row r="40" spans="1:10" x14ac:dyDescent="0.4">
      <c r="A40" s="4" t="s">
        <v>70</v>
      </c>
      <c r="B40" s="5" t="s">
        <v>405</v>
      </c>
      <c r="C40" s="6" t="s">
        <v>421</v>
      </c>
      <c r="D40" s="5" t="s">
        <v>422</v>
      </c>
      <c r="E40" s="6" t="s">
        <v>1299</v>
      </c>
      <c r="F40" s="6" t="s">
        <v>445</v>
      </c>
      <c r="G40" s="7">
        <v>41178.666666666701</v>
      </c>
      <c r="H40" s="7">
        <v>41178.666666666701</v>
      </c>
      <c r="I40" s="43">
        <v>0</v>
      </c>
      <c r="J40" s="8"/>
    </row>
    <row r="41" spans="1:10" x14ac:dyDescent="0.4">
      <c r="A41" s="4" t="s">
        <v>52</v>
      </c>
      <c r="B41" s="5" t="s">
        <v>197</v>
      </c>
      <c r="C41" s="6" t="s">
        <v>198</v>
      </c>
      <c r="D41" s="5" t="s">
        <v>199</v>
      </c>
      <c r="E41" s="6" t="s">
        <v>1299</v>
      </c>
      <c r="F41" s="6" t="s">
        <v>445</v>
      </c>
      <c r="G41" s="7">
        <v>43316.666666666701</v>
      </c>
      <c r="H41" s="7">
        <v>43316.666666666701</v>
      </c>
      <c r="I41" s="43">
        <v>0</v>
      </c>
      <c r="J41" s="8"/>
    </row>
    <row r="42" spans="1:10" x14ac:dyDescent="0.4">
      <c r="A42" s="4" t="s">
        <v>60</v>
      </c>
      <c r="B42" s="5" t="s">
        <v>206</v>
      </c>
      <c r="C42" s="6" t="s">
        <v>207</v>
      </c>
      <c r="D42" s="5" t="s">
        <v>208</v>
      </c>
      <c r="E42" s="6" t="s">
        <v>1299</v>
      </c>
      <c r="F42" s="6" t="s">
        <v>445</v>
      </c>
      <c r="G42" s="7">
        <v>43600</v>
      </c>
      <c r="H42" s="7">
        <v>45200</v>
      </c>
      <c r="I42" s="43">
        <v>3.6697247706422025</v>
      </c>
      <c r="J42" s="8"/>
    </row>
    <row r="43" spans="1:10" x14ac:dyDescent="0.4">
      <c r="A43" s="4" t="s">
        <v>67</v>
      </c>
      <c r="B43" s="5" t="s">
        <v>408</v>
      </c>
      <c r="C43" s="6" t="s">
        <v>409</v>
      </c>
      <c r="D43" s="5" t="s">
        <v>410</v>
      </c>
      <c r="E43" s="6" t="s">
        <v>1299</v>
      </c>
      <c r="F43" s="6" t="s">
        <v>445</v>
      </c>
      <c r="G43" s="7">
        <v>40666.666666666701</v>
      </c>
      <c r="H43" s="7">
        <v>39000</v>
      </c>
      <c r="I43" s="43">
        <v>-4.0983606557377872</v>
      </c>
      <c r="J43" s="8"/>
    </row>
    <row r="44" spans="1:10" x14ac:dyDescent="0.4">
      <c r="A44" s="4" t="s">
        <v>67</v>
      </c>
      <c r="B44" s="5" t="s">
        <v>408</v>
      </c>
      <c r="C44" s="6" t="s">
        <v>411</v>
      </c>
      <c r="D44" s="5" t="s">
        <v>412</v>
      </c>
      <c r="E44" s="6" t="s">
        <v>1299</v>
      </c>
      <c r="F44" s="6" t="s">
        <v>445</v>
      </c>
      <c r="G44" s="7" t="s">
        <v>154</v>
      </c>
      <c r="H44" s="7">
        <v>39276.666666666701</v>
      </c>
      <c r="I44" s="43" t="s">
        <v>154</v>
      </c>
      <c r="J44" s="8"/>
    </row>
    <row r="45" spans="1:10" x14ac:dyDescent="0.4">
      <c r="A45" s="4" t="s">
        <v>71</v>
      </c>
      <c r="B45" s="5" t="s">
        <v>359</v>
      </c>
      <c r="C45" s="6" t="s">
        <v>784</v>
      </c>
      <c r="D45" s="5" t="s">
        <v>785</v>
      </c>
      <c r="E45" s="6" t="s">
        <v>1299</v>
      </c>
      <c r="F45" s="6" t="s">
        <v>445</v>
      </c>
      <c r="G45" s="7" t="s">
        <v>154</v>
      </c>
      <c r="H45" s="7">
        <v>43866.666666666701</v>
      </c>
      <c r="I45" s="43" t="s">
        <v>154</v>
      </c>
      <c r="J45" s="8"/>
    </row>
    <row r="46" spans="1:10" x14ac:dyDescent="0.4">
      <c r="A46" s="4" t="s">
        <v>71</v>
      </c>
      <c r="B46" s="5" t="s">
        <v>359</v>
      </c>
      <c r="C46" s="6" t="s">
        <v>786</v>
      </c>
      <c r="D46" s="5" t="s">
        <v>787</v>
      </c>
      <c r="E46" s="6" t="s">
        <v>1299</v>
      </c>
      <c r="F46" s="6" t="s">
        <v>445</v>
      </c>
      <c r="G46" s="7" t="s">
        <v>154</v>
      </c>
      <c r="H46" s="7">
        <v>40979.666666666701</v>
      </c>
      <c r="I46" s="43" t="s">
        <v>154</v>
      </c>
      <c r="J46" s="8"/>
    </row>
    <row r="47" spans="1:10" x14ac:dyDescent="0.4">
      <c r="A47" s="4" t="s">
        <v>54</v>
      </c>
      <c r="B47" s="5" t="s">
        <v>314</v>
      </c>
      <c r="C47" s="6" t="s">
        <v>315</v>
      </c>
      <c r="D47" s="5" t="s">
        <v>316</v>
      </c>
      <c r="E47" s="6" t="s">
        <v>1299</v>
      </c>
      <c r="F47" s="6" t="s">
        <v>445</v>
      </c>
      <c r="G47" s="7">
        <v>43093.333333333299</v>
      </c>
      <c r="H47" s="7">
        <v>43093.333333333299</v>
      </c>
      <c r="I47" s="43">
        <v>0</v>
      </c>
      <c r="J47" s="8"/>
    </row>
    <row r="48" spans="1:10" x14ac:dyDescent="0.4">
      <c r="A48" s="4" t="s">
        <v>54</v>
      </c>
      <c r="B48" s="5" t="s">
        <v>314</v>
      </c>
      <c r="C48" s="6" t="s">
        <v>564</v>
      </c>
      <c r="D48" s="5" t="s">
        <v>565</v>
      </c>
      <c r="E48" s="6" t="s">
        <v>1299</v>
      </c>
      <c r="F48" s="6" t="s">
        <v>445</v>
      </c>
      <c r="G48" s="7">
        <v>53266.666666666701</v>
      </c>
      <c r="H48" s="7">
        <v>54375</v>
      </c>
      <c r="I48" s="43">
        <v>2.0807259073841737</v>
      </c>
      <c r="J48" s="8"/>
    </row>
    <row r="49" spans="1:10" x14ac:dyDescent="0.4">
      <c r="A49" s="4" t="s">
        <v>54</v>
      </c>
      <c r="B49" s="5" t="s">
        <v>314</v>
      </c>
      <c r="C49" s="6" t="s">
        <v>1090</v>
      </c>
      <c r="D49" s="5" t="s">
        <v>1091</v>
      </c>
      <c r="E49" s="6" t="s">
        <v>1299</v>
      </c>
      <c r="F49" s="6" t="s">
        <v>445</v>
      </c>
      <c r="G49" s="7">
        <v>39433.333333333299</v>
      </c>
      <c r="H49" s="7">
        <v>39433.333333333299</v>
      </c>
      <c r="I49" s="43">
        <v>0</v>
      </c>
      <c r="J49" s="8"/>
    </row>
    <row r="50" spans="1:10" x14ac:dyDescent="0.4">
      <c r="A50" s="4" t="s">
        <v>58</v>
      </c>
      <c r="B50" s="5" t="s">
        <v>147</v>
      </c>
      <c r="C50" s="6" t="s">
        <v>527</v>
      </c>
      <c r="D50" s="5" t="s">
        <v>528</v>
      </c>
      <c r="E50" s="6" t="s">
        <v>1299</v>
      </c>
      <c r="F50" s="6" t="s">
        <v>445</v>
      </c>
      <c r="G50" s="7">
        <v>43750</v>
      </c>
      <c r="H50" s="7">
        <v>41333.333333333299</v>
      </c>
      <c r="I50" s="43">
        <v>-5.5238095238095983</v>
      </c>
      <c r="J50" s="8"/>
    </row>
    <row r="51" spans="1:10" x14ac:dyDescent="0.4">
      <c r="A51" s="4" t="s">
        <v>59</v>
      </c>
      <c r="B51" s="5" t="s">
        <v>269</v>
      </c>
      <c r="C51" s="6" t="s">
        <v>1020</v>
      </c>
      <c r="D51" s="5" t="s">
        <v>1021</v>
      </c>
      <c r="E51" s="6" t="s">
        <v>1299</v>
      </c>
      <c r="F51" s="6" t="s">
        <v>445</v>
      </c>
      <c r="G51" s="7" t="s">
        <v>154</v>
      </c>
      <c r="H51" s="7">
        <v>51250</v>
      </c>
      <c r="I51" s="43" t="s">
        <v>154</v>
      </c>
      <c r="J51" s="8"/>
    </row>
    <row r="52" spans="1:10" x14ac:dyDescent="0.4">
      <c r="A52" s="4" t="s">
        <v>59</v>
      </c>
      <c r="B52" s="5" t="s">
        <v>269</v>
      </c>
      <c r="C52" s="6" t="s">
        <v>514</v>
      </c>
      <c r="D52" s="5" t="s">
        <v>515</v>
      </c>
      <c r="E52" s="6" t="s">
        <v>1299</v>
      </c>
      <c r="F52" s="6" t="s">
        <v>445</v>
      </c>
      <c r="G52" s="7">
        <v>43675</v>
      </c>
      <c r="H52" s="7">
        <v>43666</v>
      </c>
      <c r="I52" s="43">
        <v>-2.0606754436180985E-2</v>
      </c>
      <c r="J52" s="8"/>
    </row>
    <row r="53" spans="1:10" x14ac:dyDescent="0.4">
      <c r="A53" s="4" t="s">
        <v>59</v>
      </c>
      <c r="B53" s="5" t="s">
        <v>269</v>
      </c>
      <c r="C53" s="6" t="s">
        <v>390</v>
      </c>
      <c r="D53" s="5" t="s">
        <v>167</v>
      </c>
      <c r="E53" s="6" t="s">
        <v>1299</v>
      </c>
      <c r="F53" s="6" t="s">
        <v>445</v>
      </c>
      <c r="G53" s="7">
        <v>47666.666666666701</v>
      </c>
      <c r="H53" s="7">
        <v>48333.333333333299</v>
      </c>
      <c r="I53" s="43">
        <v>1.3986013986012622</v>
      </c>
      <c r="J53" s="8"/>
    </row>
    <row r="54" spans="1:10" x14ac:dyDescent="0.4">
      <c r="A54" s="4" t="s">
        <v>70</v>
      </c>
      <c r="B54" s="5" t="s">
        <v>405</v>
      </c>
      <c r="C54" s="6" t="s">
        <v>421</v>
      </c>
      <c r="D54" s="5" t="s">
        <v>422</v>
      </c>
      <c r="E54" s="6" t="s">
        <v>1299</v>
      </c>
      <c r="F54" s="6" t="s">
        <v>287</v>
      </c>
      <c r="G54" s="7">
        <v>86426</v>
      </c>
      <c r="H54" s="7">
        <v>86426</v>
      </c>
      <c r="I54" s="43">
        <v>0</v>
      </c>
      <c r="J54" s="8"/>
    </row>
    <row r="55" spans="1:10" x14ac:dyDescent="0.4">
      <c r="A55" s="4" t="s">
        <v>52</v>
      </c>
      <c r="B55" s="5" t="s">
        <v>197</v>
      </c>
      <c r="C55" s="6" t="s">
        <v>198</v>
      </c>
      <c r="D55" s="5" t="s">
        <v>199</v>
      </c>
      <c r="E55" s="6" t="s">
        <v>1299</v>
      </c>
      <c r="F55" s="6" t="s">
        <v>287</v>
      </c>
      <c r="G55" s="7">
        <v>93733.333333333299</v>
      </c>
      <c r="H55" s="7">
        <v>94683.333333333299</v>
      </c>
      <c r="I55" s="43">
        <v>1.0135135135135087</v>
      </c>
      <c r="J55" s="8"/>
    </row>
    <row r="56" spans="1:10" x14ac:dyDescent="0.4">
      <c r="A56" s="4" t="s">
        <v>52</v>
      </c>
      <c r="B56" s="5" t="s">
        <v>197</v>
      </c>
      <c r="C56" s="6" t="s">
        <v>791</v>
      </c>
      <c r="D56" s="5" t="s">
        <v>792</v>
      </c>
      <c r="E56" s="6" t="s">
        <v>1299</v>
      </c>
      <c r="F56" s="6" t="s">
        <v>287</v>
      </c>
      <c r="G56" s="7">
        <v>69635</v>
      </c>
      <c r="H56" s="7">
        <v>68679.333333333299</v>
      </c>
      <c r="I56" s="43">
        <v>-1.3723941504512061</v>
      </c>
      <c r="J56" s="8"/>
    </row>
    <row r="57" spans="1:10" x14ac:dyDescent="0.4">
      <c r="A57" s="4" t="s">
        <v>67</v>
      </c>
      <c r="B57" s="5" t="s">
        <v>408</v>
      </c>
      <c r="C57" s="6" t="s">
        <v>409</v>
      </c>
      <c r="D57" s="5" t="s">
        <v>410</v>
      </c>
      <c r="E57" s="6" t="s">
        <v>1299</v>
      </c>
      <c r="F57" s="6" t="s">
        <v>287</v>
      </c>
      <c r="G57" s="7">
        <v>87096</v>
      </c>
      <c r="H57" s="7">
        <v>87870</v>
      </c>
      <c r="I57" s="43">
        <v>0.88867456599615025</v>
      </c>
      <c r="J57" s="8"/>
    </row>
    <row r="58" spans="1:10" x14ac:dyDescent="0.4">
      <c r="A58" s="4" t="s">
        <v>51</v>
      </c>
      <c r="B58" s="5" t="s">
        <v>236</v>
      </c>
      <c r="C58" s="6" t="s">
        <v>308</v>
      </c>
      <c r="D58" s="5" t="s">
        <v>309</v>
      </c>
      <c r="E58" s="6" t="s">
        <v>1299</v>
      </c>
      <c r="F58" s="6" t="s">
        <v>287</v>
      </c>
      <c r="G58" s="7">
        <v>80100</v>
      </c>
      <c r="H58" s="7">
        <v>80366.666666666701</v>
      </c>
      <c r="I58" s="43">
        <v>0.33291718684982369</v>
      </c>
      <c r="J58" s="8"/>
    </row>
    <row r="59" spans="1:10" x14ac:dyDescent="0.4">
      <c r="A59" s="4" t="s">
        <v>71</v>
      </c>
      <c r="B59" s="5" t="s">
        <v>359</v>
      </c>
      <c r="C59" s="6" t="s">
        <v>360</v>
      </c>
      <c r="D59" s="5" t="s">
        <v>361</v>
      </c>
      <c r="E59" s="6" t="s">
        <v>1299</v>
      </c>
      <c r="F59" s="6" t="s">
        <v>287</v>
      </c>
      <c r="G59" s="7">
        <v>83333.333333333299</v>
      </c>
      <c r="H59" s="7">
        <v>83333.333333333299</v>
      </c>
      <c r="I59" s="43">
        <v>0</v>
      </c>
      <c r="J59" s="8"/>
    </row>
    <row r="60" spans="1:10" x14ac:dyDescent="0.4">
      <c r="A60" s="4" t="s">
        <v>71</v>
      </c>
      <c r="B60" s="5" t="s">
        <v>359</v>
      </c>
      <c r="C60" s="6" t="s">
        <v>786</v>
      </c>
      <c r="D60" s="5" t="s">
        <v>787</v>
      </c>
      <c r="E60" s="6" t="s">
        <v>1299</v>
      </c>
      <c r="F60" s="6" t="s">
        <v>287</v>
      </c>
      <c r="G60" s="7">
        <v>80020</v>
      </c>
      <c r="H60" s="7">
        <v>80275.5</v>
      </c>
      <c r="I60" s="43">
        <v>0.319295176205947</v>
      </c>
      <c r="J60" s="8"/>
    </row>
    <row r="61" spans="1:10" x14ac:dyDescent="0.4">
      <c r="A61" s="4" t="s">
        <v>61</v>
      </c>
      <c r="B61" s="5" t="s">
        <v>279</v>
      </c>
      <c r="C61" s="6" t="s">
        <v>312</v>
      </c>
      <c r="D61" s="5" t="s">
        <v>313</v>
      </c>
      <c r="E61" s="6" t="s">
        <v>1299</v>
      </c>
      <c r="F61" s="6" t="s">
        <v>287</v>
      </c>
      <c r="G61" s="7">
        <v>77066.666666666701</v>
      </c>
      <c r="H61" s="7">
        <v>77133.333333333299</v>
      </c>
      <c r="I61" s="43">
        <v>8.6505190311325642E-2</v>
      </c>
      <c r="J61" s="8"/>
    </row>
    <row r="62" spans="1:10" x14ac:dyDescent="0.4">
      <c r="A62" s="4" t="s">
        <v>54</v>
      </c>
      <c r="B62" s="5" t="s">
        <v>314</v>
      </c>
      <c r="C62" s="6" t="s">
        <v>564</v>
      </c>
      <c r="D62" s="5" t="s">
        <v>565</v>
      </c>
      <c r="E62" s="6" t="s">
        <v>1299</v>
      </c>
      <c r="F62" s="6" t="s">
        <v>287</v>
      </c>
      <c r="G62" s="7" t="s">
        <v>154</v>
      </c>
      <c r="H62" s="7">
        <v>95533.333333333299</v>
      </c>
      <c r="I62" s="43" t="s">
        <v>154</v>
      </c>
      <c r="J62" s="8"/>
    </row>
    <row r="63" spans="1:10" x14ac:dyDescent="0.4">
      <c r="A63" s="4" t="s">
        <v>58</v>
      </c>
      <c r="B63" s="5" t="s">
        <v>147</v>
      </c>
      <c r="C63" s="6" t="s">
        <v>155</v>
      </c>
      <c r="D63" s="5" t="s">
        <v>156</v>
      </c>
      <c r="E63" s="6" t="s">
        <v>1299</v>
      </c>
      <c r="F63" s="6" t="s">
        <v>287</v>
      </c>
      <c r="G63" s="7">
        <v>81050</v>
      </c>
      <c r="H63" s="7">
        <v>81050</v>
      </c>
      <c r="I63" s="43">
        <v>0</v>
      </c>
      <c r="J63" s="8"/>
    </row>
    <row r="64" spans="1:10" x14ac:dyDescent="0.4">
      <c r="A64" s="4" t="s">
        <v>59</v>
      </c>
      <c r="B64" s="5" t="s">
        <v>269</v>
      </c>
      <c r="C64" s="6" t="s">
        <v>514</v>
      </c>
      <c r="D64" s="5" t="s">
        <v>515</v>
      </c>
      <c r="E64" s="6" t="s">
        <v>1299</v>
      </c>
      <c r="F64" s="6" t="s">
        <v>287</v>
      </c>
      <c r="G64" s="7">
        <v>90333.333333333299</v>
      </c>
      <c r="H64" s="7">
        <v>90323</v>
      </c>
      <c r="I64" s="43">
        <v>-1.1439114391109673E-2</v>
      </c>
      <c r="J64" s="8"/>
    </row>
    <row r="65" spans="1:10" x14ac:dyDescent="0.4">
      <c r="A65" s="4" t="s">
        <v>74</v>
      </c>
      <c r="B65" s="5" t="s">
        <v>708</v>
      </c>
      <c r="C65" s="6" t="s">
        <v>847</v>
      </c>
      <c r="D65" s="5" t="s">
        <v>708</v>
      </c>
      <c r="E65" s="6" t="s">
        <v>1299</v>
      </c>
      <c r="F65" s="6" t="s">
        <v>287</v>
      </c>
      <c r="G65" s="7">
        <v>68333.333333333299</v>
      </c>
      <c r="H65" s="7">
        <v>66666.666666666701</v>
      </c>
      <c r="I65" s="43">
        <v>-2.4390243902438042</v>
      </c>
      <c r="J65" s="8"/>
    </row>
    <row r="66" spans="1:10" x14ac:dyDescent="0.4">
      <c r="A66" s="4" t="s">
        <v>73</v>
      </c>
      <c r="B66" s="5" t="s">
        <v>516</v>
      </c>
      <c r="C66" s="6" t="s">
        <v>821</v>
      </c>
      <c r="D66" s="5" t="s">
        <v>822</v>
      </c>
      <c r="E66" s="6" t="s">
        <v>1299</v>
      </c>
      <c r="F66" s="6" t="s">
        <v>287</v>
      </c>
      <c r="G66" s="7">
        <v>73750</v>
      </c>
      <c r="H66" s="7">
        <v>69666.666666666701</v>
      </c>
      <c r="I66" s="43">
        <v>-5.5367231638417618</v>
      </c>
      <c r="J66" s="8"/>
    </row>
    <row r="67" spans="1:10" x14ac:dyDescent="0.4">
      <c r="A67" s="4" t="s">
        <v>73</v>
      </c>
      <c r="B67" s="5" t="s">
        <v>516</v>
      </c>
      <c r="C67" s="6" t="s">
        <v>819</v>
      </c>
      <c r="D67" s="5" t="s">
        <v>820</v>
      </c>
      <c r="E67" s="6" t="s">
        <v>1299</v>
      </c>
      <c r="F67" s="6" t="s">
        <v>287</v>
      </c>
      <c r="G67" s="7" t="s">
        <v>154</v>
      </c>
      <c r="H67" s="7">
        <v>82250</v>
      </c>
      <c r="I67" s="43" t="s">
        <v>154</v>
      </c>
      <c r="J67" s="8"/>
    </row>
    <row r="68" spans="1:10" x14ac:dyDescent="0.4">
      <c r="A68" s="4" t="s">
        <v>56</v>
      </c>
      <c r="B68" s="5" t="s">
        <v>180</v>
      </c>
      <c r="C68" s="6" t="s">
        <v>181</v>
      </c>
      <c r="D68" s="5" t="s">
        <v>180</v>
      </c>
      <c r="E68" s="6" t="s">
        <v>1299</v>
      </c>
      <c r="F68" s="6" t="s">
        <v>901</v>
      </c>
      <c r="G68" s="7">
        <v>22763.5</v>
      </c>
      <c r="H68" s="7">
        <v>22596.833333333296</v>
      </c>
      <c r="I68" s="43">
        <v>-0.73216626031453724</v>
      </c>
      <c r="J68" s="8"/>
    </row>
    <row r="69" spans="1:10" x14ac:dyDescent="0.4">
      <c r="A69" s="4" t="s">
        <v>52</v>
      </c>
      <c r="B69" s="5" t="s">
        <v>197</v>
      </c>
      <c r="C69" s="6" t="s">
        <v>198</v>
      </c>
      <c r="D69" s="5" t="s">
        <v>199</v>
      </c>
      <c r="E69" s="6" t="s">
        <v>1299</v>
      </c>
      <c r="F69" s="6" t="s">
        <v>901</v>
      </c>
      <c r="G69" s="7">
        <v>26833.333333333299</v>
      </c>
      <c r="H69" s="7">
        <v>26833.333333333299</v>
      </c>
      <c r="I69" s="43">
        <v>0</v>
      </c>
      <c r="J69" s="8"/>
    </row>
    <row r="70" spans="1:10" x14ac:dyDescent="0.4">
      <c r="A70" s="4" t="s">
        <v>60</v>
      </c>
      <c r="B70" s="5" t="s">
        <v>206</v>
      </c>
      <c r="C70" s="6" t="s">
        <v>207</v>
      </c>
      <c r="D70" s="5" t="s">
        <v>208</v>
      </c>
      <c r="E70" s="6" t="s">
        <v>1299</v>
      </c>
      <c r="F70" s="6" t="s">
        <v>901</v>
      </c>
      <c r="G70" s="7">
        <v>19400</v>
      </c>
      <c r="H70" s="7">
        <v>20060</v>
      </c>
      <c r="I70" s="43">
        <v>3.4020618556701128</v>
      </c>
      <c r="J70" s="8"/>
    </row>
    <row r="71" spans="1:10" x14ac:dyDescent="0.4">
      <c r="A71" s="4" t="s">
        <v>67</v>
      </c>
      <c r="B71" s="5" t="s">
        <v>408</v>
      </c>
      <c r="C71" s="6" t="s">
        <v>411</v>
      </c>
      <c r="D71" s="5" t="s">
        <v>412</v>
      </c>
      <c r="E71" s="6" t="s">
        <v>1299</v>
      </c>
      <c r="F71" s="6" t="s">
        <v>901</v>
      </c>
      <c r="G71" s="7">
        <v>22913.333333333296</v>
      </c>
      <c r="H71" s="7">
        <v>21580</v>
      </c>
      <c r="I71" s="43">
        <v>-5.8190282222867395</v>
      </c>
      <c r="J71" s="8"/>
    </row>
    <row r="72" spans="1:10" x14ac:dyDescent="0.4">
      <c r="A72" s="4" t="s">
        <v>51</v>
      </c>
      <c r="B72" s="5" t="s">
        <v>236</v>
      </c>
      <c r="C72" s="6" t="s">
        <v>308</v>
      </c>
      <c r="D72" s="5" t="s">
        <v>309</v>
      </c>
      <c r="E72" s="6" t="s">
        <v>1299</v>
      </c>
      <c r="F72" s="6" t="s">
        <v>901</v>
      </c>
      <c r="G72" s="7">
        <v>24020</v>
      </c>
      <c r="H72" s="7">
        <v>24650</v>
      </c>
      <c r="I72" s="43">
        <v>2.622814321398836</v>
      </c>
      <c r="J72" s="8"/>
    </row>
    <row r="73" spans="1:10" x14ac:dyDescent="0.4">
      <c r="A73" s="4" t="s">
        <v>54</v>
      </c>
      <c r="B73" s="5" t="s">
        <v>314</v>
      </c>
      <c r="C73" s="6" t="s">
        <v>315</v>
      </c>
      <c r="D73" s="5" t="s">
        <v>316</v>
      </c>
      <c r="E73" s="6" t="s">
        <v>1299</v>
      </c>
      <c r="F73" s="6" t="s">
        <v>901</v>
      </c>
      <c r="G73" s="7">
        <v>23466.666666666704</v>
      </c>
      <c r="H73" s="7">
        <v>23479.333333333296</v>
      </c>
      <c r="I73" s="43">
        <v>5.3977272726979379E-2</v>
      </c>
      <c r="J73" s="8"/>
    </row>
    <row r="74" spans="1:10" x14ac:dyDescent="0.4">
      <c r="A74" s="4" t="s">
        <v>54</v>
      </c>
      <c r="B74" s="5" t="s">
        <v>314</v>
      </c>
      <c r="C74" s="6" t="s">
        <v>1090</v>
      </c>
      <c r="D74" s="5" t="s">
        <v>1091</v>
      </c>
      <c r="E74" s="6" t="s">
        <v>1299</v>
      </c>
      <c r="F74" s="6" t="s">
        <v>901</v>
      </c>
      <c r="G74" s="7">
        <v>29633.333333333299</v>
      </c>
      <c r="H74" s="7">
        <v>29633.333333333299</v>
      </c>
      <c r="I74" s="43">
        <v>0</v>
      </c>
      <c r="J74" s="8"/>
    </row>
    <row r="75" spans="1:10" x14ac:dyDescent="0.4">
      <c r="A75" s="4" t="s">
        <v>58</v>
      </c>
      <c r="B75" s="5" t="s">
        <v>147</v>
      </c>
      <c r="C75" s="6" t="s">
        <v>155</v>
      </c>
      <c r="D75" s="5" t="s">
        <v>156</v>
      </c>
      <c r="E75" s="6" t="s">
        <v>1299</v>
      </c>
      <c r="F75" s="6" t="s">
        <v>901</v>
      </c>
      <c r="G75" s="7">
        <v>23225</v>
      </c>
      <c r="H75" s="7">
        <v>23125</v>
      </c>
      <c r="I75" s="43">
        <v>-0.43057050592034679</v>
      </c>
      <c r="J75" s="8"/>
    </row>
    <row r="76" spans="1:10" x14ac:dyDescent="0.4">
      <c r="A76" s="4" t="s">
        <v>58</v>
      </c>
      <c r="B76" s="5" t="s">
        <v>147</v>
      </c>
      <c r="C76" s="6" t="s">
        <v>527</v>
      </c>
      <c r="D76" s="5" t="s">
        <v>528</v>
      </c>
      <c r="E76" s="6" t="s">
        <v>1299</v>
      </c>
      <c r="F76" s="6" t="s">
        <v>901</v>
      </c>
      <c r="G76" s="7">
        <v>26375</v>
      </c>
      <c r="H76" s="7">
        <v>26250</v>
      </c>
      <c r="I76" s="43">
        <v>-0.47393364928910442</v>
      </c>
      <c r="J76" s="8"/>
    </row>
    <row r="77" spans="1:10" x14ac:dyDescent="0.4">
      <c r="A77" s="4" t="s">
        <v>59</v>
      </c>
      <c r="B77" s="5" t="s">
        <v>269</v>
      </c>
      <c r="C77" s="6" t="s">
        <v>514</v>
      </c>
      <c r="D77" s="5" t="s">
        <v>515</v>
      </c>
      <c r="E77" s="6" t="s">
        <v>1299</v>
      </c>
      <c r="F77" s="6" t="s">
        <v>901</v>
      </c>
      <c r="G77" s="7">
        <v>27750</v>
      </c>
      <c r="H77" s="7">
        <v>27563.25</v>
      </c>
      <c r="I77" s="43">
        <v>-0.67297297297297387</v>
      </c>
      <c r="J77" s="8"/>
    </row>
    <row r="78" spans="1:10" x14ac:dyDescent="0.4">
      <c r="A78" s="4" t="s">
        <v>70</v>
      </c>
      <c r="B78" s="5" t="s">
        <v>405</v>
      </c>
      <c r="C78" s="6" t="s">
        <v>421</v>
      </c>
      <c r="D78" s="5" t="s">
        <v>422</v>
      </c>
      <c r="E78" s="6" t="s">
        <v>1299</v>
      </c>
      <c r="F78" s="6" t="s">
        <v>153</v>
      </c>
      <c r="G78" s="7">
        <v>153215</v>
      </c>
      <c r="H78" s="7">
        <v>153215</v>
      </c>
      <c r="I78" s="43">
        <v>0</v>
      </c>
      <c r="J78" s="8"/>
    </row>
    <row r="79" spans="1:10" x14ac:dyDescent="0.4">
      <c r="A79" s="4" t="s">
        <v>52</v>
      </c>
      <c r="B79" s="5" t="s">
        <v>197</v>
      </c>
      <c r="C79" s="6" t="s">
        <v>198</v>
      </c>
      <c r="D79" s="5" t="s">
        <v>199</v>
      </c>
      <c r="E79" s="6" t="s">
        <v>1299</v>
      </c>
      <c r="F79" s="6" t="s">
        <v>153</v>
      </c>
      <c r="G79" s="7" t="s">
        <v>154</v>
      </c>
      <c r="H79" s="7">
        <v>155566.66666666669</v>
      </c>
      <c r="I79" s="43" t="s">
        <v>154</v>
      </c>
      <c r="J79" s="8"/>
    </row>
    <row r="80" spans="1:10" x14ac:dyDescent="0.4">
      <c r="A80" s="4" t="s">
        <v>52</v>
      </c>
      <c r="B80" s="5" t="s">
        <v>197</v>
      </c>
      <c r="C80" s="6" t="s">
        <v>791</v>
      </c>
      <c r="D80" s="5" t="s">
        <v>792</v>
      </c>
      <c r="E80" s="6" t="s">
        <v>1299</v>
      </c>
      <c r="F80" s="6" t="s">
        <v>153</v>
      </c>
      <c r="G80" s="7">
        <v>129332.5</v>
      </c>
      <c r="H80" s="7">
        <v>129332.5</v>
      </c>
      <c r="I80" s="43">
        <v>0</v>
      </c>
      <c r="J80" s="8"/>
    </row>
    <row r="81" spans="1:10" x14ac:dyDescent="0.4">
      <c r="A81" s="4" t="s">
        <v>67</v>
      </c>
      <c r="B81" s="5" t="s">
        <v>408</v>
      </c>
      <c r="C81" s="6" t="s">
        <v>409</v>
      </c>
      <c r="D81" s="5" t="s">
        <v>410</v>
      </c>
      <c r="E81" s="6" t="s">
        <v>1299</v>
      </c>
      <c r="F81" s="6" t="s">
        <v>153</v>
      </c>
      <c r="G81" s="7">
        <v>142600</v>
      </c>
      <c r="H81" s="7">
        <v>141600</v>
      </c>
      <c r="I81" s="43">
        <v>-0.70126227208976444</v>
      </c>
      <c r="J81" s="8"/>
    </row>
    <row r="82" spans="1:10" x14ac:dyDescent="0.4">
      <c r="A82" s="4" t="s">
        <v>63</v>
      </c>
      <c r="B82" s="5" t="s">
        <v>243</v>
      </c>
      <c r="C82" s="6" t="s">
        <v>437</v>
      </c>
      <c r="D82" s="5" t="s">
        <v>438</v>
      </c>
      <c r="E82" s="6" t="s">
        <v>1299</v>
      </c>
      <c r="F82" s="6" t="s">
        <v>153</v>
      </c>
      <c r="G82" s="7">
        <v>135480</v>
      </c>
      <c r="H82" s="7">
        <v>135480</v>
      </c>
      <c r="I82" s="43">
        <v>0</v>
      </c>
      <c r="J82" s="8"/>
    </row>
    <row r="83" spans="1:10" x14ac:dyDescent="0.4">
      <c r="A83" s="4" t="s">
        <v>54</v>
      </c>
      <c r="B83" s="5" t="s">
        <v>314</v>
      </c>
      <c r="C83" s="6" t="s">
        <v>315</v>
      </c>
      <c r="D83" s="5" t="s">
        <v>316</v>
      </c>
      <c r="E83" s="6" t="s">
        <v>1299</v>
      </c>
      <c r="F83" s="6" t="s">
        <v>153</v>
      </c>
      <c r="G83" s="7">
        <v>141233.3333333334</v>
      </c>
      <c r="H83" s="7">
        <v>141043.3333333334</v>
      </c>
      <c r="I83" s="43">
        <v>-0.13452914798206539</v>
      </c>
      <c r="J83" s="8"/>
    </row>
    <row r="84" spans="1:10" x14ac:dyDescent="0.4">
      <c r="A84" s="4" t="s">
        <v>65</v>
      </c>
      <c r="B84" s="5" t="s">
        <v>258</v>
      </c>
      <c r="C84" s="6" t="s">
        <v>323</v>
      </c>
      <c r="D84" s="5" t="s">
        <v>324</v>
      </c>
      <c r="E84" s="6" t="s">
        <v>1299</v>
      </c>
      <c r="F84" s="6" t="s">
        <v>153</v>
      </c>
      <c r="G84" s="7">
        <v>146333.3333333334</v>
      </c>
      <c r="H84" s="7">
        <v>152000</v>
      </c>
      <c r="I84" s="43">
        <v>3.8724373576309441</v>
      </c>
      <c r="J84" s="8"/>
    </row>
    <row r="85" spans="1:10" x14ac:dyDescent="0.4">
      <c r="A85" s="4" t="s">
        <v>58</v>
      </c>
      <c r="B85" s="5" t="s">
        <v>147</v>
      </c>
      <c r="C85" s="6" t="s">
        <v>155</v>
      </c>
      <c r="D85" s="5" t="s">
        <v>156</v>
      </c>
      <c r="E85" s="6" t="s">
        <v>1299</v>
      </c>
      <c r="F85" s="6" t="s">
        <v>153</v>
      </c>
      <c r="G85" s="7">
        <v>163533.3333333334</v>
      </c>
      <c r="H85" s="7">
        <v>163533.33333333331</v>
      </c>
      <c r="I85" s="43">
        <v>-5.5511151231257827E-14</v>
      </c>
      <c r="J85" s="8"/>
    </row>
    <row r="86" spans="1:10" x14ac:dyDescent="0.4">
      <c r="A86" s="4" t="s">
        <v>59</v>
      </c>
      <c r="B86" s="5" t="s">
        <v>269</v>
      </c>
      <c r="C86" s="6" t="s">
        <v>514</v>
      </c>
      <c r="D86" s="5" t="s">
        <v>515</v>
      </c>
      <c r="E86" s="6" t="s">
        <v>1299</v>
      </c>
      <c r="F86" s="6" t="s">
        <v>153</v>
      </c>
      <c r="G86" s="7">
        <v>156700</v>
      </c>
      <c r="H86" s="7">
        <v>153797.66666666669</v>
      </c>
      <c r="I86" s="43">
        <v>-1.8521591150818859</v>
      </c>
      <c r="J86" s="8"/>
    </row>
    <row r="87" spans="1:10" x14ac:dyDescent="0.4">
      <c r="A87" s="4" t="s">
        <v>62</v>
      </c>
      <c r="B87" s="5" t="s">
        <v>158</v>
      </c>
      <c r="C87" s="6" t="s">
        <v>465</v>
      </c>
      <c r="D87" s="5" t="s">
        <v>466</v>
      </c>
      <c r="E87" s="6" t="s">
        <v>1300</v>
      </c>
      <c r="F87" s="6" t="s">
        <v>901</v>
      </c>
      <c r="G87" s="7" t="s">
        <v>154</v>
      </c>
      <c r="H87" s="7">
        <v>20333.333333333296</v>
      </c>
      <c r="I87" s="43" t="s">
        <v>154</v>
      </c>
      <c r="J87" s="8"/>
    </row>
    <row r="88" spans="1:10" x14ac:dyDescent="0.4">
      <c r="A88" s="4" t="s">
        <v>75</v>
      </c>
      <c r="B88" s="5" t="s">
        <v>449</v>
      </c>
      <c r="C88" s="6" t="s">
        <v>450</v>
      </c>
      <c r="D88" s="5" t="s">
        <v>451</v>
      </c>
      <c r="E88" s="6" t="s">
        <v>1301</v>
      </c>
      <c r="F88" s="6" t="s">
        <v>287</v>
      </c>
      <c r="G88" s="7" t="s">
        <v>154</v>
      </c>
      <c r="H88" s="7">
        <v>82958</v>
      </c>
      <c r="I88" s="43" t="s">
        <v>154</v>
      </c>
      <c r="J88" s="8"/>
    </row>
    <row r="89" spans="1:10" x14ac:dyDescent="0.4">
      <c r="A89" s="4" t="s">
        <v>62</v>
      </c>
      <c r="B89" s="5" t="s">
        <v>158</v>
      </c>
      <c r="C89" s="6" t="s">
        <v>159</v>
      </c>
      <c r="D89" s="5" t="s">
        <v>160</v>
      </c>
      <c r="E89" s="6" t="s">
        <v>1301</v>
      </c>
      <c r="F89" s="6" t="s">
        <v>901</v>
      </c>
      <c r="G89" s="7">
        <v>26672.5</v>
      </c>
      <c r="H89" s="7">
        <v>27109.5</v>
      </c>
      <c r="I89" s="43">
        <v>1.638391601837097</v>
      </c>
      <c r="J89" s="8"/>
    </row>
    <row r="90" spans="1:10" x14ac:dyDescent="0.4">
      <c r="A90" s="4" t="s">
        <v>53</v>
      </c>
      <c r="B90" s="5" t="s">
        <v>182</v>
      </c>
      <c r="C90" s="6" t="s">
        <v>189</v>
      </c>
      <c r="D90" s="5" t="s">
        <v>190</v>
      </c>
      <c r="E90" s="6" t="s">
        <v>1302</v>
      </c>
      <c r="F90" s="6" t="s">
        <v>287</v>
      </c>
      <c r="G90" s="7">
        <v>33825</v>
      </c>
      <c r="H90" s="7">
        <v>33825</v>
      </c>
      <c r="I90" s="43">
        <v>0</v>
      </c>
      <c r="J90" s="8"/>
    </row>
    <row r="91" spans="1:10" x14ac:dyDescent="0.4">
      <c r="A91" s="4" t="s">
        <v>53</v>
      </c>
      <c r="B91" s="5" t="s">
        <v>182</v>
      </c>
      <c r="C91" s="6" t="s">
        <v>330</v>
      </c>
      <c r="D91" s="5" t="s">
        <v>331</v>
      </c>
      <c r="E91" s="6" t="s">
        <v>1302</v>
      </c>
      <c r="F91" s="6" t="s">
        <v>287</v>
      </c>
      <c r="G91" s="7">
        <v>36290</v>
      </c>
      <c r="H91" s="7">
        <v>36290</v>
      </c>
      <c r="I91" s="43">
        <v>0</v>
      </c>
      <c r="J91" s="8"/>
    </row>
    <row r="92" spans="1:10" x14ac:dyDescent="0.4">
      <c r="A92" s="4" t="s">
        <v>53</v>
      </c>
      <c r="B92" s="5" t="s">
        <v>182</v>
      </c>
      <c r="C92" s="6" t="s">
        <v>379</v>
      </c>
      <c r="D92" s="5" t="s">
        <v>380</v>
      </c>
      <c r="E92" s="6" t="s">
        <v>1302</v>
      </c>
      <c r="F92" s="6" t="s">
        <v>287</v>
      </c>
      <c r="G92" s="7">
        <v>45000</v>
      </c>
      <c r="H92" s="7">
        <v>46000</v>
      </c>
      <c r="I92" s="43">
        <v>2.2222222222222143</v>
      </c>
      <c r="J92" s="8"/>
    </row>
    <row r="93" spans="1:10" x14ac:dyDescent="0.4">
      <c r="A93" s="4" t="s">
        <v>53</v>
      </c>
      <c r="B93" s="5" t="s">
        <v>182</v>
      </c>
      <c r="C93" s="6" t="s">
        <v>363</v>
      </c>
      <c r="D93" s="5" t="s">
        <v>364</v>
      </c>
      <c r="E93" s="6" t="s">
        <v>1302</v>
      </c>
      <c r="F93" s="6" t="s">
        <v>287</v>
      </c>
      <c r="G93" s="7">
        <v>40666.666666666701</v>
      </c>
      <c r="H93" s="7">
        <v>43000</v>
      </c>
      <c r="I93" s="43">
        <v>5.7377049180326942</v>
      </c>
      <c r="J93" s="8"/>
    </row>
    <row r="94" spans="1:10" x14ac:dyDescent="0.4">
      <c r="A94" s="4" t="s">
        <v>53</v>
      </c>
      <c r="B94" s="5" t="s">
        <v>182</v>
      </c>
      <c r="C94" s="6" t="s">
        <v>191</v>
      </c>
      <c r="D94" s="5" t="s">
        <v>192</v>
      </c>
      <c r="E94" s="6" t="s">
        <v>1302</v>
      </c>
      <c r="F94" s="6" t="s">
        <v>287</v>
      </c>
      <c r="G94" s="7">
        <v>37500</v>
      </c>
      <c r="H94" s="7">
        <v>37500</v>
      </c>
      <c r="I94" s="43">
        <v>0</v>
      </c>
      <c r="J94" s="8"/>
    </row>
    <row r="95" spans="1:10" x14ac:dyDescent="0.4">
      <c r="A95" s="4" t="s">
        <v>53</v>
      </c>
      <c r="B95" s="5" t="s">
        <v>182</v>
      </c>
      <c r="C95" s="6" t="s">
        <v>195</v>
      </c>
      <c r="D95" s="5" t="s">
        <v>196</v>
      </c>
      <c r="E95" s="6" t="s">
        <v>1302</v>
      </c>
      <c r="F95" s="6" t="s">
        <v>287</v>
      </c>
      <c r="G95" s="7">
        <v>40700</v>
      </c>
      <c r="H95" s="7">
        <v>40700</v>
      </c>
      <c r="I95" s="43">
        <v>0</v>
      </c>
      <c r="J95" s="8"/>
    </row>
    <row r="96" spans="1:10" x14ac:dyDescent="0.4">
      <c r="A96" s="4" t="s">
        <v>57</v>
      </c>
      <c r="B96" s="5" t="s">
        <v>211</v>
      </c>
      <c r="C96" s="6" t="s">
        <v>542</v>
      </c>
      <c r="D96" s="5" t="s">
        <v>543</v>
      </c>
      <c r="E96" s="6" t="s">
        <v>1302</v>
      </c>
      <c r="F96" s="6" t="s">
        <v>287</v>
      </c>
      <c r="G96" s="7">
        <v>37250</v>
      </c>
      <c r="H96" s="7">
        <v>36739.333333333299</v>
      </c>
      <c r="I96" s="43">
        <v>-1.3709172259508742</v>
      </c>
      <c r="J96" s="8"/>
    </row>
    <row r="97" spans="1:10" x14ac:dyDescent="0.4">
      <c r="A97" s="4" t="s">
        <v>57</v>
      </c>
      <c r="B97" s="5" t="s">
        <v>211</v>
      </c>
      <c r="C97" s="6" t="s">
        <v>544</v>
      </c>
      <c r="D97" s="5" t="s">
        <v>545</v>
      </c>
      <c r="E97" s="6" t="s">
        <v>1302</v>
      </c>
      <c r="F97" s="6" t="s">
        <v>287</v>
      </c>
      <c r="G97" s="7" t="s">
        <v>154</v>
      </c>
      <c r="H97" s="7">
        <v>38666.666666666701</v>
      </c>
      <c r="I97" s="43" t="s">
        <v>154</v>
      </c>
      <c r="J97" s="8"/>
    </row>
    <row r="98" spans="1:10" x14ac:dyDescent="0.4">
      <c r="A98" s="4" t="s">
        <v>57</v>
      </c>
      <c r="B98" s="5" t="s">
        <v>211</v>
      </c>
      <c r="C98" s="6" t="s">
        <v>232</v>
      </c>
      <c r="D98" s="5" t="s">
        <v>233</v>
      </c>
      <c r="E98" s="6" t="s">
        <v>1302</v>
      </c>
      <c r="F98" s="6" t="s">
        <v>287</v>
      </c>
      <c r="G98" s="7">
        <v>33833.333333333299</v>
      </c>
      <c r="H98" s="7">
        <v>33625</v>
      </c>
      <c r="I98" s="43">
        <v>-0.61576354679793166</v>
      </c>
      <c r="J98" s="8"/>
    </row>
    <row r="99" spans="1:10" x14ac:dyDescent="0.4">
      <c r="A99" s="4" t="s">
        <v>57</v>
      </c>
      <c r="B99" s="5" t="s">
        <v>211</v>
      </c>
      <c r="C99" s="6" t="s">
        <v>306</v>
      </c>
      <c r="D99" s="5" t="s">
        <v>307</v>
      </c>
      <c r="E99" s="6" t="s">
        <v>1302</v>
      </c>
      <c r="F99" s="6" t="s">
        <v>287</v>
      </c>
      <c r="G99" s="7">
        <v>37080</v>
      </c>
      <c r="H99" s="7">
        <v>36780</v>
      </c>
      <c r="I99" s="43">
        <v>-0.80906148867313521</v>
      </c>
      <c r="J99" s="8"/>
    </row>
    <row r="100" spans="1:10" x14ac:dyDescent="0.4">
      <c r="A100" s="4" t="s">
        <v>57</v>
      </c>
      <c r="B100" s="5" t="s">
        <v>211</v>
      </c>
      <c r="C100" s="6" t="s">
        <v>234</v>
      </c>
      <c r="D100" s="5" t="s">
        <v>235</v>
      </c>
      <c r="E100" s="6" t="s">
        <v>1302</v>
      </c>
      <c r="F100" s="6" t="s">
        <v>287</v>
      </c>
      <c r="G100" s="7">
        <v>40433.333333333299</v>
      </c>
      <c r="H100" s="7">
        <v>40900</v>
      </c>
      <c r="I100" s="43">
        <v>1.1541632316571349</v>
      </c>
      <c r="J100" s="8"/>
    </row>
    <row r="101" spans="1:10" x14ac:dyDescent="0.4">
      <c r="A101" s="4" t="s">
        <v>53</v>
      </c>
      <c r="B101" s="5" t="s">
        <v>182</v>
      </c>
      <c r="C101" s="6" t="s">
        <v>332</v>
      </c>
      <c r="D101" s="5" t="s">
        <v>333</v>
      </c>
      <c r="E101" s="6" t="s">
        <v>1303</v>
      </c>
      <c r="F101" s="6" t="s">
        <v>1069</v>
      </c>
      <c r="G101" s="7">
        <v>31333.333333333299</v>
      </c>
      <c r="H101" s="7">
        <v>31666.666666666701</v>
      </c>
      <c r="I101" s="43">
        <v>1.0638297872342493</v>
      </c>
      <c r="J101" s="8"/>
    </row>
    <row r="102" spans="1:10" x14ac:dyDescent="0.4">
      <c r="A102" s="4" t="s">
        <v>64</v>
      </c>
      <c r="B102" s="5" t="s">
        <v>246</v>
      </c>
      <c r="C102" s="6" t="s">
        <v>1001</v>
      </c>
      <c r="D102" s="5" t="s">
        <v>1002</v>
      </c>
      <c r="E102" s="6" t="s">
        <v>1303</v>
      </c>
      <c r="F102" s="6" t="s">
        <v>1069</v>
      </c>
      <c r="G102" s="7">
        <v>25333.333333333296</v>
      </c>
      <c r="H102" s="7">
        <v>25333.333333333296</v>
      </c>
      <c r="I102" s="43">
        <v>0</v>
      </c>
      <c r="J102" s="8"/>
    </row>
    <row r="103" spans="1:10" x14ac:dyDescent="0.4">
      <c r="A103" s="4" t="s">
        <v>57</v>
      </c>
      <c r="B103" s="5" t="s">
        <v>211</v>
      </c>
      <c r="C103" s="6" t="s">
        <v>544</v>
      </c>
      <c r="D103" s="5" t="s">
        <v>545</v>
      </c>
      <c r="E103" s="6" t="s">
        <v>1304</v>
      </c>
      <c r="F103" s="6" t="s">
        <v>153</v>
      </c>
      <c r="G103" s="7">
        <v>27925</v>
      </c>
      <c r="H103" s="7">
        <v>27925</v>
      </c>
      <c r="I103" s="43">
        <v>0</v>
      </c>
      <c r="J103" s="8"/>
    </row>
    <row r="104" spans="1:10" x14ac:dyDescent="0.4">
      <c r="A104" s="4" t="s">
        <v>62</v>
      </c>
      <c r="B104" s="5" t="s">
        <v>158</v>
      </c>
      <c r="C104" s="6" t="s">
        <v>294</v>
      </c>
      <c r="D104" s="5" t="s">
        <v>295</v>
      </c>
      <c r="E104" s="6" t="s">
        <v>1305</v>
      </c>
      <c r="F104" s="6" t="s">
        <v>1069</v>
      </c>
      <c r="G104" s="7">
        <v>37963.199999999997</v>
      </c>
      <c r="H104" s="7">
        <v>37910</v>
      </c>
      <c r="I104" s="43">
        <v>-0.14013571037214678</v>
      </c>
      <c r="J104" s="8"/>
    </row>
    <row r="105" spans="1:10" x14ac:dyDescent="0.4">
      <c r="A105" s="4" t="s">
        <v>62</v>
      </c>
      <c r="B105" s="5" t="s">
        <v>158</v>
      </c>
      <c r="C105" s="6" t="s">
        <v>401</v>
      </c>
      <c r="D105" s="5" t="s">
        <v>402</v>
      </c>
      <c r="E105" s="6" t="s">
        <v>1305</v>
      </c>
      <c r="F105" s="6" t="s">
        <v>1069</v>
      </c>
      <c r="G105" s="7">
        <v>39026.142857142797</v>
      </c>
      <c r="H105" s="7">
        <v>39154.714285714304</v>
      </c>
      <c r="I105" s="43">
        <v>0.32944948990256678</v>
      </c>
      <c r="J105" s="8"/>
    </row>
    <row r="106" spans="1:10" x14ac:dyDescent="0.4">
      <c r="A106" s="4" t="s">
        <v>62</v>
      </c>
      <c r="B106" s="5" t="s">
        <v>158</v>
      </c>
      <c r="C106" s="6" t="s">
        <v>296</v>
      </c>
      <c r="D106" s="5" t="s">
        <v>297</v>
      </c>
      <c r="E106" s="6" t="s">
        <v>1305</v>
      </c>
      <c r="F106" s="6" t="s">
        <v>1069</v>
      </c>
      <c r="G106" s="7">
        <v>35696.6</v>
      </c>
      <c r="H106" s="7">
        <v>35677</v>
      </c>
      <c r="I106" s="43">
        <v>-5.4907190040498495E-2</v>
      </c>
      <c r="J106" s="8"/>
    </row>
    <row r="107" spans="1:10" x14ac:dyDescent="0.4">
      <c r="A107" s="4" t="s">
        <v>62</v>
      </c>
      <c r="B107" s="5" t="s">
        <v>158</v>
      </c>
      <c r="C107" s="6" t="s">
        <v>403</v>
      </c>
      <c r="D107" s="5" t="s">
        <v>404</v>
      </c>
      <c r="E107" s="6" t="s">
        <v>1305</v>
      </c>
      <c r="F107" s="6" t="s">
        <v>1069</v>
      </c>
      <c r="G107" s="7">
        <v>38616.6</v>
      </c>
      <c r="H107" s="7">
        <v>37770</v>
      </c>
      <c r="I107" s="43">
        <v>-2.1923214368950066</v>
      </c>
      <c r="J107" s="8"/>
    </row>
    <row r="108" spans="1:10" x14ac:dyDescent="0.4">
      <c r="A108" s="4" t="s">
        <v>62</v>
      </c>
      <c r="B108" s="5" t="s">
        <v>158</v>
      </c>
      <c r="C108" s="6" t="s">
        <v>166</v>
      </c>
      <c r="D108" s="5" t="s">
        <v>167</v>
      </c>
      <c r="E108" s="6" t="s">
        <v>1305</v>
      </c>
      <c r="F108" s="6" t="s">
        <v>1069</v>
      </c>
      <c r="G108" s="7">
        <v>38385</v>
      </c>
      <c r="H108" s="7">
        <v>38468.333333333299</v>
      </c>
      <c r="I108" s="43">
        <v>0.21709869306578689</v>
      </c>
      <c r="J108" s="8"/>
    </row>
    <row r="109" spans="1:10" x14ac:dyDescent="0.4">
      <c r="A109" s="4" t="s">
        <v>62</v>
      </c>
      <c r="B109" s="5" t="s">
        <v>158</v>
      </c>
      <c r="C109" s="6" t="s">
        <v>174</v>
      </c>
      <c r="D109" s="5" t="s">
        <v>175</v>
      </c>
      <c r="E109" s="6" t="s">
        <v>1305</v>
      </c>
      <c r="F109" s="6" t="s">
        <v>1069</v>
      </c>
      <c r="G109" s="7">
        <v>38100</v>
      </c>
      <c r="H109" s="7">
        <v>37872.875</v>
      </c>
      <c r="I109" s="43">
        <v>-0.59612860892388497</v>
      </c>
      <c r="J109" s="8"/>
    </row>
    <row r="110" spans="1:10" x14ac:dyDescent="0.4">
      <c r="A110" s="4" t="s">
        <v>62</v>
      </c>
      <c r="B110" s="5" t="s">
        <v>158</v>
      </c>
      <c r="C110" s="6" t="s">
        <v>176</v>
      </c>
      <c r="D110" s="5" t="s">
        <v>177</v>
      </c>
      <c r="E110" s="6" t="s">
        <v>1305</v>
      </c>
      <c r="F110" s="6" t="s">
        <v>1069</v>
      </c>
      <c r="G110" s="7">
        <v>37400</v>
      </c>
      <c r="H110" s="7">
        <v>37200</v>
      </c>
      <c r="I110" s="43">
        <v>-0.53475935828877219</v>
      </c>
      <c r="J110" s="8"/>
    </row>
    <row r="111" spans="1:10" x14ac:dyDescent="0.4">
      <c r="A111" s="4" t="s">
        <v>56</v>
      </c>
      <c r="B111" s="5" t="s">
        <v>180</v>
      </c>
      <c r="C111" s="6" t="s">
        <v>181</v>
      </c>
      <c r="D111" s="5" t="s">
        <v>180</v>
      </c>
      <c r="E111" s="6" t="s">
        <v>1305</v>
      </c>
      <c r="F111" s="6" t="s">
        <v>1069</v>
      </c>
      <c r="G111" s="7">
        <v>38539</v>
      </c>
      <c r="H111" s="7">
        <v>38431.199999999997</v>
      </c>
      <c r="I111" s="43">
        <v>-0.27971665066556245</v>
      </c>
      <c r="J111" s="8"/>
    </row>
    <row r="112" spans="1:10" x14ac:dyDescent="0.4">
      <c r="A112" s="4" t="s">
        <v>53</v>
      </c>
      <c r="B112" s="5" t="s">
        <v>182</v>
      </c>
      <c r="C112" s="6" t="s">
        <v>183</v>
      </c>
      <c r="D112" s="5" t="s">
        <v>184</v>
      </c>
      <c r="E112" s="6" t="s">
        <v>1305</v>
      </c>
      <c r="F112" s="6" t="s">
        <v>1069</v>
      </c>
      <c r="G112" s="7">
        <v>42333.333333333299</v>
      </c>
      <c r="H112" s="7">
        <v>42300</v>
      </c>
      <c r="I112" s="43">
        <v>-7.8740157480239284E-2</v>
      </c>
      <c r="J112" s="8"/>
    </row>
    <row r="113" spans="1:10" x14ac:dyDescent="0.4">
      <c r="A113" s="4" t="s">
        <v>53</v>
      </c>
      <c r="B113" s="5" t="s">
        <v>182</v>
      </c>
      <c r="C113" s="6" t="s">
        <v>187</v>
      </c>
      <c r="D113" s="5" t="s">
        <v>188</v>
      </c>
      <c r="E113" s="6" t="s">
        <v>1305</v>
      </c>
      <c r="F113" s="6" t="s">
        <v>1069</v>
      </c>
      <c r="G113" s="7">
        <v>37504</v>
      </c>
      <c r="H113" s="7">
        <v>37280</v>
      </c>
      <c r="I113" s="43">
        <v>-0.59726962457338229</v>
      </c>
      <c r="J113" s="8"/>
    </row>
    <row r="114" spans="1:10" x14ac:dyDescent="0.4">
      <c r="A114" s="4" t="s">
        <v>53</v>
      </c>
      <c r="B114" s="5" t="s">
        <v>182</v>
      </c>
      <c r="C114" s="6" t="s">
        <v>189</v>
      </c>
      <c r="D114" s="5" t="s">
        <v>190</v>
      </c>
      <c r="E114" s="6" t="s">
        <v>1305</v>
      </c>
      <c r="F114" s="6" t="s">
        <v>1069</v>
      </c>
      <c r="G114" s="7">
        <v>37278.571428571406</v>
      </c>
      <c r="H114" s="7">
        <v>36566.666666666701</v>
      </c>
      <c r="I114" s="43">
        <v>-1.9096889570158648</v>
      </c>
      <c r="J114" s="8"/>
    </row>
    <row r="115" spans="1:10" x14ac:dyDescent="0.4">
      <c r="A115" s="4" t="s">
        <v>53</v>
      </c>
      <c r="B115" s="5" t="s">
        <v>182</v>
      </c>
      <c r="C115" s="6" t="s">
        <v>330</v>
      </c>
      <c r="D115" s="5" t="s">
        <v>331</v>
      </c>
      <c r="E115" s="6" t="s">
        <v>1305</v>
      </c>
      <c r="F115" s="6" t="s">
        <v>1069</v>
      </c>
      <c r="G115" s="7">
        <v>39099.800000000003</v>
      </c>
      <c r="H115" s="7">
        <v>39291.666666666701</v>
      </c>
      <c r="I115" s="43">
        <v>0.49071009740893057</v>
      </c>
      <c r="J115" s="8"/>
    </row>
    <row r="116" spans="1:10" x14ac:dyDescent="0.4">
      <c r="A116" s="4" t="s">
        <v>53</v>
      </c>
      <c r="B116" s="5" t="s">
        <v>182</v>
      </c>
      <c r="C116" s="6" t="s">
        <v>195</v>
      </c>
      <c r="D116" s="5" t="s">
        <v>196</v>
      </c>
      <c r="E116" s="6" t="s">
        <v>1305</v>
      </c>
      <c r="F116" s="6" t="s">
        <v>1069</v>
      </c>
      <c r="G116" s="7">
        <v>41900</v>
      </c>
      <c r="H116" s="7">
        <v>41520</v>
      </c>
      <c r="I116" s="43">
        <v>-0.9069212410501184</v>
      </c>
      <c r="J116" s="8"/>
    </row>
    <row r="117" spans="1:10" x14ac:dyDescent="0.4">
      <c r="A117" s="4" t="s">
        <v>57</v>
      </c>
      <c r="B117" s="5" t="s">
        <v>211</v>
      </c>
      <c r="C117" s="6" t="s">
        <v>542</v>
      </c>
      <c r="D117" s="5" t="s">
        <v>543</v>
      </c>
      <c r="E117" s="6" t="s">
        <v>1305</v>
      </c>
      <c r="F117" s="6" t="s">
        <v>1069</v>
      </c>
      <c r="G117" s="7">
        <v>39777.599999999999</v>
      </c>
      <c r="H117" s="7">
        <v>39319</v>
      </c>
      <c r="I117" s="43">
        <v>-1.1529101806041604</v>
      </c>
      <c r="J117" s="8"/>
    </row>
    <row r="118" spans="1:10" x14ac:dyDescent="0.4">
      <c r="A118" s="4" t="s">
        <v>57</v>
      </c>
      <c r="B118" s="5" t="s">
        <v>211</v>
      </c>
      <c r="C118" s="6" t="s">
        <v>544</v>
      </c>
      <c r="D118" s="5" t="s">
        <v>545</v>
      </c>
      <c r="E118" s="6" t="s">
        <v>1305</v>
      </c>
      <c r="F118" s="6" t="s">
        <v>1069</v>
      </c>
      <c r="G118" s="7">
        <v>39475</v>
      </c>
      <c r="H118" s="7">
        <v>39475</v>
      </c>
      <c r="I118" s="43">
        <v>0</v>
      </c>
      <c r="J118" s="8"/>
    </row>
    <row r="119" spans="1:10" x14ac:dyDescent="0.4">
      <c r="A119" s="4" t="s">
        <v>57</v>
      </c>
      <c r="B119" s="5" t="s">
        <v>211</v>
      </c>
      <c r="C119" s="6" t="s">
        <v>304</v>
      </c>
      <c r="D119" s="5" t="s">
        <v>305</v>
      </c>
      <c r="E119" s="6" t="s">
        <v>1305</v>
      </c>
      <c r="F119" s="6" t="s">
        <v>1069</v>
      </c>
      <c r="G119" s="7">
        <v>38350</v>
      </c>
      <c r="H119" s="7">
        <v>39095</v>
      </c>
      <c r="I119" s="43">
        <v>1.9426336375488964</v>
      </c>
      <c r="J119" s="8"/>
    </row>
    <row r="120" spans="1:10" x14ac:dyDescent="0.4">
      <c r="A120" s="4" t="s">
        <v>57</v>
      </c>
      <c r="B120" s="5" t="s">
        <v>211</v>
      </c>
      <c r="C120" s="6" t="s">
        <v>523</v>
      </c>
      <c r="D120" s="5" t="s">
        <v>524</v>
      </c>
      <c r="E120" s="6" t="s">
        <v>1305</v>
      </c>
      <c r="F120" s="6" t="s">
        <v>1069</v>
      </c>
      <c r="G120" s="7">
        <v>40600</v>
      </c>
      <c r="H120" s="7">
        <v>41250</v>
      </c>
      <c r="I120" s="43">
        <v>1.6009852216748668</v>
      </c>
      <c r="J120" s="8"/>
    </row>
    <row r="121" spans="1:10" x14ac:dyDescent="0.4">
      <c r="A121" s="4" t="s">
        <v>57</v>
      </c>
      <c r="B121" s="5" t="s">
        <v>211</v>
      </c>
      <c r="C121" s="6" t="s">
        <v>230</v>
      </c>
      <c r="D121" s="5" t="s">
        <v>231</v>
      </c>
      <c r="E121" s="6" t="s">
        <v>1305</v>
      </c>
      <c r="F121" s="6" t="s">
        <v>1069</v>
      </c>
      <c r="G121" s="7">
        <v>39675</v>
      </c>
      <c r="H121" s="7">
        <v>39893.333333333299</v>
      </c>
      <c r="I121" s="43">
        <v>0.55030455786591037</v>
      </c>
      <c r="J121" s="8"/>
    </row>
    <row r="122" spans="1:10" x14ac:dyDescent="0.4">
      <c r="A122" s="4" t="s">
        <v>57</v>
      </c>
      <c r="B122" s="5" t="s">
        <v>211</v>
      </c>
      <c r="C122" s="6" t="s">
        <v>232</v>
      </c>
      <c r="D122" s="5" t="s">
        <v>233</v>
      </c>
      <c r="E122" s="6" t="s">
        <v>1305</v>
      </c>
      <c r="F122" s="6" t="s">
        <v>1069</v>
      </c>
      <c r="G122" s="7">
        <v>36427.599999999999</v>
      </c>
      <c r="H122" s="7">
        <v>35764.800000000003</v>
      </c>
      <c r="I122" s="43">
        <v>-1.8194995003788179</v>
      </c>
      <c r="J122" s="8"/>
    </row>
    <row r="123" spans="1:10" x14ac:dyDescent="0.4">
      <c r="A123" s="4" t="s">
        <v>57</v>
      </c>
      <c r="B123" s="5" t="s">
        <v>211</v>
      </c>
      <c r="C123" s="6" t="s">
        <v>306</v>
      </c>
      <c r="D123" s="5" t="s">
        <v>307</v>
      </c>
      <c r="E123" s="6" t="s">
        <v>1305</v>
      </c>
      <c r="F123" s="6" t="s">
        <v>1069</v>
      </c>
      <c r="G123" s="7">
        <v>37700</v>
      </c>
      <c r="H123" s="7">
        <v>37875</v>
      </c>
      <c r="I123" s="43">
        <v>0.46419098143235538</v>
      </c>
      <c r="J123" s="8"/>
    </row>
    <row r="124" spans="1:10" x14ac:dyDescent="0.4">
      <c r="A124" s="4" t="s">
        <v>57</v>
      </c>
      <c r="B124" s="5" t="s">
        <v>211</v>
      </c>
      <c r="C124" s="6" t="s">
        <v>234</v>
      </c>
      <c r="D124" s="5" t="s">
        <v>235</v>
      </c>
      <c r="E124" s="6" t="s">
        <v>1305</v>
      </c>
      <c r="F124" s="6" t="s">
        <v>1069</v>
      </c>
      <c r="G124" s="7">
        <v>40490</v>
      </c>
      <c r="H124" s="7">
        <v>40430</v>
      </c>
      <c r="I124" s="43">
        <v>-0.14818473697209011</v>
      </c>
      <c r="J124" s="8"/>
    </row>
    <row r="125" spans="1:10" x14ac:dyDescent="0.4">
      <c r="A125" s="4" t="s">
        <v>64</v>
      </c>
      <c r="B125" s="5" t="s">
        <v>246</v>
      </c>
      <c r="C125" s="6" t="s">
        <v>460</v>
      </c>
      <c r="D125" s="5" t="s">
        <v>408</v>
      </c>
      <c r="E125" s="6" t="s">
        <v>1305</v>
      </c>
      <c r="F125" s="6" t="s">
        <v>1069</v>
      </c>
      <c r="G125" s="7">
        <v>36333.333333333299</v>
      </c>
      <c r="H125" s="7">
        <v>36000</v>
      </c>
      <c r="I125" s="43">
        <v>-0.91743119266045614</v>
      </c>
      <c r="J125" s="8"/>
    </row>
    <row r="126" spans="1:10" x14ac:dyDescent="0.4">
      <c r="A126" s="4" t="s">
        <v>64</v>
      </c>
      <c r="B126" s="5" t="s">
        <v>246</v>
      </c>
      <c r="C126" s="6" t="s">
        <v>1001</v>
      </c>
      <c r="D126" s="5" t="s">
        <v>1002</v>
      </c>
      <c r="E126" s="6" t="s">
        <v>1305</v>
      </c>
      <c r="F126" s="6" t="s">
        <v>1069</v>
      </c>
      <c r="G126" s="7">
        <v>36333.333333333299</v>
      </c>
      <c r="H126" s="7">
        <v>36666.666666666701</v>
      </c>
      <c r="I126" s="43">
        <v>0.91743119266074491</v>
      </c>
      <c r="J126" s="8"/>
    </row>
    <row r="127" spans="1:10" x14ac:dyDescent="0.4">
      <c r="A127" s="4" t="s">
        <v>64</v>
      </c>
      <c r="B127" s="5" t="s">
        <v>246</v>
      </c>
      <c r="C127" s="6" t="s">
        <v>288</v>
      </c>
      <c r="D127" s="5" t="s">
        <v>289</v>
      </c>
      <c r="E127" s="6" t="s">
        <v>1305</v>
      </c>
      <c r="F127" s="6" t="s">
        <v>1069</v>
      </c>
      <c r="G127" s="7">
        <v>36566.666666666701</v>
      </c>
      <c r="H127" s="7">
        <v>36175</v>
      </c>
      <c r="I127" s="43">
        <v>-1.0711030082042885</v>
      </c>
      <c r="J127" s="8"/>
    </row>
    <row r="128" spans="1:10" x14ac:dyDescent="0.4">
      <c r="A128" s="4" t="s">
        <v>64</v>
      </c>
      <c r="B128" s="5" t="s">
        <v>246</v>
      </c>
      <c r="C128" s="6" t="s">
        <v>461</v>
      </c>
      <c r="D128" s="5" t="s">
        <v>462</v>
      </c>
      <c r="E128" s="6" t="s">
        <v>1305</v>
      </c>
      <c r="F128" s="6" t="s">
        <v>1069</v>
      </c>
      <c r="G128" s="7">
        <v>37497</v>
      </c>
      <c r="H128" s="7">
        <v>37121.25</v>
      </c>
      <c r="I128" s="43">
        <v>-1.0020801664133105</v>
      </c>
      <c r="J128" s="8"/>
    </row>
    <row r="129" spans="1:10" x14ac:dyDescent="0.4">
      <c r="A129" s="4" t="s">
        <v>64</v>
      </c>
      <c r="B129" s="5" t="s">
        <v>246</v>
      </c>
      <c r="C129" s="6" t="s">
        <v>319</v>
      </c>
      <c r="D129" s="5" t="s">
        <v>320</v>
      </c>
      <c r="E129" s="6" t="s">
        <v>1305</v>
      </c>
      <c r="F129" s="6" t="s">
        <v>1069</v>
      </c>
      <c r="G129" s="7">
        <v>39264.166666666701</v>
      </c>
      <c r="H129" s="7">
        <v>39297</v>
      </c>
      <c r="I129" s="43">
        <v>8.3621622768759146E-2</v>
      </c>
      <c r="J129" s="8"/>
    </row>
    <row r="130" spans="1:10" x14ac:dyDescent="0.4">
      <c r="A130" s="4" t="s">
        <v>64</v>
      </c>
      <c r="B130" s="5" t="s">
        <v>246</v>
      </c>
      <c r="C130" s="6" t="s">
        <v>321</v>
      </c>
      <c r="D130" s="5" t="s">
        <v>322</v>
      </c>
      <c r="E130" s="6" t="s">
        <v>1305</v>
      </c>
      <c r="F130" s="6" t="s">
        <v>1069</v>
      </c>
      <c r="G130" s="7">
        <v>37917</v>
      </c>
      <c r="H130" s="7">
        <v>37917</v>
      </c>
      <c r="I130" s="43">
        <v>0</v>
      </c>
      <c r="J130" s="8"/>
    </row>
    <row r="131" spans="1:10" x14ac:dyDescent="0.4">
      <c r="A131" s="4" t="s">
        <v>69</v>
      </c>
      <c r="B131" s="5" t="s">
        <v>290</v>
      </c>
      <c r="C131" s="6" t="s">
        <v>291</v>
      </c>
      <c r="D131" s="5" t="s">
        <v>292</v>
      </c>
      <c r="E131" s="6" t="s">
        <v>1305</v>
      </c>
      <c r="F131" s="6" t="s">
        <v>1069</v>
      </c>
      <c r="G131" s="7">
        <v>35000</v>
      </c>
      <c r="H131" s="7">
        <v>35750</v>
      </c>
      <c r="I131" s="43">
        <v>2.1428571428571361</v>
      </c>
      <c r="J131" s="8"/>
    </row>
    <row r="132" spans="1:10" x14ac:dyDescent="0.4">
      <c r="A132" s="4" t="s">
        <v>62</v>
      </c>
      <c r="B132" s="5" t="s">
        <v>158</v>
      </c>
      <c r="C132" s="6" t="s">
        <v>166</v>
      </c>
      <c r="D132" s="5" t="s">
        <v>167</v>
      </c>
      <c r="E132" s="6" t="s">
        <v>1306</v>
      </c>
      <c r="F132" s="6" t="s">
        <v>153</v>
      </c>
      <c r="G132" s="7">
        <v>59146.333333333401</v>
      </c>
      <c r="H132" s="7">
        <v>58500</v>
      </c>
      <c r="I132" s="43">
        <v>-1.0927699096592078</v>
      </c>
      <c r="J132" s="8"/>
    </row>
    <row r="133" spans="1:10" x14ac:dyDescent="0.4">
      <c r="A133" s="4" t="s">
        <v>57</v>
      </c>
      <c r="B133" s="5" t="s">
        <v>211</v>
      </c>
      <c r="C133" s="6" t="s">
        <v>232</v>
      </c>
      <c r="D133" s="5" t="s">
        <v>233</v>
      </c>
      <c r="E133" s="6" t="s">
        <v>1306</v>
      </c>
      <c r="F133" s="6" t="s">
        <v>153</v>
      </c>
      <c r="G133" s="7">
        <v>56466.666666666701</v>
      </c>
      <c r="H133" s="7">
        <v>57120</v>
      </c>
      <c r="I133" s="43">
        <v>1.1570247933883728</v>
      </c>
      <c r="J133" s="8"/>
    </row>
    <row r="134" spans="1:10" x14ac:dyDescent="0.4">
      <c r="A134" s="4" t="s">
        <v>64</v>
      </c>
      <c r="B134" s="5" t="s">
        <v>246</v>
      </c>
      <c r="C134" s="6" t="s">
        <v>460</v>
      </c>
      <c r="D134" s="5" t="s">
        <v>408</v>
      </c>
      <c r="E134" s="6" t="s">
        <v>1306</v>
      </c>
      <c r="F134" s="6" t="s">
        <v>153</v>
      </c>
      <c r="G134" s="7">
        <v>57333.333333333401</v>
      </c>
      <c r="H134" s="7">
        <v>58333.333333333299</v>
      </c>
      <c r="I134" s="43">
        <v>1.7441860465114531</v>
      </c>
      <c r="J134" s="8"/>
    </row>
    <row r="135" spans="1:10" x14ac:dyDescent="0.4">
      <c r="A135" s="4" t="s">
        <v>64</v>
      </c>
      <c r="B135" s="5" t="s">
        <v>246</v>
      </c>
      <c r="C135" s="6" t="s">
        <v>288</v>
      </c>
      <c r="D135" s="5" t="s">
        <v>289</v>
      </c>
      <c r="E135" s="6" t="s">
        <v>1306</v>
      </c>
      <c r="F135" s="6" t="s">
        <v>153</v>
      </c>
      <c r="G135" s="7">
        <v>55400</v>
      </c>
      <c r="H135" s="7">
        <v>55200</v>
      </c>
      <c r="I135" s="43">
        <v>-0.36101083032491493</v>
      </c>
      <c r="J135" s="8"/>
    </row>
    <row r="136" spans="1:10" x14ac:dyDescent="0.4">
      <c r="A136" s="4" t="s">
        <v>64</v>
      </c>
      <c r="B136" s="5" t="s">
        <v>246</v>
      </c>
      <c r="C136" s="6" t="s">
        <v>461</v>
      </c>
      <c r="D136" s="5" t="s">
        <v>462</v>
      </c>
      <c r="E136" s="6" t="s">
        <v>1306</v>
      </c>
      <c r="F136" s="6" t="s">
        <v>153</v>
      </c>
      <c r="G136" s="7">
        <v>57214.285714285696</v>
      </c>
      <c r="H136" s="7">
        <v>56785.714285714304</v>
      </c>
      <c r="I136" s="43">
        <v>-0.74906367041194244</v>
      </c>
      <c r="J136" s="8"/>
    </row>
    <row r="137" spans="1:10" x14ac:dyDescent="0.4">
      <c r="A137" s="4" t="s">
        <v>64</v>
      </c>
      <c r="B137" s="5" t="s">
        <v>246</v>
      </c>
      <c r="C137" s="6" t="s">
        <v>319</v>
      </c>
      <c r="D137" s="5" t="s">
        <v>320</v>
      </c>
      <c r="E137" s="6" t="s">
        <v>1306</v>
      </c>
      <c r="F137" s="6" t="s">
        <v>153</v>
      </c>
      <c r="G137" s="7">
        <v>60120</v>
      </c>
      <c r="H137" s="7">
        <v>60750</v>
      </c>
      <c r="I137" s="43">
        <v>1.0479041916167773</v>
      </c>
      <c r="J137" s="8"/>
    </row>
    <row r="138" spans="1:10" x14ac:dyDescent="0.4">
      <c r="A138" s="4" t="s">
        <v>64</v>
      </c>
      <c r="B138" s="5" t="s">
        <v>246</v>
      </c>
      <c r="C138" s="6" t="s">
        <v>321</v>
      </c>
      <c r="D138" s="5" t="s">
        <v>322</v>
      </c>
      <c r="E138" s="6" t="s">
        <v>1306</v>
      </c>
      <c r="F138" s="6" t="s">
        <v>153</v>
      </c>
      <c r="G138" s="7">
        <v>60625</v>
      </c>
      <c r="H138" s="7">
        <v>60625</v>
      </c>
      <c r="I138" s="43">
        <v>0</v>
      </c>
      <c r="J138" s="8"/>
    </row>
    <row r="139" spans="1:10" x14ac:dyDescent="0.4">
      <c r="A139" s="4" t="s">
        <v>64</v>
      </c>
      <c r="B139" s="5" t="s">
        <v>246</v>
      </c>
      <c r="C139" s="6" t="s">
        <v>376</v>
      </c>
      <c r="D139" s="5" t="s">
        <v>377</v>
      </c>
      <c r="E139" s="6" t="s">
        <v>1306</v>
      </c>
      <c r="F139" s="6" t="s">
        <v>153</v>
      </c>
      <c r="G139" s="7">
        <v>58500</v>
      </c>
      <c r="H139" s="7">
        <v>58900</v>
      </c>
      <c r="I139" s="43">
        <v>0.68376068376068122</v>
      </c>
      <c r="J139" s="8"/>
    </row>
    <row r="140" spans="1:10" x14ac:dyDescent="0.4">
      <c r="A140" s="4" t="s">
        <v>62</v>
      </c>
      <c r="B140" s="5" t="s">
        <v>158</v>
      </c>
      <c r="C140" s="6" t="s">
        <v>294</v>
      </c>
      <c r="D140" s="5" t="s">
        <v>295</v>
      </c>
      <c r="E140" s="6" t="s">
        <v>1307</v>
      </c>
      <c r="F140" s="6" t="s">
        <v>1069</v>
      </c>
      <c r="G140" s="7">
        <v>34698</v>
      </c>
      <c r="H140" s="7">
        <v>34707.333333333299</v>
      </c>
      <c r="I140" s="43">
        <v>2.6898764578064945E-2</v>
      </c>
      <c r="J140" s="8"/>
    </row>
    <row r="141" spans="1:10" x14ac:dyDescent="0.4">
      <c r="A141" s="4" t="s">
        <v>62</v>
      </c>
      <c r="B141" s="5" t="s">
        <v>158</v>
      </c>
      <c r="C141" s="6" t="s">
        <v>401</v>
      </c>
      <c r="D141" s="5" t="s">
        <v>402</v>
      </c>
      <c r="E141" s="6" t="s">
        <v>1307</v>
      </c>
      <c r="F141" s="6" t="s">
        <v>1069</v>
      </c>
      <c r="G141" s="7">
        <v>34433.333333333299</v>
      </c>
      <c r="H141" s="7">
        <v>34483.333333333299</v>
      </c>
      <c r="I141" s="43">
        <v>0.14520813165537219</v>
      </c>
      <c r="J141" s="8"/>
    </row>
    <row r="142" spans="1:10" x14ac:dyDescent="0.4">
      <c r="A142" s="4" t="s">
        <v>62</v>
      </c>
      <c r="B142" s="5" t="s">
        <v>158</v>
      </c>
      <c r="C142" s="6" t="s">
        <v>296</v>
      </c>
      <c r="D142" s="5" t="s">
        <v>297</v>
      </c>
      <c r="E142" s="6" t="s">
        <v>1307</v>
      </c>
      <c r="F142" s="6" t="s">
        <v>1069</v>
      </c>
      <c r="G142" s="7">
        <v>33108</v>
      </c>
      <c r="H142" s="7">
        <v>33389.599999999999</v>
      </c>
      <c r="I142" s="43">
        <v>0.85054971608069507</v>
      </c>
      <c r="J142" s="8"/>
    </row>
    <row r="143" spans="1:10" x14ac:dyDescent="0.4">
      <c r="A143" s="4" t="s">
        <v>62</v>
      </c>
      <c r="B143" s="5" t="s">
        <v>158</v>
      </c>
      <c r="C143" s="6" t="s">
        <v>403</v>
      </c>
      <c r="D143" s="5" t="s">
        <v>404</v>
      </c>
      <c r="E143" s="6" t="s">
        <v>1307</v>
      </c>
      <c r="F143" s="6" t="s">
        <v>1069</v>
      </c>
      <c r="G143" s="7">
        <v>35975</v>
      </c>
      <c r="H143" s="7">
        <v>36125</v>
      </c>
      <c r="I143" s="43">
        <v>0.41695621959694223</v>
      </c>
      <c r="J143" s="8"/>
    </row>
    <row r="144" spans="1:10" x14ac:dyDescent="0.4">
      <c r="A144" s="4" t="s">
        <v>62</v>
      </c>
      <c r="B144" s="5" t="s">
        <v>158</v>
      </c>
      <c r="C144" s="6" t="s">
        <v>417</v>
      </c>
      <c r="D144" s="5" t="s">
        <v>418</v>
      </c>
      <c r="E144" s="6" t="s">
        <v>1307</v>
      </c>
      <c r="F144" s="6" t="s">
        <v>1069</v>
      </c>
      <c r="G144" s="7">
        <v>37114.666666666701</v>
      </c>
      <c r="H144" s="7">
        <v>36666.666666666701</v>
      </c>
      <c r="I144" s="43">
        <v>-1.207069981319153</v>
      </c>
      <c r="J144" s="8"/>
    </row>
    <row r="145" spans="1:10" x14ac:dyDescent="0.4">
      <c r="A145" s="4" t="s">
        <v>62</v>
      </c>
      <c r="B145" s="5" t="s">
        <v>158</v>
      </c>
      <c r="C145" s="6" t="s">
        <v>166</v>
      </c>
      <c r="D145" s="5" t="s">
        <v>167</v>
      </c>
      <c r="E145" s="6" t="s">
        <v>1307</v>
      </c>
      <c r="F145" s="6" t="s">
        <v>1069</v>
      </c>
      <c r="G145" s="7">
        <v>34546</v>
      </c>
      <c r="H145" s="7">
        <v>34673.5</v>
      </c>
      <c r="I145" s="43">
        <v>0.36907311989811126</v>
      </c>
      <c r="J145" s="8"/>
    </row>
    <row r="146" spans="1:10" x14ac:dyDescent="0.4">
      <c r="A146" s="4" t="s">
        <v>62</v>
      </c>
      <c r="B146" s="5" t="s">
        <v>158</v>
      </c>
      <c r="C146" s="6" t="s">
        <v>540</v>
      </c>
      <c r="D146" s="5" t="s">
        <v>541</v>
      </c>
      <c r="E146" s="6" t="s">
        <v>1307</v>
      </c>
      <c r="F146" s="6" t="s">
        <v>1069</v>
      </c>
      <c r="G146" s="7">
        <v>35368.400000000001</v>
      </c>
      <c r="H146" s="7">
        <v>34928.800000000003</v>
      </c>
      <c r="I146" s="43">
        <v>-1.2429174064984561</v>
      </c>
      <c r="J146" s="8"/>
    </row>
    <row r="147" spans="1:10" x14ac:dyDescent="0.4">
      <c r="A147" s="4" t="s">
        <v>62</v>
      </c>
      <c r="B147" s="5" t="s">
        <v>158</v>
      </c>
      <c r="C147" s="6" t="s">
        <v>174</v>
      </c>
      <c r="D147" s="5" t="s">
        <v>175</v>
      </c>
      <c r="E147" s="6" t="s">
        <v>1307</v>
      </c>
      <c r="F147" s="6" t="s">
        <v>1069</v>
      </c>
      <c r="G147" s="7">
        <v>35816.666666666701</v>
      </c>
      <c r="H147" s="7">
        <v>35940</v>
      </c>
      <c r="I147" s="43">
        <v>0.3443462075382932</v>
      </c>
      <c r="J147" s="8"/>
    </row>
    <row r="148" spans="1:10" x14ac:dyDescent="0.4">
      <c r="A148" s="4" t="s">
        <v>62</v>
      </c>
      <c r="B148" s="5" t="s">
        <v>158</v>
      </c>
      <c r="C148" s="6" t="s">
        <v>176</v>
      </c>
      <c r="D148" s="5" t="s">
        <v>177</v>
      </c>
      <c r="E148" s="6" t="s">
        <v>1307</v>
      </c>
      <c r="F148" s="6" t="s">
        <v>1069</v>
      </c>
      <c r="G148" s="7">
        <v>34075</v>
      </c>
      <c r="H148" s="7">
        <v>34000</v>
      </c>
      <c r="I148" s="43">
        <v>-0.22010271460014555</v>
      </c>
      <c r="J148" s="8"/>
    </row>
    <row r="149" spans="1:10" x14ac:dyDescent="0.4">
      <c r="A149" s="4" t="s">
        <v>56</v>
      </c>
      <c r="B149" s="5" t="s">
        <v>180</v>
      </c>
      <c r="C149" s="6" t="s">
        <v>181</v>
      </c>
      <c r="D149" s="5" t="s">
        <v>180</v>
      </c>
      <c r="E149" s="6" t="s">
        <v>1307</v>
      </c>
      <c r="F149" s="6" t="s">
        <v>1069</v>
      </c>
      <c r="G149" s="7">
        <v>34490</v>
      </c>
      <c r="H149" s="7">
        <v>34692</v>
      </c>
      <c r="I149" s="43">
        <v>0.58567700782836685</v>
      </c>
      <c r="J149" s="8"/>
    </row>
    <row r="150" spans="1:10" x14ac:dyDescent="0.4">
      <c r="A150" s="4" t="s">
        <v>53</v>
      </c>
      <c r="B150" s="5" t="s">
        <v>182</v>
      </c>
      <c r="C150" s="6" t="s">
        <v>183</v>
      </c>
      <c r="D150" s="5" t="s">
        <v>184</v>
      </c>
      <c r="E150" s="6" t="s">
        <v>1307</v>
      </c>
      <c r="F150" s="6" t="s">
        <v>1069</v>
      </c>
      <c r="G150" s="7" t="s">
        <v>154</v>
      </c>
      <c r="H150" s="7">
        <v>38750</v>
      </c>
      <c r="I150" s="43" t="s">
        <v>154</v>
      </c>
      <c r="J150" s="8"/>
    </row>
    <row r="151" spans="1:10" x14ac:dyDescent="0.4">
      <c r="A151" s="4" t="s">
        <v>53</v>
      </c>
      <c r="B151" s="5" t="s">
        <v>182</v>
      </c>
      <c r="C151" s="6" t="s">
        <v>187</v>
      </c>
      <c r="D151" s="5" t="s">
        <v>188</v>
      </c>
      <c r="E151" s="6" t="s">
        <v>1307</v>
      </c>
      <c r="F151" s="6" t="s">
        <v>1069</v>
      </c>
      <c r="G151" s="7">
        <v>35246.666666666701</v>
      </c>
      <c r="H151" s="7">
        <v>34730</v>
      </c>
      <c r="I151" s="43">
        <v>-1.4658596557595045</v>
      </c>
      <c r="J151" s="8"/>
    </row>
    <row r="152" spans="1:10" x14ac:dyDescent="0.4">
      <c r="A152" s="4" t="s">
        <v>53</v>
      </c>
      <c r="B152" s="5" t="s">
        <v>182</v>
      </c>
      <c r="C152" s="6" t="s">
        <v>189</v>
      </c>
      <c r="D152" s="5" t="s">
        <v>190</v>
      </c>
      <c r="E152" s="6" t="s">
        <v>1307</v>
      </c>
      <c r="F152" s="6" t="s">
        <v>1069</v>
      </c>
      <c r="G152" s="7">
        <v>34730</v>
      </c>
      <c r="H152" s="7">
        <v>34300</v>
      </c>
      <c r="I152" s="43">
        <v>-1.2381226605240441</v>
      </c>
      <c r="J152" s="8"/>
    </row>
    <row r="153" spans="1:10" x14ac:dyDescent="0.4">
      <c r="A153" s="4" t="s">
        <v>53</v>
      </c>
      <c r="B153" s="5" t="s">
        <v>182</v>
      </c>
      <c r="C153" s="6" t="s">
        <v>330</v>
      </c>
      <c r="D153" s="5" t="s">
        <v>331</v>
      </c>
      <c r="E153" s="6" t="s">
        <v>1307</v>
      </c>
      <c r="F153" s="6" t="s">
        <v>1069</v>
      </c>
      <c r="G153" s="7">
        <v>36466.5</v>
      </c>
      <c r="H153" s="7">
        <v>36349.800000000003</v>
      </c>
      <c r="I153" s="43">
        <v>-0.32001974414873624</v>
      </c>
      <c r="J153" s="8"/>
    </row>
    <row r="154" spans="1:10" x14ac:dyDescent="0.4">
      <c r="A154" s="4" t="s">
        <v>53</v>
      </c>
      <c r="B154" s="5" t="s">
        <v>182</v>
      </c>
      <c r="C154" s="6" t="s">
        <v>191</v>
      </c>
      <c r="D154" s="5" t="s">
        <v>192</v>
      </c>
      <c r="E154" s="6" t="s">
        <v>1307</v>
      </c>
      <c r="F154" s="6" t="s">
        <v>1069</v>
      </c>
      <c r="G154" s="7">
        <v>35500</v>
      </c>
      <c r="H154" s="7">
        <v>35500</v>
      </c>
      <c r="I154" s="43">
        <v>0</v>
      </c>
      <c r="J154" s="8"/>
    </row>
    <row r="155" spans="1:10" x14ac:dyDescent="0.4">
      <c r="A155" s="4" t="s">
        <v>53</v>
      </c>
      <c r="B155" s="5" t="s">
        <v>182</v>
      </c>
      <c r="C155" s="6" t="s">
        <v>334</v>
      </c>
      <c r="D155" s="5" t="s">
        <v>335</v>
      </c>
      <c r="E155" s="6" t="s">
        <v>1307</v>
      </c>
      <c r="F155" s="6" t="s">
        <v>1069</v>
      </c>
      <c r="G155" s="7">
        <v>34333.333333333299</v>
      </c>
      <c r="H155" s="7">
        <v>35333.333333333299</v>
      </c>
      <c r="I155" s="43">
        <v>2.9126213592233001</v>
      </c>
      <c r="J155" s="8"/>
    </row>
    <row r="156" spans="1:10" x14ac:dyDescent="0.4">
      <c r="A156" s="4" t="s">
        <v>53</v>
      </c>
      <c r="B156" s="5" t="s">
        <v>182</v>
      </c>
      <c r="C156" s="6" t="s">
        <v>195</v>
      </c>
      <c r="D156" s="5" t="s">
        <v>196</v>
      </c>
      <c r="E156" s="6" t="s">
        <v>1307</v>
      </c>
      <c r="F156" s="6" t="s">
        <v>1069</v>
      </c>
      <c r="G156" s="7">
        <v>36900</v>
      </c>
      <c r="H156" s="7">
        <v>36900</v>
      </c>
      <c r="I156" s="43">
        <v>0</v>
      </c>
      <c r="J156" s="8"/>
    </row>
    <row r="157" spans="1:10" x14ac:dyDescent="0.4">
      <c r="A157" s="4" t="s">
        <v>57</v>
      </c>
      <c r="B157" s="5" t="s">
        <v>211</v>
      </c>
      <c r="C157" s="6" t="s">
        <v>542</v>
      </c>
      <c r="D157" s="5" t="s">
        <v>543</v>
      </c>
      <c r="E157" s="6" t="s">
        <v>1307</v>
      </c>
      <c r="F157" s="6" t="s">
        <v>1069</v>
      </c>
      <c r="G157" s="7">
        <v>34612.666666666701</v>
      </c>
      <c r="H157" s="7">
        <v>34749</v>
      </c>
      <c r="I157" s="43">
        <v>0.39388277894403245</v>
      </c>
      <c r="J157" s="8"/>
    </row>
    <row r="158" spans="1:10" x14ac:dyDescent="0.4">
      <c r="A158" s="4" t="s">
        <v>57</v>
      </c>
      <c r="B158" s="5" t="s">
        <v>211</v>
      </c>
      <c r="C158" s="6" t="s">
        <v>544</v>
      </c>
      <c r="D158" s="5" t="s">
        <v>545</v>
      </c>
      <c r="E158" s="6" t="s">
        <v>1307</v>
      </c>
      <c r="F158" s="6" t="s">
        <v>1069</v>
      </c>
      <c r="G158" s="7">
        <v>37125</v>
      </c>
      <c r="H158" s="7">
        <v>37125</v>
      </c>
      <c r="I158" s="43">
        <v>0</v>
      </c>
      <c r="J158" s="8"/>
    </row>
    <row r="159" spans="1:10" x14ac:dyDescent="0.4">
      <c r="A159" s="4" t="s">
        <v>57</v>
      </c>
      <c r="B159" s="5" t="s">
        <v>211</v>
      </c>
      <c r="C159" s="6" t="s">
        <v>304</v>
      </c>
      <c r="D159" s="5" t="s">
        <v>305</v>
      </c>
      <c r="E159" s="6" t="s">
        <v>1307</v>
      </c>
      <c r="F159" s="6" t="s">
        <v>1069</v>
      </c>
      <c r="G159" s="7">
        <v>35500</v>
      </c>
      <c r="H159" s="7">
        <v>37085</v>
      </c>
      <c r="I159" s="43">
        <v>4.4647887323943749</v>
      </c>
      <c r="J159" s="8"/>
    </row>
    <row r="160" spans="1:10" x14ac:dyDescent="0.4">
      <c r="A160" s="4" t="s">
        <v>57</v>
      </c>
      <c r="B160" s="5" t="s">
        <v>211</v>
      </c>
      <c r="C160" s="6" t="s">
        <v>222</v>
      </c>
      <c r="D160" s="5" t="s">
        <v>223</v>
      </c>
      <c r="E160" s="6" t="s">
        <v>1307</v>
      </c>
      <c r="F160" s="6" t="s">
        <v>1069</v>
      </c>
      <c r="G160" s="7">
        <v>36800</v>
      </c>
      <c r="H160" s="7">
        <v>38433.333333333299</v>
      </c>
      <c r="I160" s="43">
        <v>4.4384057971013524</v>
      </c>
      <c r="J160" s="8"/>
    </row>
    <row r="161" spans="1:10" x14ac:dyDescent="0.4">
      <c r="A161" s="4" t="s">
        <v>57</v>
      </c>
      <c r="B161" s="5" t="s">
        <v>211</v>
      </c>
      <c r="C161" s="6" t="s">
        <v>228</v>
      </c>
      <c r="D161" s="5" t="s">
        <v>229</v>
      </c>
      <c r="E161" s="6" t="s">
        <v>1307</v>
      </c>
      <c r="F161" s="6" t="s">
        <v>1069</v>
      </c>
      <c r="G161" s="7">
        <v>36500</v>
      </c>
      <c r="H161" s="7">
        <v>37600</v>
      </c>
      <c r="I161" s="43">
        <v>3.0136986301369846</v>
      </c>
      <c r="J161" s="8"/>
    </row>
    <row r="162" spans="1:10" x14ac:dyDescent="0.4">
      <c r="A162" s="4" t="s">
        <v>57</v>
      </c>
      <c r="B162" s="5" t="s">
        <v>211</v>
      </c>
      <c r="C162" s="6" t="s">
        <v>230</v>
      </c>
      <c r="D162" s="5" t="s">
        <v>231</v>
      </c>
      <c r="E162" s="6" t="s">
        <v>1307</v>
      </c>
      <c r="F162" s="6" t="s">
        <v>1069</v>
      </c>
      <c r="G162" s="7">
        <v>36450</v>
      </c>
      <c r="H162" s="7">
        <v>36885</v>
      </c>
      <c r="I162" s="43">
        <v>1.1934156378600849</v>
      </c>
      <c r="J162" s="8"/>
    </row>
    <row r="163" spans="1:10" x14ac:dyDescent="0.4">
      <c r="A163" s="4" t="s">
        <v>57</v>
      </c>
      <c r="B163" s="5" t="s">
        <v>211</v>
      </c>
      <c r="C163" s="6" t="s">
        <v>232</v>
      </c>
      <c r="D163" s="5" t="s">
        <v>233</v>
      </c>
      <c r="E163" s="6" t="s">
        <v>1307</v>
      </c>
      <c r="F163" s="6" t="s">
        <v>1069</v>
      </c>
      <c r="G163" s="7">
        <v>33635</v>
      </c>
      <c r="H163" s="7">
        <v>32889.599999999999</v>
      </c>
      <c r="I163" s="43">
        <v>-2.2161438977255865</v>
      </c>
      <c r="J163" s="8"/>
    </row>
    <row r="164" spans="1:10" x14ac:dyDescent="0.4">
      <c r="A164" s="4" t="s">
        <v>57</v>
      </c>
      <c r="B164" s="5" t="s">
        <v>211</v>
      </c>
      <c r="C164" s="6" t="s">
        <v>306</v>
      </c>
      <c r="D164" s="5" t="s">
        <v>307</v>
      </c>
      <c r="E164" s="6" t="s">
        <v>1307</v>
      </c>
      <c r="F164" s="6" t="s">
        <v>1069</v>
      </c>
      <c r="G164" s="7">
        <v>35562.5</v>
      </c>
      <c r="H164" s="7">
        <v>35750</v>
      </c>
      <c r="I164" s="43">
        <v>0.52724077328647467</v>
      </c>
      <c r="J164" s="8"/>
    </row>
    <row r="165" spans="1:10" x14ac:dyDescent="0.4">
      <c r="A165" s="4" t="s">
        <v>57</v>
      </c>
      <c r="B165" s="5" t="s">
        <v>211</v>
      </c>
      <c r="C165" s="6" t="s">
        <v>234</v>
      </c>
      <c r="D165" s="5" t="s">
        <v>235</v>
      </c>
      <c r="E165" s="6" t="s">
        <v>1307</v>
      </c>
      <c r="F165" s="6" t="s">
        <v>1069</v>
      </c>
      <c r="G165" s="7">
        <v>36453.285714285696</v>
      </c>
      <c r="H165" s="7">
        <v>36741.428571428594</v>
      </c>
      <c r="I165" s="43">
        <v>0.79044413006088565</v>
      </c>
      <c r="J165" s="8"/>
    </row>
    <row r="166" spans="1:10" x14ac:dyDescent="0.4">
      <c r="A166" s="4" t="s">
        <v>64</v>
      </c>
      <c r="B166" s="5" t="s">
        <v>246</v>
      </c>
      <c r="C166" s="6" t="s">
        <v>460</v>
      </c>
      <c r="D166" s="5" t="s">
        <v>408</v>
      </c>
      <c r="E166" s="6" t="s">
        <v>1307</v>
      </c>
      <c r="F166" s="6" t="s">
        <v>1069</v>
      </c>
      <c r="G166" s="7">
        <v>35000</v>
      </c>
      <c r="H166" s="7">
        <v>35666.666666666701</v>
      </c>
      <c r="I166" s="43">
        <v>1.9047619047620088</v>
      </c>
      <c r="J166" s="8"/>
    </row>
    <row r="167" spans="1:10" x14ac:dyDescent="0.4">
      <c r="A167" s="4" t="s">
        <v>64</v>
      </c>
      <c r="B167" s="5" t="s">
        <v>246</v>
      </c>
      <c r="C167" s="6" t="s">
        <v>1001</v>
      </c>
      <c r="D167" s="5" t="s">
        <v>1002</v>
      </c>
      <c r="E167" s="6" t="s">
        <v>1307</v>
      </c>
      <c r="F167" s="6" t="s">
        <v>1069</v>
      </c>
      <c r="G167" s="7">
        <v>34250</v>
      </c>
      <c r="H167" s="7">
        <v>34250</v>
      </c>
      <c r="I167" s="43">
        <v>0</v>
      </c>
      <c r="J167" s="8"/>
    </row>
    <row r="168" spans="1:10" x14ac:dyDescent="0.4">
      <c r="A168" s="4" t="s">
        <v>64</v>
      </c>
      <c r="B168" s="5" t="s">
        <v>246</v>
      </c>
      <c r="C168" s="6" t="s">
        <v>288</v>
      </c>
      <c r="D168" s="5" t="s">
        <v>289</v>
      </c>
      <c r="E168" s="6" t="s">
        <v>1307</v>
      </c>
      <c r="F168" s="6" t="s">
        <v>1069</v>
      </c>
      <c r="G168" s="7">
        <v>33875</v>
      </c>
      <c r="H168" s="7">
        <v>33875</v>
      </c>
      <c r="I168" s="43">
        <v>0</v>
      </c>
      <c r="J168" s="8"/>
    </row>
    <row r="169" spans="1:10" x14ac:dyDescent="0.4">
      <c r="A169" s="4" t="s">
        <v>64</v>
      </c>
      <c r="B169" s="5" t="s">
        <v>246</v>
      </c>
      <c r="C169" s="6" t="s">
        <v>461</v>
      </c>
      <c r="D169" s="5" t="s">
        <v>462</v>
      </c>
      <c r="E169" s="6" t="s">
        <v>1307</v>
      </c>
      <c r="F169" s="6" t="s">
        <v>1069</v>
      </c>
      <c r="G169" s="7">
        <v>34027</v>
      </c>
      <c r="H169" s="7">
        <v>34033.75</v>
      </c>
      <c r="I169" s="43">
        <v>1.9837188115312543E-2</v>
      </c>
      <c r="J169" s="8"/>
    </row>
    <row r="170" spans="1:10" x14ac:dyDescent="0.4">
      <c r="A170" s="4" t="s">
        <v>64</v>
      </c>
      <c r="B170" s="5" t="s">
        <v>246</v>
      </c>
      <c r="C170" s="6" t="s">
        <v>319</v>
      </c>
      <c r="D170" s="5" t="s">
        <v>320</v>
      </c>
      <c r="E170" s="6" t="s">
        <v>1307</v>
      </c>
      <c r="F170" s="6" t="s">
        <v>1069</v>
      </c>
      <c r="G170" s="7">
        <v>35755.833333333299</v>
      </c>
      <c r="H170" s="7">
        <v>35522.5</v>
      </c>
      <c r="I170" s="43">
        <v>-0.65257417204642754</v>
      </c>
      <c r="J170" s="8"/>
    </row>
    <row r="171" spans="1:10" x14ac:dyDescent="0.4">
      <c r="A171" s="4" t="s">
        <v>64</v>
      </c>
      <c r="B171" s="5" t="s">
        <v>246</v>
      </c>
      <c r="C171" s="6" t="s">
        <v>321</v>
      </c>
      <c r="D171" s="5" t="s">
        <v>322</v>
      </c>
      <c r="E171" s="6" t="s">
        <v>1307</v>
      </c>
      <c r="F171" s="6" t="s">
        <v>1069</v>
      </c>
      <c r="G171" s="7">
        <v>36307</v>
      </c>
      <c r="H171" s="7">
        <v>36307</v>
      </c>
      <c r="I171" s="43">
        <v>0</v>
      </c>
      <c r="J171" s="8"/>
    </row>
    <row r="172" spans="1:10" x14ac:dyDescent="0.4">
      <c r="A172" s="4" t="s">
        <v>64</v>
      </c>
      <c r="B172" s="5" t="s">
        <v>246</v>
      </c>
      <c r="C172" s="6" t="s">
        <v>376</v>
      </c>
      <c r="D172" s="5" t="s">
        <v>377</v>
      </c>
      <c r="E172" s="6" t="s">
        <v>1307</v>
      </c>
      <c r="F172" s="6" t="s">
        <v>1069</v>
      </c>
      <c r="G172" s="7">
        <v>33700</v>
      </c>
      <c r="H172" s="7">
        <v>34080</v>
      </c>
      <c r="I172" s="43">
        <v>1.127596439169132</v>
      </c>
      <c r="J172" s="8"/>
    </row>
    <row r="173" spans="1:10" x14ac:dyDescent="0.4">
      <c r="A173" s="4" t="s">
        <v>65</v>
      </c>
      <c r="B173" s="5" t="s">
        <v>258</v>
      </c>
      <c r="C173" s="6" t="s">
        <v>259</v>
      </c>
      <c r="D173" s="5" t="s">
        <v>260</v>
      </c>
      <c r="E173" s="6" t="s">
        <v>1307</v>
      </c>
      <c r="F173" s="6" t="s">
        <v>1069</v>
      </c>
      <c r="G173" s="7">
        <v>39666.666666666701</v>
      </c>
      <c r="H173" s="7">
        <v>39666.666666666701</v>
      </c>
      <c r="I173" s="43">
        <v>0</v>
      </c>
      <c r="J173" s="8"/>
    </row>
    <row r="174" spans="1:10" x14ac:dyDescent="0.4">
      <c r="A174" s="4" t="s">
        <v>69</v>
      </c>
      <c r="B174" s="5" t="s">
        <v>290</v>
      </c>
      <c r="C174" s="6" t="s">
        <v>291</v>
      </c>
      <c r="D174" s="5" t="s">
        <v>292</v>
      </c>
      <c r="E174" s="6" t="s">
        <v>1307</v>
      </c>
      <c r="F174" s="6" t="s">
        <v>1069</v>
      </c>
      <c r="G174" s="7">
        <v>33875</v>
      </c>
      <c r="H174" s="7">
        <v>35500</v>
      </c>
      <c r="I174" s="43">
        <v>4.7970479704797055</v>
      </c>
      <c r="J174" s="8"/>
    </row>
    <row r="175" spans="1:10" x14ac:dyDescent="0.4">
      <c r="A175" s="4" t="s">
        <v>62</v>
      </c>
      <c r="B175" s="5" t="s">
        <v>158</v>
      </c>
      <c r="C175" s="6" t="s">
        <v>174</v>
      </c>
      <c r="D175" s="5" t="s">
        <v>175</v>
      </c>
      <c r="E175" s="6" t="s">
        <v>1308</v>
      </c>
      <c r="F175" s="6" t="s">
        <v>287</v>
      </c>
      <c r="G175" s="7">
        <v>95711.833333333299</v>
      </c>
      <c r="H175" s="7">
        <v>96481.428571428609</v>
      </c>
      <c r="I175" s="43">
        <v>0.80407532829827055</v>
      </c>
      <c r="J175" s="8"/>
    </row>
    <row r="176" spans="1:10" x14ac:dyDescent="0.4">
      <c r="A176" s="4" t="s">
        <v>53</v>
      </c>
      <c r="B176" s="5" t="s">
        <v>182</v>
      </c>
      <c r="C176" s="6" t="s">
        <v>189</v>
      </c>
      <c r="D176" s="5" t="s">
        <v>190</v>
      </c>
      <c r="E176" s="6" t="s">
        <v>1308</v>
      </c>
      <c r="F176" s="6" t="s">
        <v>287</v>
      </c>
      <c r="G176" s="7">
        <v>99433.333333333299</v>
      </c>
      <c r="H176" s="7">
        <v>96400</v>
      </c>
      <c r="I176" s="43">
        <v>-3.050620181025776</v>
      </c>
      <c r="J176" s="8"/>
    </row>
    <row r="177" spans="1:10" x14ac:dyDescent="0.4">
      <c r="A177" s="4" t="s">
        <v>52</v>
      </c>
      <c r="B177" s="5" t="s">
        <v>197</v>
      </c>
      <c r="C177" s="6" t="s">
        <v>791</v>
      </c>
      <c r="D177" s="5" t="s">
        <v>792</v>
      </c>
      <c r="E177" s="6" t="s">
        <v>1308</v>
      </c>
      <c r="F177" s="6" t="s">
        <v>287</v>
      </c>
      <c r="G177" s="7">
        <v>91657</v>
      </c>
      <c r="H177" s="7">
        <v>86524.333333333299</v>
      </c>
      <c r="I177" s="43">
        <v>-5.5998632583072805</v>
      </c>
      <c r="J177" s="8"/>
    </row>
    <row r="178" spans="1:10" x14ac:dyDescent="0.4">
      <c r="A178" s="4" t="s">
        <v>67</v>
      </c>
      <c r="B178" s="5" t="s">
        <v>408</v>
      </c>
      <c r="C178" s="6" t="s">
        <v>409</v>
      </c>
      <c r="D178" s="5" t="s">
        <v>410</v>
      </c>
      <c r="E178" s="6" t="s">
        <v>1308</v>
      </c>
      <c r="F178" s="6" t="s">
        <v>287</v>
      </c>
      <c r="G178" s="7">
        <v>83830</v>
      </c>
      <c r="H178" s="7">
        <v>84380</v>
      </c>
      <c r="I178" s="43">
        <v>0.65608970535608879</v>
      </c>
      <c r="J178" s="8"/>
    </row>
    <row r="179" spans="1:10" x14ac:dyDescent="0.4">
      <c r="A179" s="4" t="s">
        <v>67</v>
      </c>
      <c r="B179" s="5" t="s">
        <v>408</v>
      </c>
      <c r="C179" s="6" t="s">
        <v>411</v>
      </c>
      <c r="D179" s="5" t="s">
        <v>412</v>
      </c>
      <c r="E179" s="6" t="s">
        <v>1308</v>
      </c>
      <c r="F179" s="6" t="s">
        <v>287</v>
      </c>
      <c r="G179" s="7">
        <v>94490.333333333299</v>
      </c>
      <c r="H179" s="7">
        <v>96157</v>
      </c>
      <c r="I179" s="43">
        <v>1.7638488593189723</v>
      </c>
      <c r="J179" s="8"/>
    </row>
    <row r="180" spans="1:10" x14ac:dyDescent="0.4">
      <c r="A180" s="4" t="s">
        <v>57</v>
      </c>
      <c r="B180" s="5" t="s">
        <v>211</v>
      </c>
      <c r="C180" s="6" t="s">
        <v>232</v>
      </c>
      <c r="D180" s="5" t="s">
        <v>233</v>
      </c>
      <c r="E180" s="6" t="s">
        <v>1308</v>
      </c>
      <c r="F180" s="6" t="s">
        <v>287</v>
      </c>
      <c r="G180" s="7">
        <v>94575</v>
      </c>
      <c r="H180" s="7">
        <v>91075</v>
      </c>
      <c r="I180" s="43">
        <v>-3.7007665873645248</v>
      </c>
      <c r="J180" s="8"/>
    </row>
    <row r="181" spans="1:10" x14ac:dyDescent="0.4">
      <c r="A181" s="4" t="s">
        <v>64</v>
      </c>
      <c r="B181" s="5" t="s">
        <v>246</v>
      </c>
      <c r="C181" s="6" t="s">
        <v>319</v>
      </c>
      <c r="D181" s="5" t="s">
        <v>320</v>
      </c>
      <c r="E181" s="6" t="s">
        <v>1308</v>
      </c>
      <c r="F181" s="6" t="s">
        <v>287</v>
      </c>
      <c r="G181" s="7" t="s">
        <v>154</v>
      </c>
      <c r="H181" s="7">
        <v>99650</v>
      </c>
      <c r="I181" s="43" t="s">
        <v>154</v>
      </c>
      <c r="J181" s="8"/>
    </row>
    <row r="182" spans="1:10" x14ac:dyDescent="0.4">
      <c r="A182" s="4" t="s">
        <v>64</v>
      </c>
      <c r="B182" s="5" t="s">
        <v>246</v>
      </c>
      <c r="C182" s="6" t="s">
        <v>376</v>
      </c>
      <c r="D182" s="5" t="s">
        <v>377</v>
      </c>
      <c r="E182" s="6" t="s">
        <v>1308</v>
      </c>
      <c r="F182" s="6" t="s">
        <v>287</v>
      </c>
      <c r="G182" s="7">
        <v>95133.333333333299</v>
      </c>
      <c r="H182" s="7">
        <v>95133.333333333299</v>
      </c>
      <c r="I182" s="43">
        <v>0</v>
      </c>
      <c r="J182" s="8"/>
    </row>
    <row r="183" spans="1:10" x14ac:dyDescent="0.4">
      <c r="A183" s="4" t="s">
        <v>62</v>
      </c>
      <c r="B183" s="5" t="s">
        <v>158</v>
      </c>
      <c r="C183" s="6" t="s">
        <v>159</v>
      </c>
      <c r="D183" s="5" t="s">
        <v>160</v>
      </c>
      <c r="E183" s="6" t="s">
        <v>1308</v>
      </c>
      <c r="F183" s="6" t="s">
        <v>901</v>
      </c>
      <c r="G183" s="7">
        <v>34352.400000000001</v>
      </c>
      <c r="H183" s="7">
        <v>33660.800000000003</v>
      </c>
      <c r="I183" s="43">
        <v>-2.0132508936784528</v>
      </c>
      <c r="J183" s="8"/>
    </row>
    <row r="184" spans="1:10" x14ac:dyDescent="0.4">
      <c r="A184" s="4" t="s">
        <v>62</v>
      </c>
      <c r="B184" s="5" t="s">
        <v>158</v>
      </c>
      <c r="C184" s="6" t="s">
        <v>164</v>
      </c>
      <c r="D184" s="5" t="s">
        <v>165</v>
      </c>
      <c r="E184" s="6" t="s">
        <v>1308</v>
      </c>
      <c r="F184" s="6" t="s">
        <v>901</v>
      </c>
      <c r="G184" s="7" t="s">
        <v>154</v>
      </c>
      <c r="H184" s="7">
        <v>29884.666666666701</v>
      </c>
      <c r="I184" s="43" t="s">
        <v>154</v>
      </c>
      <c r="J184" s="8"/>
    </row>
    <row r="185" spans="1:10" x14ac:dyDescent="0.4">
      <c r="A185" s="4" t="s">
        <v>62</v>
      </c>
      <c r="B185" s="5" t="s">
        <v>158</v>
      </c>
      <c r="C185" s="6" t="s">
        <v>401</v>
      </c>
      <c r="D185" s="5" t="s">
        <v>402</v>
      </c>
      <c r="E185" s="6" t="s">
        <v>1308</v>
      </c>
      <c r="F185" s="6" t="s">
        <v>901</v>
      </c>
      <c r="G185" s="7">
        <v>30687.333333333299</v>
      </c>
      <c r="H185" s="7">
        <v>30686.666666666701</v>
      </c>
      <c r="I185" s="43">
        <v>-2.1724490015362359E-3</v>
      </c>
      <c r="J185" s="8"/>
    </row>
    <row r="186" spans="1:10" x14ac:dyDescent="0.4">
      <c r="A186" s="4" t="s">
        <v>62</v>
      </c>
      <c r="B186" s="5" t="s">
        <v>158</v>
      </c>
      <c r="C186" s="6" t="s">
        <v>174</v>
      </c>
      <c r="D186" s="5" t="s">
        <v>175</v>
      </c>
      <c r="E186" s="6" t="s">
        <v>1308</v>
      </c>
      <c r="F186" s="6" t="s">
        <v>901</v>
      </c>
      <c r="G186" s="7">
        <v>32454</v>
      </c>
      <c r="H186" s="7">
        <v>32453.333333333299</v>
      </c>
      <c r="I186" s="43">
        <v>-2.0541895196291016E-3</v>
      </c>
      <c r="J186" s="8"/>
    </row>
    <row r="187" spans="1:10" x14ac:dyDescent="0.4">
      <c r="A187" s="4" t="s">
        <v>62</v>
      </c>
      <c r="B187" s="5" t="s">
        <v>158</v>
      </c>
      <c r="C187" s="6" t="s">
        <v>176</v>
      </c>
      <c r="D187" s="5" t="s">
        <v>177</v>
      </c>
      <c r="E187" s="6" t="s">
        <v>1308</v>
      </c>
      <c r="F187" s="6" t="s">
        <v>901</v>
      </c>
      <c r="G187" s="7">
        <v>32000</v>
      </c>
      <c r="H187" s="7">
        <v>31333.333333333299</v>
      </c>
      <c r="I187" s="43">
        <v>-2.0833333333334374</v>
      </c>
      <c r="J187" s="8"/>
    </row>
    <row r="188" spans="1:10" x14ac:dyDescent="0.4">
      <c r="A188" s="4" t="s">
        <v>62</v>
      </c>
      <c r="B188" s="5" t="s">
        <v>158</v>
      </c>
      <c r="C188" s="6" t="s">
        <v>419</v>
      </c>
      <c r="D188" s="5" t="s">
        <v>420</v>
      </c>
      <c r="E188" s="6" t="s">
        <v>1308</v>
      </c>
      <c r="F188" s="6" t="s">
        <v>901</v>
      </c>
      <c r="G188" s="7">
        <v>29153</v>
      </c>
      <c r="H188" s="7">
        <v>28413.5</v>
      </c>
      <c r="I188" s="43">
        <v>-2.5366171577539181</v>
      </c>
      <c r="J188" s="8"/>
    </row>
    <row r="189" spans="1:10" x14ac:dyDescent="0.4">
      <c r="A189" s="4" t="s">
        <v>75</v>
      </c>
      <c r="B189" s="5" t="s">
        <v>449</v>
      </c>
      <c r="C189" s="6" t="s">
        <v>450</v>
      </c>
      <c r="D189" s="5" t="s">
        <v>451</v>
      </c>
      <c r="E189" s="6" t="s">
        <v>1308</v>
      </c>
      <c r="F189" s="6" t="s">
        <v>901</v>
      </c>
      <c r="G189" s="7">
        <v>32266.666666666701</v>
      </c>
      <c r="H189" s="7">
        <v>32815</v>
      </c>
      <c r="I189" s="43">
        <v>1.6993801652891445</v>
      </c>
      <c r="J189" s="8"/>
    </row>
    <row r="190" spans="1:10" x14ac:dyDescent="0.4">
      <c r="A190" s="4" t="s">
        <v>53</v>
      </c>
      <c r="B190" s="5" t="s">
        <v>182</v>
      </c>
      <c r="C190" s="6" t="s">
        <v>187</v>
      </c>
      <c r="D190" s="5" t="s">
        <v>188</v>
      </c>
      <c r="E190" s="6" t="s">
        <v>1308</v>
      </c>
      <c r="F190" s="6" t="s">
        <v>901</v>
      </c>
      <c r="G190" s="7">
        <v>29980</v>
      </c>
      <c r="H190" s="7">
        <v>30313.333333333299</v>
      </c>
      <c r="I190" s="43">
        <v>1.1118523460083465</v>
      </c>
      <c r="J190" s="8"/>
    </row>
    <row r="191" spans="1:10" x14ac:dyDescent="0.4">
      <c r="A191" s="4" t="s">
        <v>53</v>
      </c>
      <c r="B191" s="5" t="s">
        <v>182</v>
      </c>
      <c r="C191" s="6" t="s">
        <v>189</v>
      </c>
      <c r="D191" s="5" t="s">
        <v>190</v>
      </c>
      <c r="E191" s="6" t="s">
        <v>1308</v>
      </c>
      <c r="F191" s="6" t="s">
        <v>901</v>
      </c>
      <c r="G191" s="7">
        <v>29420</v>
      </c>
      <c r="H191" s="7">
        <v>29880</v>
      </c>
      <c r="I191" s="43">
        <v>1.5635622025832687</v>
      </c>
      <c r="J191" s="8"/>
    </row>
    <row r="192" spans="1:10" x14ac:dyDescent="0.4">
      <c r="A192" s="4" t="s">
        <v>53</v>
      </c>
      <c r="B192" s="5" t="s">
        <v>182</v>
      </c>
      <c r="C192" s="6" t="s">
        <v>330</v>
      </c>
      <c r="D192" s="5" t="s">
        <v>331</v>
      </c>
      <c r="E192" s="6" t="s">
        <v>1308</v>
      </c>
      <c r="F192" s="6" t="s">
        <v>901</v>
      </c>
      <c r="G192" s="7">
        <v>37433.333333333299</v>
      </c>
      <c r="H192" s="7">
        <v>37225</v>
      </c>
      <c r="I192" s="43">
        <v>-0.55654496883339444</v>
      </c>
      <c r="J192" s="8"/>
    </row>
    <row r="193" spans="1:10" x14ac:dyDescent="0.4">
      <c r="A193" s="4" t="s">
        <v>53</v>
      </c>
      <c r="B193" s="5" t="s">
        <v>182</v>
      </c>
      <c r="C193" s="6" t="s">
        <v>381</v>
      </c>
      <c r="D193" s="5" t="s">
        <v>382</v>
      </c>
      <c r="E193" s="6" t="s">
        <v>1308</v>
      </c>
      <c r="F193" s="6" t="s">
        <v>901</v>
      </c>
      <c r="G193" s="7">
        <v>34333.333333333299</v>
      </c>
      <c r="H193" s="7">
        <v>36333.333333333299</v>
      </c>
      <c r="I193" s="43">
        <v>5.8252427184466002</v>
      </c>
      <c r="J193" s="8"/>
    </row>
    <row r="194" spans="1:10" x14ac:dyDescent="0.4">
      <c r="A194" s="4" t="s">
        <v>53</v>
      </c>
      <c r="B194" s="5" t="s">
        <v>182</v>
      </c>
      <c r="C194" s="6" t="s">
        <v>195</v>
      </c>
      <c r="D194" s="5" t="s">
        <v>196</v>
      </c>
      <c r="E194" s="6" t="s">
        <v>1308</v>
      </c>
      <c r="F194" s="6" t="s">
        <v>901</v>
      </c>
      <c r="G194" s="7">
        <v>34875</v>
      </c>
      <c r="H194" s="7">
        <v>35375</v>
      </c>
      <c r="I194" s="43">
        <v>1.4336917562723923</v>
      </c>
      <c r="J194" s="8"/>
    </row>
    <row r="195" spans="1:10" x14ac:dyDescent="0.4">
      <c r="A195" s="4" t="s">
        <v>52</v>
      </c>
      <c r="B195" s="5" t="s">
        <v>197</v>
      </c>
      <c r="C195" s="6" t="s">
        <v>198</v>
      </c>
      <c r="D195" s="5" t="s">
        <v>199</v>
      </c>
      <c r="E195" s="6" t="s">
        <v>1308</v>
      </c>
      <c r="F195" s="6" t="s">
        <v>901</v>
      </c>
      <c r="G195" s="7">
        <v>33333.333333333299</v>
      </c>
      <c r="H195" s="7">
        <v>33450</v>
      </c>
      <c r="I195" s="43">
        <v>0.35000000000009474</v>
      </c>
      <c r="J195" s="8"/>
    </row>
    <row r="196" spans="1:10" x14ac:dyDescent="0.4">
      <c r="A196" s="4" t="s">
        <v>66</v>
      </c>
      <c r="B196" s="5" t="s">
        <v>356</v>
      </c>
      <c r="C196" s="6" t="s">
        <v>357</v>
      </c>
      <c r="D196" s="5" t="s">
        <v>358</v>
      </c>
      <c r="E196" s="6" t="s">
        <v>1308</v>
      </c>
      <c r="F196" s="6" t="s">
        <v>901</v>
      </c>
      <c r="G196" s="7">
        <v>34500</v>
      </c>
      <c r="H196" s="7">
        <v>34500</v>
      </c>
      <c r="I196" s="43">
        <v>0</v>
      </c>
      <c r="J196" s="8"/>
    </row>
    <row r="197" spans="1:10" x14ac:dyDescent="0.4">
      <c r="A197" s="4" t="s">
        <v>57</v>
      </c>
      <c r="B197" s="5" t="s">
        <v>211</v>
      </c>
      <c r="C197" s="6" t="s">
        <v>544</v>
      </c>
      <c r="D197" s="5" t="s">
        <v>545</v>
      </c>
      <c r="E197" s="6" t="s">
        <v>1308</v>
      </c>
      <c r="F197" s="6" t="s">
        <v>901</v>
      </c>
      <c r="G197" s="7" t="s">
        <v>154</v>
      </c>
      <c r="H197" s="7">
        <v>35166.666666666701</v>
      </c>
      <c r="I197" s="43" t="s">
        <v>154</v>
      </c>
      <c r="J197" s="8"/>
    </row>
    <row r="198" spans="1:10" x14ac:dyDescent="0.4">
      <c r="A198" s="4" t="s">
        <v>57</v>
      </c>
      <c r="B198" s="5" t="s">
        <v>211</v>
      </c>
      <c r="C198" s="6" t="s">
        <v>523</v>
      </c>
      <c r="D198" s="5" t="s">
        <v>524</v>
      </c>
      <c r="E198" s="6" t="s">
        <v>1308</v>
      </c>
      <c r="F198" s="6" t="s">
        <v>901</v>
      </c>
      <c r="G198" s="7">
        <v>37666.666666666701</v>
      </c>
      <c r="H198" s="7">
        <v>37833.333333333299</v>
      </c>
      <c r="I198" s="43">
        <v>0.44247787610600658</v>
      </c>
      <c r="J198" s="8"/>
    </row>
    <row r="199" spans="1:10" x14ac:dyDescent="0.4">
      <c r="A199" s="4" t="s">
        <v>57</v>
      </c>
      <c r="B199" s="5" t="s">
        <v>211</v>
      </c>
      <c r="C199" s="6" t="s">
        <v>232</v>
      </c>
      <c r="D199" s="5" t="s">
        <v>233</v>
      </c>
      <c r="E199" s="6" t="s">
        <v>1308</v>
      </c>
      <c r="F199" s="6" t="s">
        <v>901</v>
      </c>
      <c r="G199" s="7">
        <v>30860</v>
      </c>
      <c r="H199" s="7">
        <v>31100</v>
      </c>
      <c r="I199" s="43">
        <v>0.7777057679844378</v>
      </c>
      <c r="J199" s="8"/>
    </row>
    <row r="200" spans="1:10" x14ac:dyDescent="0.4">
      <c r="A200" s="4" t="s">
        <v>57</v>
      </c>
      <c r="B200" s="5" t="s">
        <v>211</v>
      </c>
      <c r="C200" s="6" t="s">
        <v>306</v>
      </c>
      <c r="D200" s="5" t="s">
        <v>307</v>
      </c>
      <c r="E200" s="6" t="s">
        <v>1308</v>
      </c>
      <c r="F200" s="6" t="s">
        <v>901</v>
      </c>
      <c r="G200" s="7">
        <v>33183.333333333299</v>
      </c>
      <c r="H200" s="7">
        <v>33300</v>
      </c>
      <c r="I200" s="43">
        <v>0.35158211953802976</v>
      </c>
      <c r="J200" s="8"/>
    </row>
    <row r="201" spans="1:10" x14ac:dyDescent="0.4">
      <c r="A201" s="4" t="s">
        <v>57</v>
      </c>
      <c r="B201" s="5" t="s">
        <v>211</v>
      </c>
      <c r="C201" s="6" t="s">
        <v>234</v>
      </c>
      <c r="D201" s="5" t="s">
        <v>235</v>
      </c>
      <c r="E201" s="6" t="s">
        <v>1308</v>
      </c>
      <c r="F201" s="6" t="s">
        <v>901</v>
      </c>
      <c r="G201" s="7">
        <v>33320</v>
      </c>
      <c r="H201" s="7">
        <v>33120</v>
      </c>
      <c r="I201" s="43">
        <v>-0.60024009603841788</v>
      </c>
      <c r="J201" s="8"/>
    </row>
    <row r="202" spans="1:10" x14ac:dyDescent="0.4">
      <c r="A202" s="4" t="s">
        <v>64</v>
      </c>
      <c r="B202" s="5" t="s">
        <v>246</v>
      </c>
      <c r="C202" s="6" t="s">
        <v>247</v>
      </c>
      <c r="D202" s="5" t="s">
        <v>248</v>
      </c>
      <c r="E202" s="6" t="s">
        <v>1308</v>
      </c>
      <c r="F202" s="6" t="s">
        <v>901</v>
      </c>
      <c r="G202" s="7">
        <v>32925</v>
      </c>
      <c r="H202" s="7">
        <v>32125</v>
      </c>
      <c r="I202" s="43">
        <v>-2.4297646165527769</v>
      </c>
      <c r="J202" s="8"/>
    </row>
    <row r="203" spans="1:10" x14ac:dyDescent="0.4">
      <c r="A203" s="4" t="s">
        <v>64</v>
      </c>
      <c r="B203" s="5" t="s">
        <v>246</v>
      </c>
      <c r="C203" s="6" t="s">
        <v>288</v>
      </c>
      <c r="D203" s="5" t="s">
        <v>289</v>
      </c>
      <c r="E203" s="6" t="s">
        <v>1308</v>
      </c>
      <c r="F203" s="6" t="s">
        <v>901</v>
      </c>
      <c r="G203" s="7">
        <v>28000</v>
      </c>
      <c r="H203" s="7">
        <v>28266.666666666701</v>
      </c>
      <c r="I203" s="43">
        <v>0.95238095238108222</v>
      </c>
      <c r="J203" s="8"/>
    </row>
    <row r="204" spans="1:10" x14ac:dyDescent="0.4">
      <c r="A204" s="4" t="s">
        <v>64</v>
      </c>
      <c r="B204" s="5" t="s">
        <v>246</v>
      </c>
      <c r="C204" s="6" t="s">
        <v>461</v>
      </c>
      <c r="D204" s="5" t="s">
        <v>462</v>
      </c>
      <c r="E204" s="6" t="s">
        <v>1308</v>
      </c>
      <c r="F204" s="6" t="s">
        <v>901</v>
      </c>
      <c r="G204" s="7">
        <v>29580</v>
      </c>
      <c r="H204" s="7">
        <v>29130</v>
      </c>
      <c r="I204" s="43">
        <v>-1.5212981744421872</v>
      </c>
      <c r="J204" s="8"/>
    </row>
    <row r="205" spans="1:10" x14ac:dyDescent="0.4">
      <c r="A205" s="4" t="s">
        <v>64</v>
      </c>
      <c r="B205" s="5" t="s">
        <v>246</v>
      </c>
      <c r="C205" s="6" t="s">
        <v>319</v>
      </c>
      <c r="D205" s="5" t="s">
        <v>320</v>
      </c>
      <c r="E205" s="6" t="s">
        <v>1308</v>
      </c>
      <c r="F205" s="6" t="s">
        <v>901</v>
      </c>
      <c r="G205" s="7">
        <v>31225</v>
      </c>
      <c r="H205" s="7">
        <v>30412.5</v>
      </c>
      <c r="I205" s="43">
        <v>-2.6020816653322658</v>
      </c>
      <c r="J205" s="8"/>
    </row>
    <row r="206" spans="1:10" x14ac:dyDescent="0.4">
      <c r="A206" s="4" t="s">
        <v>64</v>
      </c>
      <c r="B206" s="5" t="s">
        <v>246</v>
      </c>
      <c r="C206" s="6" t="s">
        <v>321</v>
      </c>
      <c r="D206" s="5" t="s">
        <v>322</v>
      </c>
      <c r="E206" s="6" t="s">
        <v>1308</v>
      </c>
      <c r="F206" s="6" t="s">
        <v>901</v>
      </c>
      <c r="G206" s="7">
        <v>31475</v>
      </c>
      <c r="H206" s="7">
        <v>31475</v>
      </c>
      <c r="I206" s="43">
        <v>0</v>
      </c>
      <c r="J206" s="8"/>
    </row>
    <row r="207" spans="1:10" x14ac:dyDescent="0.4">
      <c r="A207" s="4" t="s">
        <v>64</v>
      </c>
      <c r="B207" s="5" t="s">
        <v>246</v>
      </c>
      <c r="C207" s="6" t="s">
        <v>376</v>
      </c>
      <c r="D207" s="5" t="s">
        <v>377</v>
      </c>
      <c r="E207" s="6" t="s">
        <v>1308</v>
      </c>
      <c r="F207" s="6" t="s">
        <v>901</v>
      </c>
      <c r="G207" s="7">
        <v>28725</v>
      </c>
      <c r="H207" s="7">
        <v>29175</v>
      </c>
      <c r="I207" s="43">
        <v>1.5665796344647596</v>
      </c>
      <c r="J207" s="8"/>
    </row>
    <row r="208" spans="1:10" x14ac:dyDescent="0.4">
      <c r="A208" s="4" t="s">
        <v>54</v>
      </c>
      <c r="B208" s="5" t="s">
        <v>314</v>
      </c>
      <c r="C208" s="6" t="s">
        <v>315</v>
      </c>
      <c r="D208" s="5" t="s">
        <v>316</v>
      </c>
      <c r="E208" s="6" t="s">
        <v>1308</v>
      </c>
      <c r="F208" s="6" t="s">
        <v>901</v>
      </c>
      <c r="G208" s="7">
        <v>31987.333333333299</v>
      </c>
      <c r="H208" s="7">
        <v>30451.333333333299</v>
      </c>
      <c r="I208" s="43">
        <v>-4.8019007523811608</v>
      </c>
      <c r="J208" s="8"/>
    </row>
    <row r="209" spans="1:10" x14ac:dyDescent="0.4">
      <c r="A209" s="4" t="s">
        <v>58</v>
      </c>
      <c r="B209" s="5" t="s">
        <v>147</v>
      </c>
      <c r="C209" s="6" t="s">
        <v>527</v>
      </c>
      <c r="D209" s="5" t="s">
        <v>528</v>
      </c>
      <c r="E209" s="6" t="s">
        <v>1308</v>
      </c>
      <c r="F209" s="6" t="s">
        <v>901</v>
      </c>
      <c r="G209" s="7">
        <v>34833.333333333299</v>
      </c>
      <c r="H209" s="7">
        <v>35833.333333333299</v>
      </c>
      <c r="I209" s="43">
        <v>2.8708133971291794</v>
      </c>
      <c r="J209" s="8"/>
    </row>
    <row r="210" spans="1:10" x14ac:dyDescent="0.4">
      <c r="A210" s="4" t="s">
        <v>58</v>
      </c>
      <c r="B210" s="5" t="s">
        <v>147</v>
      </c>
      <c r="C210" s="6" t="s">
        <v>261</v>
      </c>
      <c r="D210" s="5" t="s">
        <v>262</v>
      </c>
      <c r="E210" s="6" t="s">
        <v>1308</v>
      </c>
      <c r="F210" s="6" t="s">
        <v>901</v>
      </c>
      <c r="G210" s="7">
        <v>35833.333333333299</v>
      </c>
      <c r="H210" s="7">
        <v>35833.333333333299</v>
      </c>
      <c r="I210" s="43">
        <v>0</v>
      </c>
      <c r="J210" s="8"/>
    </row>
    <row r="211" spans="1:10" x14ac:dyDescent="0.4">
      <c r="A211" s="4" t="s">
        <v>58</v>
      </c>
      <c r="B211" s="5" t="s">
        <v>147</v>
      </c>
      <c r="C211" s="6" t="s">
        <v>263</v>
      </c>
      <c r="D211" s="5" t="s">
        <v>264</v>
      </c>
      <c r="E211" s="6" t="s">
        <v>1308</v>
      </c>
      <c r="F211" s="6" t="s">
        <v>901</v>
      </c>
      <c r="G211" s="7" t="s">
        <v>154</v>
      </c>
      <c r="H211" s="7">
        <v>34833.333333333299</v>
      </c>
      <c r="I211" s="43" t="s">
        <v>154</v>
      </c>
      <c r="J211" s="8"/>
    </row>
    <row r="212" spans="1:10" x14ac:dyDescent="0.4">
      <c r="A212" s="4" t="s">
        <v>59</v>
      </c>
      <c r="B212" s="5" t="s">
        <v>269</v>
      </c>
      <c r="C212" s="6" t="s">
        <v>514</v>
      </c>
      <c r="D212" s="5" t="s">
        <v>515</v>
      </c>
      <c r="E212" s="6" t="s">
        <v>1308</v>
      </c>
      <c r="F212" s="6" t="s">
        <v>901</v>
      </c>
      <c r="G212" s="7">
        <v>37116.666666666701</v>
      </c>
      <c r="H212" s="7">
        <v>37256.333333333299</v>
      </c>
      <c r="I212" s="43">
        <v>0.37629097440483594</v>
      </c>
      <c r="J212" s="8"/>
    </row>
    <row r="213" spans="1:10" x14ac:dyDescent="0.4">
      <c r="A213" s="4" t="s">
        <v>75</v>
      </c>
      <c r="B213" s="5" t="s">
        <v>449</v>
      </c>
      <c r="C213" s="6" t="s">
        <v>450</v>
      </c>
      <c r="D213" s="5" t="s">
        <v>451</v>
      </c>
      <c r="E213" s="6" t="s">
        <v>1308</v>
      </c>
      <c r="F213" s="6" t="s">
        <v>153</v>
      </c>
      <c r="G213" s="7">
        <v>144398</v>
      </c>
      <c r="H213" s="7">
        <v>142511</v>
      </c>
      <c r="I213" s="43">
        <v>-1.3068048033906268</v>
      </c>
      <c r="J213" s="8"/>
    </row>
    <row r="214" spans="1:10" x14ac:dyDescent="0.4">
      <c r="A214" s="4" t="s">
        <v>56</v>
      </c>
      <c r="B214" s="5" t="s">
        <v>180</v>
      </c>
      <c r="C214" s="6" t="s">
        <v>181</v>
      </c>
      <c r="D214" s="5" t="s">
        <v>180</v>
      </c>
      <c r="E214" s="6" t="s">
        <v>1308</v>
      </c>
      <c r="F214" s="6" t="s">
        <v>153</v>
      </c>
      <c r="G214" s="7">
        <v>152935</v>
      </c>
      <c r="H214" s="7">
        <v>151268.3333333334</v>
      </c>
      <c r="I214" s="43">
        <v>-1.0897876003966411</v>
      </c>
      <c r="J214" s="8"/>
    </row>
    <row r="215" spans="1:10" x14ac:dyDescent="0.4">
      <c r="A215" s="4" t="s">
        <v>52</v>
      </c>
      <c r="B215" s="5" t="s">
        <v>197</v>
      </c>
      <c r="C215" s="6" t="s">
        <v>791</v>
      </c>
      <c r="D215" s="5" t="s">
        <v>792</v>
      </c>
      <c r="E215" s="6" t="s">
        <v>1308</v>
      </c>
      <c r="F215" s="6" t="s">
        <v>153</v>
      </c>
      <c r="G215" s="7">
        <v>143333.3333333334</v>
      </c>
      <c r="H215" s="7">
        <v>143333.3333333334</v>
      </c>
      <c r="I215" s="43">
        <v>0</v>
      </c>
      <c r="J215" s="8"/>
    </row>
    <row r="216" spans="1:10" x14ac:dyDescent="0.4">
      <c r="A216" s="4" t="s">
        <v>66</v>
      </c>
      <c r="B216" s="5" t="s">
        <v>356</v>
      </c>
      <c r="C216" s="6" t="s">
        <v>357</v>
      </c>
      <c r="D216" s="5" t="s">
        <v>358</v>
      </c>
      <c r="E216" s="6" t="s">
        <v>1308</v>
      </c>
      <c r="F216" s="6" t="s">
        <v>153</v>
      </c>
      <c r="G216" s="7">
        <v>166866.6666666666</v>
      </c>
      <c r="H216" s="7">
        <v>166866.66666666669</v>
      </c>
      <c r="I216" s="43">
        <v>4.4408920985006255E-14</v>
      </c>
      <c r="J216" s="8"/>
    </row>
    <row r="217" spans="1:10" x14ac:dyDescent="0.4">
      <c r="A217" s="4" t="s">
        <v>67</v>
      </c>
      <c r="B217" s="5" t="s">
        <v>408</v>
      </c>
      <c r="C217" s="6" t="s">
        <v>409</v>
      </c>
      <c r="D217" s="5" t="s">
        <v>410</v>
      </c>
      <c r="E217" s="6" t="s">
        <v>1308</v>
      </c>
      <c r="F217" s="6" t="s">
        <v>153</v>
      </c>
      <c r="G217" s="7">
        <v>142640</v>
      </c>
      <c r="H217" s="7">
        <v>145750</v>
      </c>
      <c r="I217" s="43">
        <v>2.1803140773976488</v>
      </c>
      <c r="J217" s="8"/>
    </row>
    <row r="218" spans="1:10" x14ac:dyDescent="0.4">
      <c r="A218" s="4" t="s">
        <v>67</v>
      </c>
      <c r="B218" s="5" t="s">
        <v>408</v>
      </c>
      <c r="C218" s="6" t="s">
        <v>411</v>
      </c>
      <c r="D218" s="5" t="s">
        <v>412</v>
      </c>
      <c r="E218" s="6" t="s">
        <v>1308</v>
      </c>
      <c r="F218" s="6" t="s">
        <v>153</v>
      </c>
      <c r="G218" s="7">
        <v>145043</v>
      </c>
      <c r="H218" s="7">
        <v>143532.25</v>
      </c>
      <c r="I218" s="43">
        <v>-1.041587667105615</v>
      </c>
      <c r="J218" s="8"/>
    </row>
    <row r="219" spans="1:10" x14ac:dyDescent="0.4">
      <c r="A219" s="4" t="s">
        <v>57</v>
      </c>
      <c r="B219" s="5" t="s">
        <v>211</v>
      </c>
      <c r="C219" s="6" t="s">
        <v>234</v>
      </c>
      <c r="D219" s="5" t="s">
        <v>235</v>
      </c>
      <c r="E219" s="6" t="s">
        <v>1308</v>
      </c>
      <c r="F219" s="6" t="s">
        <v>153</v>
      </c>
      <c r="G219" s="7">
        <v>163912.5</v>
      </c>
      <c r="H219" s="7">
        <v>161466.66666666669</v>
      </c>
      <c r="I219" s="43">
        <v>-1.4921579094537063</v>
      </c>
      <c r="J219" s="8"/>
    </row>
    <row r="220" spans="1:10" x14ac:dyDescent="0.4">
      <c r="A220" s="4" t="s">
        <v>63</v>
      </c>
      <c r="B220" s="5" t="s">
        <v>243</v>
      </c>
      <c r="C220" s="6" t="s">
        <v>437</v>
      </c>
      <c r="D220" s="5" t="s">
        <v>438</v>
      </c>
      <c r="E220" s="6" t="s">
        <v>1308</v>
      </c>
      <c r="F220" s="6" t="s">
        <v>153</v>
      </c>
      <c r="G220" s="7">
        <v>135200</v>
      </c>
      <c r="H220" s="7">
        <v>145650</v>
      </c>
      <c r="I220" s="43">
        <v>7.7292899408283988</v>
      </c>
      <c r="J220" s="8"/>
    </row>
    <row r="221" spans="1:10" x14ac:dyDescent="0.4">
      <c r="A221" s="4" t="s">
        <v>62</v>
      </c>
      <c r="B221" s="5" t="s">
        <v>158</v>
      </c>
      <c r="C221" s="6" t="s">
        <v>159</v>
      </c>
      <c r="D221" s="5" t="s">
        <v>160</v>
      </c>
      <c r="E221" s="6" t="s">
        <v>1309</v>
      </c>
      <c r="F221" s="6" t="s">
        <v>153</v>
      </c>
      <c r="G221" s="7">
        <v>33271.111111111095</v>
      </c>
      <c r="H221" s="7">
        <v>33180</v>
      </c>
      <c r="I221" s="43">
        <v>-0.27384450975150859</v>
      </c>
      <c r="J221" s="8"/>
    </row>
    <row r="222" spans="1:10" x14ac:dyDescent="0.4">
      <c r="A222" s="4" t="s">
        <v>62</v>
      </c>
      <c r="B222" s="5" t="s">
        <v>158</v>
      </c>
      <c r="C222" s="6" t="s">
        <v>294</v>
      </c>
      <c r="D222" s="5" t="s">
        <v>295</v>
      </c>
      <c r="E222" s="6" t="s">
        <v>1309</v>
      </c>
      <c r="F222" s="6" t="s">
        <v>153</v>
      </c>
      <c r="G222" s="7">
        <v>30116</v>
      </c>
      <c r="H222" s="7">
        <v>30040</v>
      </c>
      <c r="I222" s="43">
        <v>-0.25235755080356143</v>
      </c>
      <c r="J222" s="8"/>
    </row>
    <row r="223" spans="1:10" x14ac:dyDescent="0.4">
      <c r="A223" s="4" t="s">
        <v>62</v>
      </c>
      <c r="B223" s="5" t="s">
        <v>158</v>
      </c>
      <c r="C223" s="6" t="s">
        <v>464</v>
      </c>
      <c r="D223" s="5" t="s">
        <v>260</v>
      </c>
      <c r="E223" s="6" t="s">
        <v>1309</v>
      </c>
      <c r="F223" s="6" t="s">
        <v>153</v>
      </c>
      <c r="G223" s="7">
        <v>31185</v>
      </c>
      <c r="H223" s="7">
        <v>32648</v>
      </c>
      <c r="I223" s="43">
        <v>4.6913580246913611</v>
      </c>
      <c r="J223" s="8"/>
    </row>
    <row r="224" spans="1:10" x14ac:dyDescent="0.4">
      <c r="A224" s="4" t="s">
        <v>62</v>
      </c>
      <c r="B224" s="5" t="s">
        <v>158</v>
      </c>
      <c r="C224" s="6" t="s">
        <v>164</v>
      </c>
      <c r="D224" s="5" t="s">
        <v>165</v>
      </c>
      <c r="E224" s="6" t="s">
        <v>1309</v>
      </c>
      <c r="F224" s="6" t="s">
        <v>153</v>
      </c>
      <c r="G224" s="7">
        <v>29813.333333333299</v>
      </c>
      <c r="H224" s="7">
        <v>29913.333333333299</v>
      </c>
      <c r="I224" s="43">
        <v>0.33542039355993752</v>
      </c>
      <c r="J224" s="8"/>
    </row>
    <row r="225" spans="1:10" x14ac:dyDescent="0.4">
      <c r="A225" s="4" t="s">
        <v>62</v>
      </c>
      <c r="B225" s="5" t="s">
        <v>158</v>
      </c>
      <c r="C225" s="6" t="s">
        <v>401</v>
      </c>
      <c r="D225" s="5" t="s">
        <v>402</v>
      </c>
      <c r="E225" s="6" t="s">
        <v>1309</v>
      </c>
      <c r="F225" s="6" t="s">
        <v>153</v>
      </c>
      <c r="G225" s="7">
        <v>30305.714285714297</v>
      </c>
      <c r="H225" s="7">
        <v>30573.333333333299</v>
      </c>
      <c r="I225" s="43">
        <v>0.88306464284575437</v>
      </c>
      <c r="J225" s="8"/>
    </row>
    <row r="226" spans="1:10" x14ac:dyDescent="0.4">
      <c r="A226" s="4" t="s">
        <v>62</v>
      </c>
      <c r="B226" s="5" t="s">
        <v>158</v>
      </c>
      <c r="C226" s="6" t="s">
        <v>296</v>
      </c>
      <c r="D226" s="5" t="s">
        <v>297</v>
      </c>
      <c r="E226" s="6" t="s">
        <v>1309</v>
      </c>
      <c r="F226" s="6" t="s">
        <v>153</v>
      </c>
      <c r="G226" s="7">
        <v>27913.333333333299</v>
      </c>
      <c r="H226" s="7">
        <v>28046.666666666701</v>
      </c>
      <c r="I226" s="43">
        <v>0.47766897540029157</v>
      </c>
      <c r="J226" s="8"/>
    </row>
    <row r="227" spans="1:10" x14ac:dyDescent="0.4">
      <c r="A227" s="4" t="s">
        <v>62</v>
      </c>
      <c r="B227" s="5" t="s">
        <v>158</v>
      </c>
      <c r="C227" s="6" t="s">
        <v>403</v>
      </c>
      <c r="D227" s="5" t="s">
        <v>404</v>
      </c>
      <c r="E227" s="6" t="s">
        <v>1309</v>
      </c>
      <c r="F227" s="6" t="s">
        <v>153</v>
      </c>
      <c r="G227" s="7">
        <v>30360</v>
      </c>
      <c r="H227" s="7">
        <v>31333.333333333299</v>
      </c>
      <c r="I227" s="43">
        <v>3.2059727711900585</v>
      </c>
      <c r="J227" s="8"/>
    </row>
    <row r="228" spans="1:10" x14ac:dyDescent="0.4">
      <c r="A228" s="4" t="s">
        <v>62</v>
      </c>
      <c r="B228" s="5" t="s">
        <v>158</v>
      </c>
      <c r="C228" s="6" t="s">
        <v>417</v>
      </c>
      <c r="D228" s="5" t="s">
        <v>418</v>
      </c>
      <c r="E228" s="6" t="s">
        <v>1309</v>
      </c>
      <c r="F228" s="6" t="s">
        <v>153</v>
      </c>
      <c r="G228" s="7">
        <v>32460</v>
      </c>
      <c r="H228" s="7">
        <v>31935</v>
      </c>
      <c r="I228" s="43">
        <v>-1.6173752310536085</v>
      </c>
      <c r="J228" s="8"/>
    </row>
    <row r="229" spans="1:10" x14ac:dyDescent="0.4">
      <c r="A229" s="4" t="s">
        <v>62</v>
      </c>
      <c r="B229" s="5" t="s">
        <v>158</v>
      </c>
      <c r="C229" s="6" t="s">
        <v>166</v>
      </c>
      <c r="D229" s="5" t="s">
        <v>167</v>
      </c>
      <c r="E229" s="6" t="s">
        <v>1309</v>
      </c>
      <c r="F229" s="6" t="s">
        <v>153</v>
      </c>
      <c r="G229" s="7">
        <v>30828</v>
      </c>
      <c r="H229" s="7">
        <v>30828</v>
      </c>
      <c r="I229" s="43">
        <v>0</v>
      </c>
      <c r="J229" s="8"/>
    </row>
    <row r="230" spans="1:10" x14ac:dyDescent="0.4">
      <c r="A230" s="4" t="s">
        <v>62</v>
      </c>
      <c r="B230" s="5" t="s">
        <v>158</v>
      </c>
      <c r="C230" s="6" t="s">
        <v>168</v>
      </c>
      <c r="D230" s="5" t="s">
        <v>169</v>
      </c>
      <c r="E230" s="6" t="s">
        <v>1309</v>
      </c>
      <c r="F230" s="6" t="s">
        <v>153</v>
      </c>
      <c r="G230" s="7">
        <v>29646.666666666701</v>
      </c>
      <c r="H230" s="7">
        <v>29646.666666666701</v>
      </c>
      <c r="I230" s="43">
        <v>0</v>
      </c>
      <c r="J230" s="8"/>
    </row>
    <row r="231" spans="1:10" x14ac:dyDescent="0.4">
      <c r="A231" s="4" t="s">
        <v>62</v>
      </c>
      <c r="B231" s="5" t="s">
        <v>158</v>
      </c>
      <c r="C231" s="6" t="s">
        <v>170</v>
      </c>
      <c r="D231" s="5" t="s">
        <v>171</v>
      </c>
      <c r="E231" s="6" t="s">
        <v>1309</v>
      </c>
      <c r="F231" s="6" t="s">
        <v>153</v>
      </c>
      <c r="G231" s="7">
        <v>34408</v>
      </c>
      <c r="H231" s="7">
        <v>34373.333333333299</v>
      </c>
      <c r="I231" s="43">
        <v>-0.10075176315594848</v>
      </c>
      <c r="J231" s="8"/>
    </row>
    <row r="232" spans="1:10" x14ac:dyDescent="0.4">
      <c r="A232" s="4" t="s">
        <v>62</v>
      </c>
      <c r="B232" s="5" t="s">
        <v>158</v>
      </c>
      <c r="C232" s="6" t="s">
        <v>540</v>
      </c>
      <c r="D232" s="5" t="s">
        <v>541</v>
      </c>
      <c r="E232" s="6" t="s">
        <v>1309</v>
      </c>
      <c r="F232" s="6" t="s">
        <v>153</v>
      </c>
      <c r="G232" s="7">
        <v>30485</v>
      </c>
      <c r="H232" s="7">
        <v>30522.5</v>
      </c>
      <c r="I232" s="43">
        <v>0.12301131704117731</v>
      </c>
      <c r="J232" s="8"/>
    </row>
    <row r="233" spans="1:10" x14ac:dyDescent="0.4">
      <c r="A233" s="4" t="s">
        <v>62</v>
      </c>
      <c r="B233" s="5" t="s">
        <v>158</v>
      </c>
      <c r="C233" s="6" t="s">
        <v>465</v>
      </c>
      <c r="D233" s="5" t="s">
        <v>466</v>
      </c>
      <c r="E233" s="6" t="s">
        <v>1309</v>
      </c>
      <c r="F233" s="6" t="s">
        <v>153</v>
      </c>
      <c r="G233" s="7">
        <v>34050</v>
      </c>
      <c r="H233" s="7">
        <v>34000</v>
      </c>
      <c r="I233" s="43">
        <v>-0.14684287812041227</v>
      </c>
      <c r="J233" s="8"/>
    </row>
    <row r="234" spans="1:10" x14ac:dyDescent="0.4">
      <c r="A234" s="4" t="s">
        <v>62</v>
      </c>
      <c r="B234" s="5" t="s">
        <v>158</v>
      </c>
      <c r="C234" s="6" t="s">
        <v>174</v>
      </c>
      <c r="D234" s="5" t="s">
        <v>175</v>
      </c>
      <c r="E234" s="6" t="s">
        <v>1309</v>
      </c>
      <c r="F234" s="6" t="s">
        <v>153</v>
      </c>
      <c r="G234" s="7">
        <v>29868</v>
      </c>
      <c r="H234" s="7">
        <v>29948</v>
      </c>
      <c r="I234" s="43">
        <v>0.26784518548279562</v>
      </c>
      <c r="J234" s="8"/>
    </row>
    <row r="235" spans="1:10" x14ac:dyDescent="0.4">
      <c r="A235" s="4" t="s">
        <v>62</v>
      </c>
      <c r="B235" s="5" t="s">
        <v>158</v>
      </c>
      <c r="C235" s="6" t="s">
        <v>176</v>
      </c>
      <c r="D235" s="5" t="s">
        <v>177</v>
      </c>
      <c r="E235" s="6" t="s">
        <v>1309</v>
      </c>
      <c r="F235" s="6" t="s">
        <v>153</v>
      </c>
      <c r="G235" s="7">
        <v>29950</v>
      </c>
      <c r="H235" s="7">
        <v>30000</v>
      </c>
      <c r="I235" s="43">
        <v>0.16694490818029981</v>
      </c>
      <c r="J235" s="8"/>
    </row>
    <row r="236" spans="1:10" x14ac:dyDescent="0.4">
      <c r="A236" s="4" t="s">
        <v>62</v>
      </c>
      <c r="B236" s="5" t="s">
        <v>158</v>
      </c>
      <c r="C236" s="6" t="s">
        <v>178</v>
      </c>
      <c r="D236" s="5" t="s">
        <v>179</v>
      </c>
      <c r="E236" s="6" t="s">
        <v>1309</v>
      </c>
      <c r="F236" s="6" t="s">
        <v>153</v>
      </c>
      <c r="G236" s="7">
        <v>29986</v>
      </c>
      <c r="H236" s="7">
        <v>29758</v>
      </c>
      <c r="I236" s="43">
        <v>-0.76035483225504996</v>
      </c>
      <c r="J236" s="8"/>
    </row>
    <row r="237" spans="1:10" x14ac:dyDescent="0.4">
      <c r="A237" s="4" t="s">
        <v>62</v>
      </c>
      <c r="B237" s="5" t="s">
        <v>158</v>
      </c>
      <c r="C237" s="6" t="s">
        <v>419</v>
      </c>
      <c r="D237" s="5" t="s">
        <v>420</v>
      </c>
      <c r="E237" s="6" t="s">
        <v>1309</v>
      </c>
      <c r="F237" s="6" t="s">
        <v>153</v>
      </c>
      <c r="G237" s="7">
        <v>28480</v>
      </c>
      <c r="H237" s="7">
        <v>28540</v>
      </c>
      <c r="I237" s="43">
        <v>0.21067415730338099</v>
      </c>
      <c r="J237" s="8"/>
    </row>
    <row r="238" spans="1:10" x14ac:dyDescent="0.4">
      <c r="A238" s="4" t="s">
        <v>56</v>
      </c>
      <c r="B238" s="5" t="s">
        <v>180</v>
      </c>
      <c r="C238" s="6" t="s">
        <v>181</v>
      </c>
      <c r="D238" s="5" t="s">
        <v>180</v>
      </c>
      <c r="E238" s="6" t="s">
        <v>1309</v>
      </c>
      <c r="F238" s="6" t="s">
        <v>153</v>
      </c>
      <c r="G238" s="7">
        <v>31983.5</v>
      </c>
      <c r="H238" s="7">
        <v>31983.5</v>
      </c>
      <c r="I238" s="43">
        <v>0</v>
      </c>
      <c r="J238" s="8"/>
    </row>
    <row r="239" spans="1:10" x14ac:dyDescent="0.4">
      <c r="A239" s="4" t="s">
        <v>53</v>
      </c>
      <c r="B239" s="5" t="s">
        <v>182</v>
      </c>
      <c r="C239" s="6" t="s">
        <v>187</v>
      </c>
      <c r="D239" s="5" t="s">
        <v>188</v>
      </c>
      <c r="E239" s="6" t="s">
        <v>1309</v>
      </c>
      <c r="F239" s="6" t="s">
        <v>153</v>
      </c>
      <c r="G239" s="7">
        <v>32266</v>
      </c>
      <c r="H239" s="7">
        <v>32166</v>
      </c>
      <c r="I239" s="43">
        <v>-0.30992375875534822</v>
      </c>
      <c r="J239" s="8"/>
    </row>
    <row r="240" spans="1:10" x14ac:dyDescent="0.4">
      <c r="A240" s="4" t="s">
        <v>53</v>
      </c>
      <c r="B240" s="5" t="s">
        <v>182</v>
      </c>
      <c r="C240" s="6" t="s">
        <v>189</v>
      </c>
      <c r="D240" s="5" t="s">
        <v>190</v>
      </c>
      <c r="E240" s="6" t="s">
        <v>1309</v>
      </c>
      <c r="F240" s="6" t="s">
        <v>153</v>
      </c>
      <c r="G240" s="7">
        <v>30900</v>
      </c>
      <c r="H240" s="7">
        <v>31080</v>
      </c>
      <c r="I240" s="43">
        <v>0.58252427184466449</v>
      </c>
      <c r="J240" s="8"/>
    </row>
    <row r="241" spans="1:10" x14ac:dyDescent="0.4">
      <c r="A241" s="4" t="s">
        <v>53</v>
      </c>
      <c r="B241" s="5" t="s">
        <v>182</v>
      </c>
      <c r="C241" s="6" t="s">
        <v>330</v>
      </c>
      <c r="D241" s="5" t="s">
        <v>331</v>
      </c>
      <c r="E241" s="6" t="s">
        <v>1309</v>
      </c>
      <c r="F241" s="6" t="s">
        <v>153</v>
      </c>
      <c r="G241" s="7">
        <v>31162.5</v>
      </c>
      <c r="H241" s="7">
        <v>32233.333333333299</v>
      </c>
      <c r="I241" s="43">
        <v>3.4362882738332874</v>
      </c>
      <c r="J241" s="8"/>
    </row>
    <row r="242" spans="1:10" x14ac:dyDescent="0.4">
      <c r="A242" s="4" t="s">
        <v>53</v>
      </c>
      <c r="B242" s="5" t="s">
        <v>182</v>
      </c>
      <c r="C242" s="6" t="s">
        <v>999</v>
      </c>
      <c r="D242" s="5" t="s">
        <v>1000</v>
      </c>
      <c r="E242" s="6" t="s">
        <v>1309</v>
      </c>
      <c r="F242" s="6" t="s">
        <v>153</v>
      </c>
      <c r="G242" s="7">
        <v>36000</v>
      </c>
      <c r="H242" s="7">
        <v>36000</v>
      </c>
      <c r="I242" s="43">
        <v>0</v>
      </c>
      <c r="J242" s="8"/>
    </row>
    <row r="243" spans="1:10" x14ac:dyDescent="0.4">
      <c r="A243" s="4" t="s">
        <v>53</v>
      </c>
      <c r="B243" s="5" t="s">
        <v>182</v>
      </c>
      <c r="C243" s="6" t="s">
        <v>191</v>
      </c>
      <c r="D243" s="5" t="s">
        <v>192</v>
      </c>
      <c r="E243" s="6" t="s">
        <v>1309</v>
      </c>
      <c r="F243" s="6" t="s">
        <v>153</v>
      </c>
      <c r="G243" s="7">
        <v>31900</v>
      </c>
      <c r="H243" s="7">
        <v>31900</v>
      </c>
      <c r="I243" s="43">
        <v>0</v>
      </c>
      <c r="J243" s="8"/>
    </row>
    <row r="244" spans="1:10" x14ac:dyDescent="0.4">
      <c r="A244" s="4" t="s">
        <v>53</v>
      </c>
      <c r="B244" s="5" t="s">
        <v>182</v>
      </c>
      <c r="C244" s="6" t="s">
        <v>195</v>
      </c>
      <c r="D244" s="5" t="s">
        <v>196</v>
      </c>
      <c r="E244" s="6" t="s">
        <v>1309</v>
      </c>
      <c r="F244" s="6" t="s">
        <v>153</v>
      </c>
      <c r="G244" s="7">
        <v>33166.666666666701</v>
      </c>
      <c r="H244" s="7">
        <v>33125</v>
      </c>
      <c r="I244" s="43">
        <v>-0.12562814070361528</v>
      </c>
      <c r="J244" s="8"/>
    </row>
    <row r="245" spans="1:10" x14ac:dyDescent="0.4">
      <c r="A245" s="4" t="s">
        <v>52</v>
      </c>
      <c r="B245" s="5" t="s">
        <v>197</v>
      </c>
      <c r="C245" s="6" t="s">
        <v>198</v>
      </c>
      <c r="D245" s="5" t="s">
        <v>199</v>
      </c>
      <c r="E245" s="6" t="s">
        <v>1309</v>
      </c>
      <c r="F245" s="6" t="s">
        <v>153</v>
      </c>
      <c r="G245" s="7">
        <v>32550</v>
      </c>
      <c r="H245" s="7">
        <v>32825</v>
      </c>
      <c r="I245" s="43">
        <v>0.84485407066052798</v>
      </c>
      <c r="J245" s="8"/>
    </row>
    <row r="246" spans="1:10" x14ac:dyDescent="0.4">
      <c r="A246" s="4" t="s">
        <v>52</v>
      </c>
      <c r="B246" s="5" t="s">
        <v>197</v>
      </c>
      <c r="C246" s="6" t="s">
        <v>791</v>
      </c>
      <c r="D246" s="5" t="s">
        <v>792</v>
      </c>
      <c r="E246" s="6" t="s">
        <v>1309</v>
      </c>
      <c r="F246" s="6" t="s">
        <v>153</v>
      </c>
      <c r="G246" s="7">
        <v>30710</v>
      </c>
      <c r="H246" s="7">
        <v>30710</v>
      </c>
      <c r="I246" s="43">
        <v>0</v>
      </c>
      <c r="J246" s="8"/>
    </row>
    <row r="247" spans="1:10" x14ac:dyDescent="0.4">
      <c r="A247" s="4" t="s">
        <v>68</v>
      </c>
      <c r="B247" s="5" t="s">
        <v>373</v>
      </c>
      <c r="C247" s="6" t="s">
        <v>374</v>
      </c>
      <c r="D247" s="5" t="s">
        <v>375</v>
      </c>
      <c r="E247" s="6" t="s">
        <v>1309</v>
      </c>
      <c r="F247" s="6" t="s">
        <v>153</v>
      </c>
      <c r="G247" s="7">
        <v>31375</v>
      </c>
      <c r="H247" s="7">
        <v>32750</v>
      </c>
      <c r="I247" s="43">
        <v>4.3824701195219085</v>
      </c>
      <c r="J247" s="8"/>
    </row>
    <row r="248" spans="1:10" x14ac:dyDescent="0.4">
      <c r="A248" s="4" t="s">
        <v>68</v>
      </c>
      <c r="B248" s="5" t="s">
        <v>373</v>
      </c>
      <c r="C248" s="6" t="s">
        <v>1075</v>
      </c>
      <c r="D248" s="5" t="s">
        <v>1076</v>
      </c>
      <c r="E248" s="6" t="s">
        <v>1309</v>
      </c>
      <c r="F248" s="6" t="s">
        <v>153</v>
      </c>
      <c r="G248" s="7">
        <v>32125</v>
      </c>
      <c r="H248" s="7">
        <v>31666.666666666701</v>
      </c>
      <c r="I248" s="43">
        <v>-1.4267185473410104</v>
      </c>
      <c r="J248" s="8"/>
    </row>
    <row r="249" spans="1:10" x14ac:dyDescent="0.4">
      <c r="A249" s="4" t="s">
        <v>60</v>
      </c>
      <c r="B249" s="5" t="s">
        <v>206</v>
      </c>
      <c r="C249" s="6" t="s">
        <v>207</v>
      </c>
      <c r="D249" s="5" t="s">
        <v>208</v>
      </c>
      <c r="E249" s="6" t="s">
        <v>1309</v>
      </c>
      <c r="F249" s="6" t="s">
        <v>153</v>
      </c>
      <c r="G249" s="7">
        <v>35666.666666666701</v>
      </c>
      <c r="H249" s="7">
        <v>35500</v>
      </c>
      <c r="I249" s="43">
        <v>-0.46728971962626253</v>
      </c>
      <c r="J249" s="8"/>
    </row>
    <row r="250" spans="1:10" x14ac:dyDescent="0.4">
      <c r="A250" s="4" t="s">
        <v>60</v>
      </c>
      <c r="B250" s="5" t="s">
        <v>206</v>
      </c>
      <c r="C250" s="6" t="s">
        <v>383</v>
      </c>
      <c r="D250" s="5" t="s">
        <v>384</v>
      </c>
      <c r="E250" s="6" t="s">
        <v>1309</v>
      </c>
      <c r="F250" s="6" t="s">
        <v>153</v>
      </c>
      <c r="G250" s="7">
        <v>36166.666666666701</v>
      </c>
      <c r="H250" s="7">
        <v>36166.666666666701</v>
      </c>
      <c r="I250" s="43">
        <v>0</v>
      </c>
      <c r="J250" s="8"/>
    </row>
    <row r="251" spans="1:10" x14ac:dyDescent="0.4">
      <c r="A251" s="4" t="s">
        <v>60</v>
      </c>
      <c r="B251" s="5" t="s">
        <v>206</v>
      </c>
      <c r="C251" s="6" t="s">
        <v>347</v>
      </c>
      <c r="D251" s="5" t="s">
        <v>348</v>
      </c>
      <c r="E251" s="6" t="s">
        <v>1309</v>
      </c>
      <c r="F251" s="6" t="s">
        <v>153</v>
      </c>
      <c r="G251" s="7">
        <v>36833.333333333299</v>
      </c>
      <c r="H251" s="7">
        <v>37066.666666666701</v>
      </c>
      <c r="I251" s="43">
        <v>0.63348416289610299</v>
      </c>
      <c r="J251" s="8"/>
    </row>
    <row r="252" spans="1:10" x14ac:dyDescent="0.4">
      <c r="A252" s="4" t="s">
        <v>57</v>
      </c>
      <c r="B252" s="5" t="s">
        <v>211</v>
      </c>
      <c r="C252" s="6" t="s">
        <v>542</v>
      </c>
      <c r="D252" s="5" t="s">
        <v>543</v>
      </c>
      <c r="E252" s="6" t="s">
        <v>1309</v>
      </c>
      <c r="F252" s="6" t="s">
        <v>153</v>
      </c>
      <c r="G252" s="7">
        <v>33180</v>
      </c>
      <c r="H252" s="7">
        <v>33292.199999999997</v>
      </c>
      <c r="I252" s="43">
        <v>0.33815551537068606</v>
      </c>
      <c r="J252" s="8"/>
    </row>
    <row r="253" spans="1:10" x14ac:dyDescent="0.4">
      <c r="A253" s="4" t="s">
        <v>57</v>
      </c>
      <c r="B253" s="5" t="s">
        <v>211</v>
      </c>
      <c r="C253" s="6" t="s">
        <v>222</v>
      </c>
      <c r="D253" s="5" t="s">
        <v>223</v>
      </c>
      <c r="E253" s="6" t="s">
        <v>1309</v>
      </c>
      <c r="F253" s="6" t="s">
        <v>153</v>
      </c>
      <c r="G253" s="7">
        <v>33050</v>
      </c>
      <c r="H253" s="7">
        <v>33625</v>
      </c>
      <c r="I253" s="43">
        <v>1.7397881996974227</v>
      </c>
      <c r="J253" s="8"/>
    </row>
    <row r="254" spans="1:10" x14ac:dyDescent="0.4">
      <c r="A254" s="4" t="s">
        <v>57</v>
      </c>
      <c r="B254" s="5" t="s">
        <v>211</v>
      </c>
      <c r="C254" s="6" t="s">
        <v>523</v>
      </c>
      <c r="D254" s="5" t="s">
        <v>524</v>
      </c>
      <c r="E254" s="6" t="s">
        <v>1309</v>
      </c>
      <c r="F254" s="6" t="s">
        <v>153</v>
      </c>
      <c r="G254" s="7">
        <v>35125</v>
      </c>
      <c r="H254" s="7">
        <v>34833.333333333299</v>
      </c>
      <c r="I254" s="43">
        <v>-0.83036773428242205</v>
      </c>
      <c r="J254" s="8"/>
    </row>
    <row r="255" spans="1:10" x14ac:dyDescent="0.4">
      <c r="A255" s="4" t="s">
        <v>57</v>
      </c>
      <c r="B255" s="5" t="s">
        <v>211</v>
      </c>
      <c r="C255" s="6" t="s">
        <v>228</v>
      </c>
      <c r="D255" s="5" t="s">
        <v>229</v>
      </c>
      <c r="E255" s="6" t="s">
        <v>1309</v>
      </c>
      <c r="F255" s="6" t="s">
        <v>153</v>
      </c>
      <c r="G255" s="7">
        <v>31900</v>
      </c>
      <c r="H255" s="7">
        <v>32066.666666666701</v>
      </c>
      <c r="I255" s="43">
        <v>0.52246603970753636</v>
      </c>
      <c r="J255" s="8"/>
    </row>
    <row r="256" spans="1:10" x14ac:dyDescent="0.4">
      <c r="A256" s="4" t="s">
        <v>57</v>
      </c>
      <c r="B256" s="5" t="s">
        <v>211</v>
      </c>
      <c r="C256" s="6" t="s">
        <v>230</v>
      </c>
      <c r="D256" s="5" t="s">
        <v>231</v>
      </c>
      <c r="E256" s="6" t="s">
        <v>1309</v>
      </c>
      <c r="F256" s="6" t="s">
        <v>153</v>
      </c>
      <c r="G256" s="7">
        <v>31275</v>
      </c>
      <c r="H256" s="7">
        <v>31775</v>
      </c>
      <c r="I256" s="43">
        <v>1.5987210231814597</v>
      </c>
      <c r="J256" s="8"/>
    </row>
    <row r="257" spans="1:10" x14ac:dyDescent="0.4">
      <c r="A257" s="4" t="s">
        <v>57</v>
      </c>
      <c r="B257" s="5" t="s">
        <v>211</v>
      </c>
      <c r="C257" s="6" t="s">
        <v>232</v>
      </c>
      <c r="D257" s="5" t="s">
        <v>233</v>
      </c>
      <c r="E257" s="6" t="s">
        <v>1309</v>
      </c>
      <c r="F257" s="6" t="s">
        <v>153</v>
      </c>
      <c r="G257" s="7">
        <v>31300</v>
      </c>
      <c r="H257" s="7">
        <v>32066.666666666701</v>
      </c>
      <c r="I257" s="43">
        <v>2.4494142705006494</v>
      </c>
      <c r="J257" s="8"/>
    </row>
    <row r="258" spans="1:10" x14ac:dyDescent="0.4">
      <c r="A258" s="4" t="s">
        <v>57</v>
      </c>
      <c r="B258" s="5" t="s">
        <v>211</v>
      </c>
      <c r="C258" s="6" t="s">
        <v>234</v>
      </c>
      <c r="D258" s="5" t="s">
        <v>235</v>
      </c>
      <c r="E258" s="6" t="s">
        <v>1309</v>
      </c>
      <c r="F258" s="6" t="s">
        <v>153</v>
      </c>
      <c r="G258" s="7">
        <v>32475</v>
      </c>
      <c r="H258" s="7">
        <v>32475</v>
      </c>
      <c r="I258" s="43">
        <v>0</v>
      </c>
      <c r="J258" s="8"/>
    </row>
    <row r="259" spans="1:10" x14ac:dyDescent="0.4">
      <c r="A259" s="4" t="s">
        <v>63</v>
      </c>
      <c r="B259" s="5" t="s">
        <v>243</v>
      </c>
      <c r="C259" s="6" t="s">
        <v>244</v>
      </c>
      <c r="D259" s="5" t="s">
        <v>245</v>
      </c>
      <c r="E259" s="6" t="s">
        <v>1309</v>
      </c>
      <c r="F259" s="6" t="s">
        <v>153</v>
      </c>
      <c r="G259" s="7" t="s">
        <v>154</v>
      </c>
      <c r="H259" s="7">
        <v>34000</v>
      </c>
      <c r="I259" s="43" t="s">
        <v>154</v>
      </c>
      <c r="J259" s="8"/>
    </row>
    <row r="260" spans="1:10" x14ac:dyDescent="0.4">
      <c r="A260" s="4" t="s">
        <v>64</v>
      </c>
      <c r="B260" s="5" t="s">
        <v>246</v>
      </c>
      <c r="C260" s="6" t="s">
        <v>247</v>
      </c>
      <c r="D260" s="5" t="s">
        <v>248</v>
      </c>
      <c r="E260" s="6" t="s">
        <v>1309</v>
      </c>
      <c r="F260" s="6" t="s">
        <v>153</v>
      </c>
      <c r="G260" s="7">
        <v>31150</v>
      </c>
      <c r="H260" s="7">
        <v>31050</v>
      </c>
      <c r="I260" s="43">
        <v>-0.32102728731941993</v>
      </c>
      <c r="J260" s="8"/>
    </row>
    <row r="261" spans="1:10" x14ac:dyDescent="0.4">
      <c r="A261" s="4" t="s">
        <v>64</v>
      </c>
      <c r="B261" s="5" t="s">
        <v>246</v>
      </c>
      <c r="C261" s="6" t="s">
        <v>461</v>
      </c>
      <c r="D261" s="5" t="s">
        <v>462</v>
      </c>
      <c r="E261" s="6" t="s">
        <v>1309</v>
      </c>
      <c r="F261" s="6" t="s">
        <v>153</v>
      </c>
      <c r="G261" s="7">
        <v>30437.5</v>
      </c>
      <c r="H261" s="7">
        <v>30916.666666666701</v>
      </c>
      <c r="I261" s="43">
        <v>1.5742642026010725</v>
      </c>
      <c r="J261" s="8"/>
    </row>
    <row r="262" spans="1:10" x14ac:dyDescent="0.4">
      <c r="A262" s="4" t="s">
        <v>64</v>
      </c>
      <c r="B262" s="5" t="s">
        <v>246</v>
      </c>
      <c r="C262" s="6" t="s">
        <v>319</v>
      </c>
      <c r="D262" s="5" t="s">
        <v>320</v>
      </c>
      <c r="E262" s="6" t="s">
        <v>1309</v>
      </c>
      <c r="F262" s="6" t="s">
        <v>153</v>
      </c>
      <c r="G262" s="7">
        <v>32940</v>
      </c>
      <c r="H262" s="7">
        <v>33200</v>
      </c>
      <c r="I262" s="43">
        <v>0.78931390406800084</v>
      </c>
      <c r="J262" s="8"/>
    </row>
    <row r="263" spans="1:10" x14ac:dyDescent="0.4">
      <c r="A263" s="4" t="s">
        <v>64</v>
      </c>
      <c r="B263" s="5" t="s">
        <v>246</v>
      </c>
      <c r="C263" s="6" t="s">
        <v>376</v>
      </c>
      <c r="D263" s="5" t="s">
        <v>377</v>
      </c>
      <c r="E263" s="6" t="s">
        <v>1309</v>
      </c>
      <c r="F263" s="6" t="s">
        <v>153</v>
      </c>
      <c r="G263" s="7">
        <v>33000</v>
      </c>
      <c r="H263" s="7">
        <v>33000</v>
      </c>
      <c r="I263" s="43">
        <v>0</v>
      </c>
      <c r="J263" s="8"/>
    </row>
    <row r="264" spans="1:10" x14ac:dyDescent="0.4">
      <c r="A264" s="4" t="s">
        <v>61</v>
      </c>
      <c r="B264" s="5" t="s">
        <v>279</v>
      </c>
      <c r="C264" s="6" t="s">
        <v>280</v>
      </c>
      <c r="D264" s="5" t="s">
        <v>281</v>
      </c>
      <c r="E264" s="6" t="s">
        <v>1309</v>
      </c>
      <c r="F264" s="6" t="s">
        <v>153</v>
      </c>
      <c r="G264" s="7">
        <v>33362.5</v>
      </c>
      <c r="H264" s="7">
        <v>32862.5</v>
      </c>
      <c r="I264" s="43">
        <v>-1.4986886474334988</v>
      </c>
      <c r="J264" s="8"/>
    </row>
    <row r="265" spans="1:10" x14ac:dyDescent="0.4">
      <c r="A265" s="4" t="s">
        <v>54</v>
      </c>
      <c r="B265" s="5" t="s">
        <v>314</v>
      </c>
      <c r="C265" s="6" t="s">
        <v>564</v>
      </c>
      <c r="D265" s="5" t="s">
        <v>565</v>
      </c>
      <c r="E265" s="6" t="s">
        <v>1309</v>
      </c>
      <c r="F265" s="6" t="s">
        <v>153</v>
      </c>
      <c r="G265" s="7">
        <v>36666.666666666701</v>
      </c>
      <c r="H265" s="7">
        <v>36666.666666666701</v>
      </c>
      <c r="I265" s="43">
        <v>0</v>
      </c>
      <c r="J265" s="8"/>
    </row>
    <row r="266" spans="1:10" x14ac:dyDescent="0.4">
      <c r="A266" s="4" t="s">
        <v>54</v>
      </c>
      <c r="B266" s="5" t="s">
        <v>314</v>
      </c>
      <c r="C266" s="6" t="s">
        <v>1090</v>
      </c>
      <c r="D266" s="5" t="s">
        <v>1091</v>
      </c>
      <c r="E266" s="6" t="s">
        <v>1309</v>
      </c>
      <c r="F266" s="6" t="s">
        <v>153</v>
      </c>
      <c r="G266" s="7">
        <v>34233.333333333299</v>
      </c>
      <c r="H266" s="7">
        <v>34233.333333333299</v>
      </c>
      <c r="I266" s="43">
        <v>0</v>
      </c>
      <c r="J266" s="8"/>
    </row>
    <row r="267" spans="1:10" x14ac:dyDescent="0.4">
      <c r="A267" s="4" t="s">
        <v>55</v>
      </c>
      <c r="B267" s="5" t="s">
        <v>249</v>
      </c>
      <c r="C267" s="6" t="s">
        <v>250</v>
      </c>
      <c r="D267" s="5" t="s">
        <v>251</v>
      </c>
      <c r="E267" s="6" t="s">
        <v>1309</v>
      </c>
      <c r="F267" s="6" t="s">
        <v>153</v>
      </c>
      <c r="G267" s="7">
        <v>30733.333333333299</v>
      </c>
      <c r="H267" s="7">
        <v>31000</v>
      </c>
      <c r="I267" s="43">
        <v>0.86767895878536716</v>
      </c>
      <c r="J267" s="8"/>
    </row>
    <row r="268" spans="1:10" x14ac:dyDescent="0.4">
      <c r="A268" s="4" t="s">
        <v>65</v>
      </c>
      <c r="B268" s="5" t="s">
        <v>258</v>
      </c>
      <c r="C268" s="6" t="s">
        <v>323</v>
      </c>
      <c r="D268" s="5" t="s">
        <v>324</v>
      </c>
      <c r="E268" s="6" t="s">
        <v>1309</v>
      </c>
      <c r="F268" s="6" t="s">
        <v>153</v>
      </c>
      <c r="G268" s="7">
        <v>30816.666666666701</v>
      </c>
      <c r="H268" s="7">
        <v>31862.5</v>
      </c>
      <c r="I268" s="43">
        <v>3.3937263385612755</v>
      </c>
      <c r="J268" s="8"/>
    </row>
    <row r="269" spans="1:10" x14ac:dyDescent="0.4">
      <c r="A269" s="4" t="s">
        <v>65</v>
      </c>
      <c r="B269" s="5" t="s">
        <v>258</v>
      </c>
      <c r="C269" s="6" t="s">
        <v>861</v>
      </c>
      <c r="D269" s="5" t="s">
        <v>862</v>
      </c>
      <c r="E269" s="6" t="s">
        <v>1309</v>
      </c>
      <c r="F269" s="6" t="s">
        <v>153</v>
      </c>
      <c r="G269" s="7">
        <v>28833.333333333299</v>
      </c>
      <c r="H269" s="7">
        <v>28966.666666666701</v>
      </c>
      <c r="I269" s="43">
        <v>0.46242774566498401</v>
      </c>
      <c r="J269" s="8"/>
    </row>
    <row r="270" spans="1:10" x14ac:dyDescent="0.4">
      <c r="A270" s="4" t="s">
        <v>65</v>
      </c>
      <c r="B270" s="5" t="s">
        <v>258</v>
      </c>
      <c r="C270" s="6" t="s">
        <v>632</v>
      </c>
      <c r="D270" s="5" t="s">
        <v>633</v>
      </c>
      <c r="E270" s="6" t="s">
        <v>1309</v>
      </c>
      <c r="F270" s="6" t="s">
        <v>153</v>
      </c>
      <c r="G270" s="7">
        <v>32800</v>
      </c>
      <c r="H270" s="7">
        <v>33500</v>
      </c>
      <c r="I270" s="43">
        <v>2.1341463414634059</v>
      </c>
      <c r="J270" s="8"/>
    </row>
    <row r="271" spans="1:10" x14ac:dyDescent="0.4">
      <c r="A271" s="4" t="s">
        <v>65</v>
      </c>
      <c r="B271" s="5" t="s">
        <v>258</v>
      </c>
      <c r="C271" s="6" t="s">
        <v>473</v>
      </c>
      <c r="D271" s="5" t="s">
        <v>474</v>
      </c>
      <c r="E271" s="6" t="s">
        <v>1309</v>
      </c>
      <c r="F271" s="6" t="s">
        <v>153</v>
      </c>
      <c r="G271" s="7" t="s">
        <v>154</v>
      </c>
      <c r="H271" s="7">
        <v>36333.333333333299</v>
      </c>
      <c r="I271" s="43" t="s">
        <v>154</v>
      </c>
      <c r="J271" s="8"/>
    </row>
    <row r="272" spans="1:10" x14ac:dyDescent="0.4">
      <c r="A272" s="4" t="s">
        <v>58</v>
      </c>
      <c r="B272" s="5" t="s">
        <v>147</v>
      </c>
      <c r="C272" s="6" t="s">
        <v>155</v>
      </c>
      <c r="D272" s="5" t="s">
        <v>156</v>
      </c>
      <c r="E272" s="6" t="s">
        <v>1309</v>
      </c>
      <c r="F272" s="6" t="s">
        <v>153</v>
      </c>
      <c r="G272" s="7">
        <v>34250</v>
      </c>
      <c r="H272" s="7">
        <v>34033.333333333299</v>
      </c>
      <c r="I272" s="43">
        <v>-0.63260340632613765</v>
      </c>
      <c r="J272" s="8"/>
    </row>
    <row r="273" spans="1:10" x14ac:dyDescent="0.4">
      <c r="A273" s="4" t="s">
        <v>58</v>
      </c>
      <c r="B273" s="5" t="s">
        <v>147</v>
      </c>
      <c r="C273" s="6" t="s">
        <v>148</v>
      </c>
      <c r="D273" s="5" t="s">
        <v>149</v>
      </c>
      <c r="E273" s="6" t="s">
        <v>1309</v>
      </c>
      <c r="F273" s="6" t="s">
        <v>153</v>
      </c>
      <c r="G273" s="7">
        <v>34625</v>
      </c>
      <c r="H273" s="7">
        <v>34300</v>
      </c>
      <c r="I273" s="43">
        <v>-0.93862815884476769</v>
      </c>
      <c r="J273" s="8"/>
    </row>
    <row r="274" spans="1:10" x14ac:dyDescent="0.4">
      <c r="A274" s="4" t="s">
        <v>58</v>
      </c>
      <c r="B274" s="5" t="s">
        <v>147</v>
      </c>
      <c r="C274" s="6" t="s">
        <v>527</v>
      </c>
      <c r="D274" s="5" t="s">
        <v>528</v>
      </c>
      <c r="E274" s="6" t="s">
        <v>1309</v>
      </c>
      <c r="F274" s="6" t="s">
        <v>153</v>
      </c>
      <c r="G274" s="7">
        <v>35360</v>
      </c>
      <c r="H274" s="7">
        <v>35160</v>
      </c>
      <c r="I274" s="43">
        <v>-0.56561085972850478</v>
      </c>
      <c r="J274" s="8"/>
    </row>
    <row r="275" spans="1:10" x14ac:dyDescent="0.4">
      <c r="A275" s="4" t="s">
        <v>58</v>
      </c>
      <c r="B275" s="5" t="s">
        <v>147</v>
      </c>
      <c r="C275" s="6" t="s">
        <v>261</v>
      </c>
      <c r="D275" s="5" t="s">
        <v>262</v>
      </c>
      <c r="E275" s="6" t="s">
        <v>1309</v>
      </c>
      <c r="F275" s="6" t="s">
        <v>153</v>
      </c>
      <c r="G275" s="7">
        <v>33650</v>
      </c>
      <c r="H275" s="7">
        <v>33600</v>
      </c>
      <c r="I275" s="43">
        <v>-0.14858841010401136</v>
      </c>
      <c r="J275" s="8"/>
    </row>
    <row r="276" spans="1:10" x14ac:dyDescent="0.4">
      <c r="A276" s="4" t="s">
        <v>58</v>
      </c>
      <c r="B276" s="5" t="s">
        <v>147</v>
      </c>
      <c r="C276" s="6" t="s">
        <v>811</v>
      </c>
      <c r="D276" s="5" t="s">
        <v>812</v>
      </c>
      <c r="E276" s="6" t="s">
        <v>1309</v>
      </c>
      <c r="F276" s="6" t="s">
        <v>153</v>
      </c>
      <c r="G276" s="7">
        <v>34833.333333333299</v>
      </c>
      <c r="H276" s="7">
        <v>35375</v>
      </c>
      <c r="I276" s="43">
        <v>1.5550239234450649</v>
      </c>
      <c r="J276" s="8"/>
    </row>
    <row r="277" spans="1:10" x14ac:dyDescent="0.4">
      <c r="A277" s="4" t="s">
        <v>58</v>
      </c>
      <c r="B277" s="5" t="s">
        <v>147</v>
      </c>
      <c r="C277" s="6" t="s">
        <v>1077</v>
      </c>
      <c r="D277" s="5" t="s">
        <v>1078</v>
      </c>
      <c r="E277" s="6" t="s">
        <v>1309</v>
      </c>
      <c r="F277" s="6" t="s">
        <v>153</v>
      </c>
      <c r="G277" s="7">
        <v>35533.333333333299</v>
      </c>
      <c r="H277" s="7">
        <v>35866.666666666701</v>
      </c>
      <c r="I277" s="43">
        <v>0.93808630394014436</v>
      </c>
      <c r="J277" s="8"/>
    </row>
    <row r="278" spans="1:10" x14ac:dyDescent="0.4">
      <c r="A278" s="4" t="s">
        <v>58</v>
      </c>
      <c r="B278" s="5" t="s">
        <v>147</v>
      </c>
      <c r="C278" s="6" t="s">
        <v>263</v>
      </c>
      <c r="D278" s="5" t="s">
        <v>264</v>
      </c>
      <c r="E278" s="6" t="s">
        <v>1309</v>
      </c>
      <c r="F278" s="6" t="s">
        <v>153</v>
      </c>
      <c r="G278" s="7">
        <v>37666.666666666701</v>
      </c>
      <c r="H278" s="7">
        <v>36000</v>
      </c>
      <c r="I278" s="43">
        <v>-4.4247787610620302</v>
      </c>
      <c r="J278" s="8"/>
    </row>
    <row r="279" spans="1:10" x14ac:dyDescent="0.4">
      <c r="A279" s="4" t="s">
        <v>58</v>
      </c>
      <c r="B279" s="5" t="s">
        <v>147</v>
      </c>
      <c r="C279" s="6" t="s">
        <v>265</v>
      </c>
      <c r="D279" s="5" t="s">
        <v>266</v>
      </c>
      <c r="E279" s="6" t="s">
        <v>1309</v>
      </c>
      <c r="F279" s="6" t="s">
        <v>153</v>
      </c>
      <c r="G279" s="7">
        <v>30800</v>
      </c>
      <c r="H279" s="7">
        <v>30800</v>
      </c>
      <c r="I279" s="43">
        <v>0</v>
      </c>
      <c r="J279" s="8"/>
    </row>
    <row r="280" spans="1:10" x14ac:dyDescent="0.4">
      <c r="A280" s="4" t="s">
        <v>59</v>
      </c>
      <c r="B280" s="5" t="s">
        <v>269</v>
      </c>
      <c r="C280" s="6" t="s">
        <v>270</v>
      </c>
      <c r="D280" s="5" t="s">
        <v>271</v>
      </c>
      <c r="E280" s="6" t="s">
        <v>1309</v>
      </c>
      <c r="F280" s="6" t="s">
        <v>153</v>
      </c>
      <c r="G280" s="7">
        <v>32725</v>
      </c>
      <c r="H280" s="7">
        <v>32778</v>
      </c>
      <c r="I280" s="43">
        <v>0.16195569136745469</v>
      </c>
      <c r="J280" s="8"/>
    </row>
    <row r="281" spans="1:10" x14ac:dyDescent="0.4">
      <c r="A281" s="4" t="s">
        <v>59</v>
      </c>
      <c r="B281" s="5" t="s">
        <v>269</v>
      </c>
      <c r="C281" s="6" t="s">
        <v>482</v>
      </c>
      <c r="D281" s="5" t="s">
        <v>483</v>
      </c>
      <c r="E281" s="6" t="s">
        <v>1309</v>
      </c>
      <c r="F281" s="6" t="s">
        <v>153</v>
      </c>
      <c r="G281" s="7">
        <v>32916.666666666701</v>
      </c>
      <c r="H281" s="7">
        <v>33633.333333333299</v>
      </c>
      <c r="I281" s="43">
        <v>2.1772151898732166</v>
      </c>
      <c r="J281" s="8"/>
    </row>
    <row r="282" spans="1:10" x14ac:dyDescent="0.4">
      <c r="A282" s="4" t="s">
        <v>59</v>
      </c>
      <c r="B282" s="5" t="s">
        <v>269</v>
      </c>
      <c r="C282" s="6" t="s">
        <v>514</v>
      </c>
      <c r="D282" s="5" t="s">
        <v>515</v>
      </c>
      <c r="E282" s="6" t="s">
        <v>1309</v>
      </c>
      <c r="F282" s="6" t="s">
        <v>153</v>
      </c>
      <c r="G282" s="7">
        <v>36275</v>
      </c>
      <c r="H282" s="7">
        <v>37189.5</v>
      </c>
      <c r="I282" s="43">
        <v>2.5210199862164102</v>
      </c>
      <c r="J282" s="8"/>
    </row>
    <row r="283" spans="1:10" x14ac:dyDescent="0.4">
      <c r="A283" s="4" t="s">
        <v>59</v>
      </c>
      <c r="B283" s="5" t="s">
        <v>269</v>
      </c>
      <c r="C283" s="6" t="s">
        <v>272</v>
      </c>
      <c r="D283" s="5" t="s">
        <v>273</v>
      </c>
      <c r="E283" s="6" t="s">
        <v>1309</v>
      </c>
      <c r="F283" s="6" t="s">
        <v>153</v>
      </c>
      <c r="G283" s="7">
        <v>34400</v>
      </c>
      <c r="H283" s="7">
        <v>34733.333333333299</v>
      </c>
      <c r="I283" s="43">
        <v>0.9689922480619062</v>
      </c>
      <c r="J283" s="8"/>
    </row>
    <row r="284" spans="1:10" x14ac:dyDescent="0.4">
      <c r="A284" s="4" t="s">
        <v>59</v>
      </c>
      <c r="B284" s="5" t="s">
        <v>269</v>
      </c>
      <c r="C284" s="6" t="s">
        <v>390</v>
      </c>
      <c r="D284" s="5" t="s">
        <v>167</v>
      </c>
      <c r="E284" s="6" t="s">
        <v>1309</v>
      </c>
      <c r="F284" s="6" t="s">
        <v>153</v>
      </c>
      <c r="G284" s="7">
        <v>35625</v>
      </c>
      <c r="H284" s="7">
        <v>35625</v>
      </c>
      <c r="I284" s="43">
        <v>0</v>
      </c>
      <c r="J284" s="8"/>
    </row>
    <row r="285" spans="1:10" x14ac:dyDescent="0.4">
      <c r="A285" s="4" t="s">
        <v>59</v>
      </c>
      <c r="B285" s="5" t="s">
        <v>269</v>
      </c>
      <c r="C285" s="6" t="s">
        <v>274</v>
      </c>
      <c r="D285" s="5" t="s">
        <v>275</v>
      </c>
      <c r="E285" s="6" t="s">
        <v>1309</v>
      </c>
      <c r="F285" s="6" t="s">
        <v>153</v>
      </c>
      <c r="G285" s="7">
        <v>33466.666666666701</v>
      </c>
      <c r="H285" s="7">
        <v>33533.333333333299</v>
      </c>
      <c r="I285" s="43">
        <v>0.19920318725079597</v>
      </c>
      <c r="J285" s="8"/>
    </row>
    <row r="286" spans="1:10" x14ac:dyDescent="0.4">
      <c r="A286" s="4" t="s">
        <v>59</v>
      </c>
      <c r="B286" s="5" t="s">
        <v>269</v>
      </c>
      <c r="C286" s="6" t="s">
        <v>689</v>
      </c>
      <c r="D286" s="5" t="s">
        <v>690</v>
      </c>
      <c r="E286" s="6" t="s">
        <v>1309</v>
      </c>
      <c r="F286" s="6" t="s">
        <v>153</v>
      </c>
      <c r="G286" s="7">
        <v>35866.666666666701</v>
      </c>
      <c r="H286" s="7">
        <v>34633.333333333299</v>
      </c>
      <c r="I286" s="43">
        <v>-3.4386617100373607</v>
      </c>
      <c r="J286" s="8"/>
    </row>
    <row r="287" spans="1:10" x14ac:dyDescent="0.4">
      <c r="A287" s="4" t="s">
        <v>59</v>
      </c>
      <c r="B287" s="5" t="s">
        <v>269</v>
      </c>
      <c r="C287" s="6" t="s">
        <v>477</v>
      </c>
      <c r="D287" s="5" t="s">
        <v>478</v>
      </c>
      <c r="E287" s="6" t="s">
        <v>1309</v>
      </c>
      <c r="F287" s="6" t="s">
        <v>153</v>
      </c>
      <c r="G287" s="7">
        <v>32366.666666666701</v>
      </c>
      <c r="H287" s="7">
        <v>33586</v>
      </c>
      <c r="I287" s="43">
        <v>3.7672502574664257</v>
      </c>
      <c r="J287" s="8"/>
    </row>
    <row r="288" spans="1:10" x14ac:dyDescent="0.4">
      <c r="A288" s="4" t="s">
        <v>59</v>
      </c>
      <c r="B288" s="5" t="s">
        <v>269</v>
      </c>
      <c r="C288" s="6" t="s">
        <v>990</v>
      </c>
      <c r="D288" s="5" t="s">
        <v>991</v>
      </c>
      <c r="E288" s="6" t="s">
        <v>1309</v>
      </c>
      <c r="F288" s="6" t="s">
        <v>153</v>
      </c>
      <c r="G288" s="7">
        <v>39266.666666666701</v>
      </c>
      <c r="H288" s="7">
        <v>40266.666666666701</v>
      </c>
      <c r="I288" s="43">
        <v>2.5466893039049143</v>
      </c>
      <c r="J288" s="8"/>
    </row>
    <row r="289" spans="1:10" x14ac:dyDescent="0.4">
      <c r="A289" s="4" t="s">
        <v>69</v>
      </c>
      <c r="B289" s="5" t="s">
        <v>290</v>
      </c>
      <c r="C289" s="6" t="s">
        <v>291</v>
      </c>
      <c r="D289" s="5" t="s">
        <v>292</v>
      </c>
      <c r="E289" s="6" t="s">
        <v>1309</v>
      </c>
      <c r="F289" s="6" t="s">
        <v>153</v>
      </c>
      <c r="G289" s="7">
        <v>33850</v>
      </c>
      <c r="H289" s="7">
        <v>33600</v>
      </c>
      <c r="I289" s="43">
        <v>-0.73855243722303887</v>
      </c>
      <c r="J289" s="8"/>
    </row>
    <row r="290" spans="1:10" x14ac:dyDescent="0.4">
      <c r="A290" s="4" t="s">
        <v>64</v>
      </c>
      <c r="B290" s="5" t="s">
        <v>246</v>
      </c>
      <c r="C290" s="6" t="s">
        <v>461</v>
      </c>
      <c r="D290" s="5" t="s">
        <v>462</v>
      </c>
      <c r="E290" s="6" t="s">
        <v>1310</v>
      </c>
      <c r="F290" s="6" t="s">
        <v>153</v>
      </c>
      <c r="G290" s="7">
        <v>28530</v>
      </c>
      <c r="H290" s="7">
        <v>28530</v>
      </c>
      <c r="I290" s="43">
        <v>0</v>
      </c>
      <c r="J290" s="8"/>
    </row>
    <row r="291" spans="1:10" x14ac:dyDescent="0.4">
      <c r="A291" s="4" t="s">
        <v>64</v>
      </c>
      <c r="B291" s="5" t="s">
        <v>246</v>
      </c>
      <c r="C291" s="6" t="s">
        <v>321</v>
      </c>
      <c r="D291" s="5" t="s">
        <v>322</v>
      </c>
      <c r="E291" s="6" t="s">
        <v>1310</v>
      </c>
      <c r="F291" s="6" t="s">
        <v>153</v>
      </c>
      <c r="G291" s="7">
        <v>28920</v>
      </c>
      <c r="H291" s="7">
        <v>28433.333333333299</v>
      </c>
      <c r="I291" s="43">
        <v>-1.6828031350854089</v>
      </c>
      <c r="J291" s="8"/>
    </row>
    <row r="292" spans="1:10" x14ac:dyDescent="0.4">
      <c r="A292" s="4" t="s">
        <v>64</v>
      </c>
      <c r="B292" s="5" t="s">
        <v>246</v>
      </c>
      <c r="C292" s="6" t="s">
        <v>376</v>
      </c>
      <c r="D292" s="5" t="s">
        <v>377</v>
      </c>
      <c r="E292" s="6" t="s">
        <v>1310</v>
      </c>
      <c r="F292" s="6" t="s">
        <v>153</v>
      </c>
      <c r="G292" s="7">
        <v>28800</v>
      </c>
      <c r="H292" s="7">
        <v>29133.333333333299</v>
      </c>
      <c r="I292" s="43">
        <v>1.1574074074072851</v>
      </c>
      <c r="J292" s="8"/>
    </row>
    <row r="293" spans="1:10" x14ac:dyDescent="0.4">
      <c r="A293" s="4" t="s">
        <v>75</v>
      </c>
      <c r="B293" s="5" t="s">
        <v>449</v>
      </c>
      <c r="C293" s="6" t="s">
        <v>450</v>
      </c>
      <c r="D293" s="5" t="s">
        <v>451</v>
      </c>
      <c r="E293" s="6" t="s">
        <v>1311</v>
      </c>
      <c r="F293" s="6" t="s">
        <v>718</v>
      </c>
      <c r="G293" s="7">
        <v>16100</v>
      </c>
      <c r="H293" s="7">
        <v>16430.666666666701</v>
      </c>
      <c r="I293" s="43">
        <v>2.053830227743481</v>
      </c>
      <c r="J293" s="8"/>
    </row>
    <row r="294" spans="1:10" x14ac:dyDescent="0.4">
      <c r="A294" s="4" t="s">
        <v>56</v>
      </c>
      <c r="B294" s="5" t="s">
        <v>180</v>
      </c>
      <c r="C294" s="6" t="s">
        <v>181</v>
      </c>
      <c r="D294" s="5" t="s">
        <v>180</v>
      </c>
      <c r="E294" s="6" t="s">
        <v>1311</v>
      </c>
      <c r="F294" s="6" t="s">
        <v>718</v>
      </c>
      <c r="G294" s="7">
        <v>18450</v>
      </c>
      <c r="H294" s="7">
        <v>18450</v>
      </c>
      <c r="I294" s="43">
        <v>0</v>
      </c>
      <c r="J294" s="8"/>
    </row>
    <row r="295" spans="1:10" x14ac:dyDescent="0.4">
      <c r="A295" s="4" t="s">
        <v>67</v>
      </c>
      <c r="B295" s="5" t="s">
        <v>408</v>
      </c>
      <c r="C295" s="6" t="s">
        <v>409</v>
      </c>
      <c r="D295" s="5" t="s">
        <v>410</v>
      </c>
      <c r="E295" s="6" t="s">
        <v>1311</v>
      </c>
      <c r="F295" s="6" t="s">
        <v>718</v>
      </c>
      <c r="G295" s="7">
        <v>17166.666666666701</v>
      </c>
      <c r="H295" s="7">
        <v>16875</v>
      </c>
      <c r="I295" s="43">
        <v>-1.6990291262137913</v>
      </c>
      <c r="J295" s="8"/>
    </row>
    <row r="296" spans="1:10" x14ac:dyDescent="0.4">
      <c r="A296" s="4" t="s">
        <v>67</v>
      </c>
      <c r="B296" s="5" t="s">
        <v>408</v>
      </c>
      <c r="C296" s="6" t="s">
        <v>411</v>
      </c>
      <c r="D296" s="5" t="s">
        <v>412</v>
      </c>
      <c r="E296" s="6" t="s">
        <v>1311</v>
      </c>
      <c r="F296" s="6" t="s">
        <v>718</v>
      </c>
      <c r="G296" s="7">
        <v>18453.333333333296</v>
      </c>
      <c r="H296" s="7">
        <v>19120</v>
      </c>
      <c r="I296" s="43">
        <v>3.6127167630059622</v>
      </c>
      <c r="J296" s="8"/>
    </row>
    <row r="297" spans="1:10" x14ac:dyDescent="0.4">
      <c r="A297" s="4" t="s">
        <v>51</v>
      </c>
      <c r="B297" s="5" t="s">
        <v>236</v>
      </c>
      <c r="C297" s="6" t="s">
        <v>308</v>
      </c>
      <c r="D297" s="5" t="s">
        <v>309</v>
      </c>
      <c r="E297" s="6" t="s">
        <v>1311</v>
      </c>
      <c r="F297" s="6" t="s">
        <v>718</v>
      </c>
      <c r="G297" s="7">
        <v>18266.666666666704</v>
      </c>
      <c r="H297" s="7">
        <v>18266.666666666704</v>
      </c>
      <c r="I297" s="43">
        <v>0</v>
      </c>
      <c r="J297" s="8"/>
    </row>
    <row r="298" spans="1:10" x14ac:dyDescent="0.4">
      <c r="A298" s="4" t="s">
        <v>51</v>
      </c>
      <c r="B298" s="5" t="s">
        <v>236</v>
      </c>
      <c r="C298" s="6" t="s">
        <v>443</v>
      </c>
      <c r="D298" s="5" t="s">
        <v>444</v>
      </c>
      <c r="E298" s="6" t="s">
        <v>1311</v>
      </c>
      <c r="F298" s="6" t="s">
        <v>718</v>
      </c>
      <c r="G298" s="7">
        <v>18000</v>
      </c>
      <c r="H298" s="7">
        <v>18166.666666666704</v>
      </c>
      <c r="I298" s="43">
        <v>0.92592592592610778</v>
      </c>
      <c r="J298" s="8"/>
    </row>
    <row r="299" spans="1:10" x14ac:dyDescent="0.4">
      <c r="A299" s="4" t="s">
        <v>64</v>
      </c>
      <c r="B299" s="5" t="s">
        <v>246</v>
      </c>
      <c r="C299" s="6" t="s">
        <v>460</v>
      </c>
      <c r="D299" s="5" t="s">
        <v>408</v>
      </c>
      <c r="E299" s="6" t="s">
        <v>1311</v>
      </c>
      <c r="F299" s="6" t="s">
        <v>718</v>
      </c>
      <c r="G299" s="7">
        <v>18000</v>
      </c>
      <c r="H299" s="7">
        <v>18000</v>
      </c>
      <c r="I299" s="43">
        <v>0</v>
      </c>
      <c r="J299" s="8"/>
    </row>
    <row r="300" spans="1:10" x14ac:dyDescent="0.4">
      <c r="A300" s="4" t="s">
        <v>64</v>
      </c>
      <c r="B300" s="5" t="s">
        <v>246</v>
      </c>
      <c r="C300" s="6" t="s">
        <v>461</v>
      </c>
      <c r="D300" s="5" t="s">
        <v>462</v>
      </c>
      <c r="E300" s="6" t="s">
        <v>1311</v>
      </c>
      <c r="F300" s="6" t="s">
        <v>718</v>
      </c>
      <c r="G300" s="7">
        <v>15400</v>
      </c>
      <c r="H300" s="7">
        <v>15400</v>
      </c>
      <c r="I300" s="43">
        <v>0</v>
      </c>
      <c r="J300" s="8"/>
    </row>
    <row r="301" spans="1:10" x14ac:dyDescent="0.4">
      <c r="A301" s="4" t="s">
        <v>64</v>
      </c>
      <c r="B301" s="5" t="s">
        <v>246</v>
      </c>
      <c r="C301" s="6" t="s">
        <v>319</v>
      </c>
      <c r="D301" s="5" t="s">
        <v>320</v>
      </c>
      <c r="E301" s="6" t="s">
        <v>1311</v>
      </c>
      <c r="F301" s="6" t="s">
        <v>718</v>
      </c>
      <c r="G301" s="7">
        <v>16925</v>
      </c>
      <c r="H301" s="7">
        <v>16925</v>
      </c>
      <c r="I301" s="43">
        <v>0</v>
      </c>
      <c r="J301" s="8"/>
    </row>
    <row r="302" spans="1:10" x14ac:dyDescent="0.4">
      <c r="A302" s="4" t="s">
        <v>64</v>
      </c>
      <c r="B302" s="5" t="s">
        <v>246</v>
      </c>
      <c r="C302" s="6" t="s">
        <v>376</v>
      </c>
      <c r="D302" s="5" t="s">
        <v>377</v>
      </c>
      <c r="E302" s="6" t="s">
        <v>1311</v>
      </c>
      <c r="F302" s="6" t="s">
        <v>718</v>
      </c>
      <c r="G302" s="7">
        <v>15680</v>
      </c>
      <c r="H302" s="7">
        <v>15680</v>
      </c>
      <c r="I302" s="43">
        <v>0</v>
      </c>
      <c r="J302" s="8"/>
    </row>
    <row r="303" spans="1:10" x14ac:dyDescent="0.4">
      <c r="A303" s="4" t="s">
        <v>75</v>
      </c>
      <c r="B303" s="5" t="s">
        <v>449</v>
      </c>
      <c r="C303" s="6" t="s">
        <v>450</v>
      </c>
      <c r="D303" s="5" t="s">
        <v>451</v>
      </c>
      <c r="E303" s="6" t="s">
        <v>1311</v>
      </c>
      <c r="F303" s="6" t="s">
        <v>1058</v>
      </c>
      <c r="G303" s="7">
        <v>5066.6666666666988</v>
      </c>
      <c r="H303" s="7">
        <v>5166.6666666666988</v>
      </c>
      <c r="I303" s="43">
        <v>1.9736842105263055</v>
      </c>
      <c r="J303" s="8"/>
    </row>
    <row r="304" spans="1:10" x14ac:dyDescent="0.4">
      <c r="A304" s="4" t="s">
        <v>66</v>
      </c>
      <c r="B304" s="5" t="s">
        <v>356</v>
      </c>
      <c r="C304" s="6" t="s">
        <v>357</v>
      </c>
      <c r="D304" s="5" t="s">
        <v>358</v>
      </c>
      <c r="E304" s="6" t="s">
        <v>1311</v>
      </c>
      <c r="F304" s="6" t="s">
        <v>1058</v>
      </c>
      <c r="G304" s="7">
        <v>5633.3333333333012</v>
      </c>
      <c r="H304" s="7">
        <v>5600</v>
      </c>
      <c r="I304" s="43">
        <v>-0.59171597633077555</v>
      </c>
      <c r="J304" s="8"/>
    </row>
    <row r="305" spans="1:10" x14ac:dyDescent="0.4">
      <c r="A305" s="4" t="s">
        <v>67</v>
      </c>
      <c r="B305" s="5" t="s">
        <v>408</v>
      </c>
      <c r="C305" s="6" t="s">
        <v>409</v>
      </c>
      <c r="D305" s="5" t="s">
        <v>410</v>
      </c>
      <c r="E305" s="6" t="s">
        <v>1311</v>
      </c>
      <c r="F305" s="6" t="s">
        <v>1058</v>
      </c>
      <c r="G305" s="7">
        <v>4833.3333333333012</v>
      </c>
      <c r="H305" s="7">
        <v>4833.3333333333012</v>
      </c>
      <c r="I305" s="43">
        <v>0</v>
      </c>
      <c r="J305" s="8"/>
    </row>
    <row r="306" spans="1:10" x14ac:dyDescent="0.4">
      <c r="A306" s="4" t="s">
        <v>67</v>
      </c>
      <c r="B306" s="5" t="s">
        <v>408</v>
      </c>
      <c r="C306" s="6" t="s">
        <v>411</v>
      </c>
      <c r="D306" s="5" t="s">
        <v>412</v>
      </c>
      <c r="E306" s="6" t="s">
        <v>1311</v>
      </c>
      <c r="F306" s="6" t="s">
        <v>1058</v>
      </c>
      <c r="G306" s="7">
        <v>5196.3999999999996</v>
      </c>
      <c r="H306" s="7">
        <v>5296.4</v>
      </c>
      <c r="I306" s="43">
        <v>1.9244092063736451</v>
      </c>
      <c r="J306" s="8"/>
    </row>
    <row r="307" spans="1:10" x14ac:dyDescent="0.4">
      <c r="A307" s="4" t="s">
        <v>51</v>
      </c>
      <c r="B307" s="5" t="s">
        <v>236</v>
      </c>
      <c r="C307" s="6" t="s">
        <v>308</v>
      </c>
      <c r="D307" s="5" t="s">
        <v>309</v>
      </c>
      <c r="E307" s="6" t="s">
        <v>1311</v>
      </c>
      <c r="F307" s="6" t="s">
        <v>1058</v>
      </c>
      <c r="G307" s="7">
        <v>5290</v>
      </c>
      <c r="H307" s="7">
        <v>5290</v>
      </c>
      <c r="I307" s="43">
        <v>0</v>
      </c>
      <c r="J307" s="8"/>
    </row>
    <row r="308" spans="1:10" x14ac:dyDescent="0.4">
      <c r="A308" s="4" t="s">
        <v>51</v>
      </c>
      <c r="B308" s="5" t="s">
        <v>236</v>
      </c>
      <c r="C308" s="6" t="s">
        <v>310</v>
      </c>
      <c r="D308" s="5" t="s">
        <v>311</v>
      </c>
      <c r="E308" s="6" t="s">
        <v>1311</v>
      </c>
      <c r="F308" s="6" t="s">
        <v>1058</v>
      </c>
      <c r="G308" s="7">
        <v>4825</v>
      </c>
      <c r="H308" s="7">
        <v>4800</v>
      </c>
      <c r="I308" s="43">
        <v>-0.51813471502590847</v>
      </c>
      <c r="J308" s="8"/>
    </row>
    <row r="309" spans="1:10" x14ac:dyDescent="0.4">
      <c r="A309" s="4" t="s">
        <v>51</v>
      </c>
      <c r="B309" s="5" t="s">
        <v>236</v>
      </c>
      <c r="C309" s="6" t="s">
        <v>239</v>
      </c>
      <c r="D309" s="5" t="s">
        <v>240</v>
      </c>
      <c r="E309" s="6" t="s">
        <v>1311</v>
      </c>
      <c r="F309" s="6" t="s">
        <v>1058</v>
      </c>
      <c r="G309" s="7">
        <v>4900</v>
      </c>
      <c r="H309" s="7">
        <v>4900</v>
      </c>
      <c r="I309" s="43">
        <v>0</v>
      </c>
      <c r="J309" s="8"/>
    </row>
    <row r="310" spans="1:10" x14ac:dyDescent="0.4">
      <c r="A310" s="4" t="s">
        <v>71</v>
      </c>
      <c r="B310" s="5" t="s">
        <v>359</v>
      </c>
      <c r="C310" s="6" t="s">
        <v>786</v>
      </c>
      <c r="D310" s="5" t="s">
        <v>787</v>
      </c>
      <c r="E310" s="6" t="s">
        <v>1311</v>
      </c>
      <c r="F310" s="6" t="s">
        <v>1058</v>
      </c>
      <c r="G310" s="7" t="s">
        <v>154</v>
      </c>
      <c r="H310" s="7">
        <v>4833.3333333333012</v>
      </c>
      <c r="I310" s="43" t="s">
        <v>154</v>
      </c>
      <c r="J310" s="8"/>
    </row>
    <row r="311" spans="1:10" x14ac:dyDescent="0.4">
      <c r="A311" s="4" t="s">
        <v>63</v>
      </c>
      <c r="B311" s="5" t="s">
        <v>243</v>
      </c>
      <c r="C311" s="6" t="s">
        <v>244</v>
      </c>
      <c r="D311" s="5" t="s">
        <v>245</v>
      </c>
      <c r="E311" s="6" t="s">
        <v>1311</v>
      </c>
      <c r="F311" s="6" t="s">
        <v>1058</v>
      </c>
      <c r="G311" s="7">
        <v>4933.3333333333012</v>
      </c>
      <c r="H311" s="7">
        <v>4933.3333333333012</v>
      </c>
      <c r="I311" s="43">
        <v>0</v>
      </c>
      <c r="J311" s="8"/>
    </row>
    <row r="312" spans="1:10" x14ac:dyDescent="0.4">
      <c r="A312" s="4" t="s">
        <v>63</v>
      </c>
      <c r="B312" s="5" t="s">
        <v>243</v>
      </c>
      <c r="C312" s="6" t="s">
        <v>874</v>
      </c>
      <c r="D312" s="5" t="s">
        <v>875</v>
      </c>
      <c r="E312" s="6" t="s">
        <v>1311</v>
      </c>
      <c r="F312" s="6" t="s">
        <v>1058</v>
      </c>
      <c r="G312" s="7">
        <v>5066.6666666666988</v>
      </c>
      <c r="H312" s="7">
        <v>5066.6666666666988</v>
      </c>
      <c r="I312" s="43">
        <v>0</v>
      </c>
      <c r="J312" s="8"/>
    </row>
    <row r="313" spans="1:10" x14ac:dyDescent="0.4">
      <c r="A313" s="4" t="s">
        <v>64</v>
      </c>
      <c r="B313" s="5" t="s">
        <v>246</v>
      </c>
      <c r="C313" s="6" t="s">
        <v>460</v>
      </c>
      <c r="D313" s="5" t="s">
        <v>408</v>
      </c>
      <c r="E313" s="6" t="s">
        <v>1311</v>
      </c>
      <c r="F313" s="6" t="s">
        <v>1058</v>
      </c>
      <c r="G313" s="7">
        <v>5060</v>
      </c>
      <c r="H313" s="7">
        <v>5060</v>
      </c>
      <c r="I313" s="43">
        <v>0</v>
      </c>
      <c r="J313" s="8"/>
    </row>
    <row r="314" spans="1:10" x14ac:dyDescent="0.4">
      <c r="A314" s="4" t="s">
        <v>64</v>
      </c>
      <c r="B314" s="5" t="s">
        <v>246</v>
      </c>
      <c r="C314" s="6" t="s">
        <v>1001</v>
      </c>
      <c r="D314" s="5" t="s">
        <v>1002</v>
      </c>
      <c r="E314" s="6" t="s">
        <v>1311</v>
      </c>
      <c r="F314" s="6" t="s">
        <v>1058</v>
      </c>
      <c r="G314" s="7">
        <v>5100</v>
      </c>
      <c r="H314" s="7">
        <v>5100</v>
      </c>
      <c r="I314" s="43">
        <v>0</v>
      </c>
      <c r="J314" s="8"/>
    </row>
    <row r="315" spans="1:10" x14ac:dyDescent="0.4">
      <c r="A315" s="4" t="s">
        <v>64</v>
      </c>
      <c r="B315" s="5" t="s">
        <v>246</v>
      </c>
      <c r="C315" s="6" t="s">
        <v>461</v>
      </c>
      <c r="D315" s="5" t="s">
        <v>462</v>
      </c>
      <c r="E315" s="6" t="s">
        <v>1311</v>
      </c>
      <c r="F315" s="6" t="s">
        <v>1058</v>
      </c>
      <c r="G315" s="7">
        <v>4200</v>
      </c>
      <c r="H315" s="7">
        <v>4500</v>
      </c>
      <c r="I315" s="43">
        <v>7.1428571428571379</v>
      </c>
      <c r="J315" s="8"/>
    </row>
    <row r="316" spans="1:10" x14ac:dyDescent="0.4">
      <c r="A316" s="4" t="s">
        <v>64</v>
      </c>
      <c r="B316" s="5" t="s">
        <v>246</v>
      </c>
      <c r="C316" s="6" t="s">
        <v>319</v>
      </c>
      <c r="D316" s="5" t="s">
        <v>320</v>
      </c>
      <c r="E316" s="6" t="s">
        <v>1311</v>
      </c>
      <c r="F316" s="6" t="s">
        <v>1058</v>
      </c>
      <c r="G316" s="7">
        <v>5266.6666666666988</v>
      </c>
      <c r="H316" s="7">
        <v>5025</v>
      </c>
      <c r="I316" s="43">
        <v>-4.5886075949373115</v>
      </c>
      <c r="J316" s="8"/>
    </row>
    <row r="317" spans="1:10" x14ac:dyDescent="0.4">
      <c r="A317" s="4" t="s">
        <v>64</v>
      </c>
      <c r="B317" s="5" t="s">
        <v>246</v>
      </c>
      <c r="C317" s="6" t="s">
        <v>376</v>
      </c>
      <c r="D317" s="5" t="s">
        <v>377</v>
      </c>
      <c r="E317" s="6" t="s">
        <v>1311</v>
      </c>
      <c r="F317" s="6" t="s">
        <v>1058</v>
      </c>
      <c r="G317" s="7">
        <v>4780</v>
      </c>
      <c r="H317" s="7">
        <v>4780</v>
      </c>
      <c r="I317" s="43">
        <v>0</v>
      </c>
      <c r="J317" s="8"/>
    </row>
    <row r="318" spans="1:10" x14ac:dyDescent="0.4">
      <c r="A318" s="4" t="s">
        <v>58</v>
      </c>
      <c r="B318" s="5" t="s">
        <v>147</v>
      </c>
      <c r="C318" s="6" t="s">
        <v>811</v>
      </c>
      <c r="D318" s="5" t="s">
        <v>812</v>
      </c>
      <c r="E318" s="6" t="s">
        <v>1311</v>
      </c>
      <c r="F318" s="6" t="s">
        <v>1058</v>
      </c>
      <c r="G318" s="7">
        <v>5060</v>
      </c>
      <c r="H318" s="7">
        <v>5000</v>
      </c>
      <c r="I318" s="43">
        <v>-1.1857707509881468</v>
      </c>
      <c r="J318" s="8"/>
    </row>
    <row r="319" spans="1:10" x14ac:dyDescent="0.4">
      <c r="A319" s="4" t="s">
        <v>75</v>
      </c>
      <c r="B319" s="5" t="s">
        <v>449</v>
      </c>
      <c r="C319" s="6" t="s">
        <v>450</v>
      </c>
      <c r="D319" s="5" t="s">
        <v>451</v>
      </c>
      <c r="E319" s="6" t="s">
        <v>1311</v>
      </c>
      <c r="F319" s="6" t="s">
        <v>153</v>
      </c>
      <c r="G319" s="7">
        <v>49137.333333333299</v>
      </c>
      <c r="H319" s="7">
        <v>50263.333333333299</v>
      </c>
      <c r="I319" s="43">
        <v>2.2915366455919406</v>
      </c>
      <c r="J319" s="8"/>
    </row>
    <row r="320" spans="1:10" x14ac:dyDescent="0.4">
      <c r="A320" s="4" t="s">
        <v>52</v>
      </c>
      <c r="B320" s="5" t="s">
        <v>197</v>
      </c>
      <c r="C320" s="6" t="s">
        <v>198</v>
      </c>
      <c r="D320" s="5" t="s">
        <v>199</v>
      </c>
      <c r="E320" s="6" t="s">
        <v>1311</v>
      </c>
      <c r="F320" s="6" t="s">
        <v>153</v>
      </c>
      <c r="G320" s="7">
        <v>52237.5</v>
      </c>
      <c r="H320" s="7">
        <v>52237.5</v>
      </c>
      <c r="I320" s="43">
        <v>0</v>
      </c>
      <c r="J320" s="8"/>
    </row>
    <row r="321" spans="1:10" x14ac:dyDescent="0.4">
      <c r="A321" s="4" t="s">
        <v>66</v>
      </c>
      <c r="B321" s="5" t="s">
        <v>356</v>
      </c>
      <c r="C321" s="6" t="s">
        <v>626</v>
      </c>
      <c r="D321" s="5" t="s">
        <v>627</v>
      </c>
      <c r="E321" s="6" t="s">
        <v>1311</v>
      </c>
      <c r="F321" s="6" t="s">
        <v>153</v>
      </c>
      <c r="G321" s="7">
        <v>48333.333333333299</v>
      </c>
      <c r="H321" s="7">
        <v>48333.333333333299</v>
      </c>
      <c r="I321" s="43">
        <v>0</v>
      </c>
      <c r="J321" s="8"/>
    </row>
    <row r="322" spans="1:10" x14ac:dyDescent="0.4">
      <c r="A322" s="4" t="s">
        <v>67</v>
      </c>
      <c r="B322" s="5" t="s">
        <v>408</v>
      </c>
      <c r="C322" s="6" t="s">
        <v>409</v>
      </c>
      <c r="D322" s="5" t="s">
        <v>410</v>
      </c>
      <c r="E322" s="6" t="s">
        <v>1311</v>
      </c>
      <c r="F322" s="6" t="s">
        <v>153</v>
      </c>
      <c r="G322" s="7">
        <v>51660</v>
      </c>
      <c r="H322" s="7">
        <v>51260</v>
      </c>
      <c r="I322" s="43">
        <v>-0.77429345722028753</v>
      </c>
      <c r="J322" s="8"/>
    </row>
    <row r="323" spans="1:10" x14ac:dyDescent="0.4">
      <c r="A323" s="4" t="s">
        <v>67</v>
      </c>
      <c r="B323" s="5" t="s">
        <v>408</v>
      </c>
      <c r="C323" s="6" t="s">
        <v>411</v>
      </c>
      <c r="D323" s="5" t="s">
        <v>412</v>
      </c>
      <c r="E323" s="6" t="s">
        <v>1311</v>
      </c>
      <c r="F323" s="6" t="s">
        <v>153</v>
      </c>
      <c r="G323" s="7">
        <v>49913</v>
      </c>
      <c r="H323" s="7">
        <v>48884</v>
      </c>
      <c r="I323" s="43">
        <v>-2.0615871616612935</v>
      </c>
      <c r="J323" s="8"/>
    </row>
    <row r="324" spans="1:10" x14ac:dyDescent="0.4">
      <c r="A324" s="4" t="s">
        <v>57</v>
      </c>
      <c r="B324" s="5" t="s">
        <v>211</v>
      </c>
      <c r="C324" s="6" t="s">
        <v>234</v>
      </c>
      <c r="D324" s="5" t="s">
        <v>235</v>
      </c>
      <c r="E324" s="6" t="s">
        <v>1311</v>
      </c>
      <c r="F324" s="6" t="s">
        <v>153</v>
      </c>
      <c r="G324" s="7">
        <v>51930</v>
      </c>
      <c r="H324" s="7">
        <v>50510</v>
      </c>
      <c r="I324" s="43">
        <v>-2.7344502214519566</v>
      </c>
      <c r="J324" s="8"/>
    </row>
    <row r="325" spans="1:10" x14ac:dyDescent="0.4">
      <c r="A325" s="4" t="s">
        <v>65</v>
      </c>
      <c r="B325" s="5" t="s">
        <v>258</v>
      </c>
      <c r="C325" s="6" t="s">
        <v>388</v>
      </c>
      <c r="D325" s="5" t="s">
        <v>389</v>
      </c>
      <c r="E325" s="6" t="s">
        <v>1311</v>
      </c>
      <c r="F325" s="6" t="s">
        <v>153</v>
      </c>
      <c r="G325" s="7" t="s">
        <v>154</v>
      </c>
      <c r="H325" s="7">
        <v>52966.666666666701</v>
      </c>
      <c r="I325" s="43" t="s">
        <v>154</v>
      </c>
      <c r="J325" s="8"/>
    </row>
    <row r="326" spans="1:10" x14ac:dyDescent="0.4">
      <c r="A326" s="4" t="s">
        <v>72</v>
      </c>
      <c r="B326" s="5" t="s">
        <v>413</v>
      </c>
      <c r="C326" s="6" t="s">
        <v>431</v>
      </c>
      <c r="D326" s="5" t="s">
        <v>432</v>
      </c>
      <c r="E326" s="6" t="s">
        <v>1311</v>
      </c>
      <c r="F326" s="6" t="s">
        <v>153</v>
      </c>
      <c r="G326" s="7">
        <v>47600</v>
      </c>
      <c r="H326" s="7">
        <v>47920</v>
      </c>
      <c r="I326" s="43">
        <v>0.6722689075630226</v>
      </c>
      <c r="J326" s="8"/>
    </row>
    <row r="327" spans="1:10" x14ac:dyDescent="0.4">
      <c r="A327" s="4" t="s">
        <v>72</v>
      </c>
      <c r="B327" s="5" t="s">
        <v>413</v>
      </c>
      <c r="C327" s="6" t="s">
        <v>431</v>
      </c>
      <c r="D327" s="5" t="s">
        <v>432</v>
      </c>
      <c r="E327" s="6" t="s">
        <v>1312</v>
      </c>
      <c r="F327" s="6" t="s">
        <v>153</v>
      </c>
      <c r="G327" s="7">
        <v>86000</v>
      </c>
      <c r="H327" s="7">
        <v>86000</v>
      </c>
      <c r="I327" s="43">
        <v>0</v>
      </c>
      <c r="J327" s="8"/>
    </row>
    <row r="328" spans="1:10" x14ac:dyDescent="0.4">
      <c r="A328" s="4" t="s">
        <v>62</v>
      </c>
      <c r="B328" s="5" t="s">
        <v>158</v>
      </c>
      <c r="C328" s="6" t="s">
        <v>174</v>
      </c>
      <c r="D328" s="5" t="s">
        <v>175</v>
      </c>
      <c r="E328" s="6" t="s">
        <v>1313</v>
      </c>
      <c r="F328" s="6" t="s">
        <v>445</v>
      </c>
      <c r="G328" s="7">
        <v>70923</v>
      </c>
      <c r="H328" s="7">
        <v>70923</v>
      </c>
      <c r="I328" s="43">
        <v>0</v>
      </c>
      <c r="J328" s="8"/>
    </row>
    <row r="329" spans="1:10" x14ac:dyDescent="0.4">
      <c r="A329" s="4" t="s">
        <v>75</v>
      </c>
      <c r="B329" s="5" t="s">
        <v>449</v>
      </c>
      <c r="C329" s="6" t="s">
        <v>450</v>
      </c>
      <c r="D329" s="5" t="s">
        <v>451</v>
      </c>
      <c r="E329" s="6" t="s">
        <v>1313</v>
      </c>
      <c r="F329" s="6" t="s">
        <v>445</v>
      </c>
      <c r="G329" s="7">
        <v>72817.666666666701</v>
      </c>
      <c r="H329" s="7">
        <v>73138.333333333299</v>
      </c>
      <c r="I329" s="43">
        <v>0.44036932429392095</v>
      </c>
      <c r="J329" s="8"/>
    </row>
    <row r="330" spans="1:10" x14ac:dyDescent="0.4">
      <c r="A330" s="4" t="s">
        <v>57</v>
      </c>
      <c r="B330" s="5" t="s">
        <v>211</v>
      </c>
      <c r="C330" s="6" t="s">
        <v>232</v>
      </c>
      <c r="D330" s="5" t="s">
        <v>233</v>
      </c>
      <c r="E330" s="6" t="s">
        <v>1313</v>
      </c>
      <c r="F330" s="6" t="s">
        <v>445</v>
      </c>
      <c r="G330" s="7">
        <v>71280</v>
      </c>
      <c r="H330" s="7">
        <v>71300</v>
      </c>
      <c r="I330" s="43">
        <v>2.8058361391702927E-2</v>
      </c>
      <c r="J330" s="8"/>
    </row>
    <row r="331" spans="1:10" x14ac:dyDescent="0.4">
      <c r="A331" s="4" t="s">
        <v>62</v>
      </c>
      <c r="B331" s="5" t="s">
        <v>158</v>
      </c>
      <c r="C331" s="6" t="s">
        <v>174</v>
      </c>
      <c r="D331" s="5" t="s">
        <v>175</v>
      </c>
      <c r="E331" s="6" t="s">
        <v>1313</v>
      </c>
      <c r="F331" s="6" t="s">
        <v>287</v>
      </c>
      <c r="G331" s="7">
        <v>156389.3333333334</v>
      </c>
      <c r="H331" s="7">
        <v>156086.33333333331</v>
      </c>
      <c r="I331" s="43">
        <v>-0.19374722913759743</v>
      </c>
      <c r="J331" s="8"/>
    </row>
    <row r="332" spans="1:10" x14ac:dyDescent="0.4">
      <c r="A332" s="4" t="s">
        <v>75</v>
      </c>
      <c r="B332" s="5" t="s">
        <v>449</v>
      </c>
      <c r="C332" s="6" t="s">
        <v>450</v>
      </c>
      <c r="D332" s="5" t="s">
        <v>451</v>
      </c>
      <c r="E332" s="6" t="s">
        <v>1313</v>
      </c>
      <c r="F332" s="6" t="s">
        <v>287</v>
      </c>
      <c r="G332" s="7">
        <v>151030.75</v>
      </c>
      <c r="H332" s="7">
        <v>150826.75</v>
      </c>
      <c r="I332" s="43">
        <v>-0.13507183139856996</v>
      </c>
      <c r="J332" s="8"/>
    </row>
    <row r="333" spans="1:10" x14ac:dyDescent="0.4">
      <c r="A333" s="4" t="s">
        <v>57</v>
      </c>
      <c r="B333" s="5" t="s">
        <v>211</v>
      </c>
      <c r="C333" s="6" t="s">
        <v>232</v>
      </c>
      <c r="D333" s="5" t="s">
        <v>233</v>
      </c>
      <c r="E333" s="6" t="s">
        <v>1313</v>
      </c>
      <c r="F333" s="6" t="s">
        <v>287</v>
      </c>
      <c r="G333" s="7">
        <v>157400</v>
      </c>
      <c r="H333" s="7">
        <v>157400</v>
      </c>
      <c r="I333" s="43">
        <v>0</v>
      </c>
      <c r="J333" s="8"/>
    </row>
    <row r="334" spans="1:10" x14ac:dyDescent="0.4">
      <c r="A334" s="4" t="s">
        <v>75</v>
      </c>
      <c r="B334" s="5" t="s">
        <v>449</v>
      </c>
      <c r="C334" s="6" t="s">
        <v>450</v>
      </c>
      <c r="D334" s="5" t="s">
        <v>451</v>
      </c>
      <c r="E334" s="6" t="s">
        <v>1313</v>
      </c>
      <c r="F334" s="6" t="s">
        <v>901</v>
      </c>
      <c r="G334" s="7">
        <v>39301.333333333299</v>
      </c>
      <c r="H334" s="7">
        <v>39272</v>
      </c>
      <c r="I334" s="43">
        <v>-7.4636992807619609E-2</v>
      </c>
      <c r="J334" s="8"/>
    </row>
    <row r="335" spans="1:10" x14ac:dyDescent="0.4">
      <c r="A335" s="4" t="s">
        <v>64</v>
      </c>
      <c r="B335" s="5" t="s">
        <v>246</v>
      </c>
      <c r="C335" s="6" t="s">
        <v>1001</v>
      </c>
      <c r="D335" s="5" t="s">
        <v>1002</v>
      </c>
      <c r="E335" s="6" t="s">
        <v>1313</v>
      </c>
      <c r="F335" s="6" t="s">
        <v>901</v>
      </c>
      <c r="G335" s="7">
        <v>39000</v>
      </c>
      <c r="H335" s="7">
        <v>39000</v>
      </c>
      <c r="I335" s="43">
        <v>0</v>
      </c>
      <c r="J335" s="8"/>
    </row>
    <row r="336" spans="1:10" x14ac:dyDescent="0.4">
      <c r="A336" s="4" t="s">
        <v>64</v>
      </c>
      <c r="B336" s="5" t="s">
        <v>246</v>
      </c>
      <c r="C336" s="6" t="s">
        <v>288</v>
      </c>
      <c r="D336" s="5" t="s">
        <v>289</v>
      </c>
      <c r="E336" s="6" t="s">
        <v>1313</v>
      </c>
      <c r="F336" s="6" t="s">
        <v>901</v>
      </c>
      <c r="G336" s="7">
        <v>37940</v>
      </c>
      <c r="H336" s="7">
        <v>38360</v>
      </c>
      <c r="I336" s="43">
        <v>1.1070110701107081</v>
      </c>
      <c r="J336" s="8"/>
    </row>
    <row r="337" spans="1:10" x14ac:dyDescent="0.4">
      <c r="A337" s="4" t="s">
        <v>64</v>
      </c>
      <c r="B337" s="5" t="s">
        <v>246</v>
      </c>
      <c r="C337" s="6" t="s">
        <v>319</v>
      </c>
      <c r="D337" s="5" t="s">
        <v>320</v>
      </c>
      <c r="E337" s="6" t="s">
        <v>1313</v>
      </c>
      <c r="F337" s="6" t="s">
        <v>901</v>
      </c>
      <c r="G337" s="7">
        <v>39700</v>
      </c>
      <c r="H337" s="7">
        <v>40212.5</v>
      </c>
      <c r="I337" s="43">
        <v>1.2909319899244263</v>
      </c>
      <c r="J337" s="8"/>
    </row>
    <row r="338" spans="1:10" x14ac:dyDescent="0.4">
      <c r="A338" s="4" t="s">
        <v>64</v>
      </c>
      <c r="B338" s="5" t="s">
        <v>246</v>
      </c>
      <c r="C338" s="6" t="s">
        <v>376</v>
      </c>
      <c r="D338" s="5" t="s">
        <v>377</v>
      </c>
      <c r="E338" s="6" t="s">
        <v>1313</v>
      </c>
      <c r="F338" s="6" t="s">
        <v>901</v>
      </c>
      <c r="G338" s="7">
        <v>40025</v>
      </c>
      <c r="H338" s="7">
        <v>40025</v>
      </c>
      <c r="I338" s="43">
        <v>0</v>
      </c>
      <c r="J338" s="8"/>
    </row>
    <row r="339" spans="1:10" x14ac:dyDescent="0.4">
      <c r="A339" s="4" t="s">
        <v>59</v>
      </c>
      <c r="B339" s="5" t="s">
        <v>269</v>
      </c>
      <c r="C339" s="6" t="s">
        <v>270</v>
      </c>
      <c r="D339" s="5" t="s">
        <v>271</v>
      </c>
      <c r="E339" s="6" t="s">
        <v>1313</v>
      </c>
      <c r="F339" s="6" t="s">
        <v>901</v>
      </c>
      <c r="G339" s="7">
        <v>41783.333333333299</v>
      </c>
      <c r="H339" s="7">
        <v>41177.666666666701</v>
      </c>
      <c r="I339" s="43">
        <v>-1.44954128440351</v>
      </c>
      <c r="J339" s="8"/>
    </row>
    <row r="340" spans="1:10" x14ac:dyDescent="0.4">
      <c r="A340" s="4" t="s">
        <v>59</v>
      </c>
      <c r="B340" s="5" t="s">
        <v>269</v>
      </c>
      <c r="C340" s="6" t="s">
        <v>272</v>
      </c>
      <c r="D340" s="5" t="s">
        <v>273</v>
      </c>
      <c r="E340" s="6" t="s">
        <v>1313</v>
      </c>
      <c r="F340" s="6" t="s">
        <v>901</v>
      </c>
      <c r="G340" s="7">
        <v>40866.666666666701</v>
      </c>
      <c r="H340" s="7">
        <v>40900</v>
      </c>
      <c r="I340" s="43">
        <v>8.1566068515415133E-2</v>
      </c>
      <c r="J340" s="8"/>
    </row>
    <row r="341" spans="1:10" x14ac:dyDescent="0.4">
      <c r="A341" s="4" t="s">
        <v>59</v>
      </c>
      <c r="B341" s="5" t="s">
        <v>269</v>
      </c>
      <c r="C341" s="6" t="s">
        <v>274</v>
      </c>
      <c r="D341" s="5" t="s">
        <v>275</v>
      </c>
      <c r="E341" s="6" t="s">
        <v>1313</v>
      </c>
      <c r="F341" s="6" t="s">
        <v>901</v>
      </c>
      <c r="G341" s="7">
        <v>42087.5</v>
      </c>
      <c r="H341" s="7">
        <v>42100</v>
      </c>
      <c r="I341" s="43">
        <v>2.9700029700019399E-2</v>
      </c>
      <c r="J341" s="8"/>
    </row>
    <row r="342" spans="1:10" x14ac:dyDescent="0.4">
      <c r="A342" s="4" t="s">
        <v>59</v>
      </c>
      <c r="B342" s="5" t="s">
        <v>269</v>
      </c>
      <c r="C342" s="6" t="s">
        <v>477</v>
      </c>
      <c r="D342" s="5" t="s">
        <v>478</v>
      </c>
      <c r="E342" s="6" t="s">
        <v>1313</v>
      </c>
      <c r="F342" s="6" t="s">
        <v>901</v>
      </c>
      <c r="G342" s="7">
        <v>40283.333333333299</v>
      </c>
      <c r="H342" s="7">
        <v>40283.333333333299</v>
      </c>
      <c r="I342" s="43">
        <v>0</v>
      </c>
      <c r="J342" s="8"/>
    </row>
    <row r="343" spans="1:10" x14ac:dyDescent="0.4">
      <c r="A343" s="4" t="s">
        <v>68</v>
      </c>
      <c r="B343" s="5" t="s">
        <v>373</v>
      </c>
      <c r="C343" s="6" t="s">
        <v>1075</v>
      </c>
      <c r="D343" s="5" t="s">
        <v>1076</v>
      </c>
      <c r="E343" s="6" t="s">
        <v>1314</v>
      </c>
      <c r="F343" s="6" t="s">
        <v>445</v>
      </c>
      <c r="G343" s="7">
        <v>57966.666666666701</v>
      </c>
      <c r="H343" s="7">
        <v>61966.666666666701</v>
      </c>
      <c r="I343" s="43">
        <v>6.9005175388154001</v>
      </c>
      <c r="J343" s="8"/>
    </row>
    <row r="344" spans="1:10" x14ac:dyDescent="0.4">
      <c r="A344" s="4" t="s">
        <v>53</v>
      </c>
      <c r="B344" s="5" t="s">
        <v>182</v>
      </c>
      <c r="C344" s="6" t="s">
        <v>183</v>
      </c>
      <c r="D344" s="5" t="s">
        <v>184</v>
      </c>
      <c r="E344" s="6" t="s">
        <v>1315</v>
      </c>
      <c r="F344" s="6" t="s">
        <v>445</v>
      </c>
      <c r="G344" s="7">
        <v>17100</v>
      </c>
      <c r="H344" s="7">
        <v>17833.333333333299</v>
      </c>
      <c r="I344" s="43">
        <v>4.2884990253409425</v>
      </c>
      <c r="J344" s="8"/>
    </row>
    <row r="345" spans="1:10" x14ac:dyDescent="0.4">
      <c r="A345" s="4" t="s">
        <v>57</v>
      </c>
      <c r="B345" s="5" t="s">
        <v>211</v>
      </c>
      <c r="C345" s="6" t="s">
        <v>306</v>
      </c>
      <c r="D345" s="5" t="s">
        <v>307</v>
      </c>
      <c r="E345" s="6" t="s">
        <v>1315</v>
      </c>
      <c r="F345" s="6" t="s">
        <v>445</v>
      </c>
      <c r="G345" s="7">
        <v>17316.666666666701</v>
      </c>
      <c r="H345" s="7">
        <v>18300</v>
      </c>
      <c r="I345" s="43">
        <v>5.6785370548602332</v>
      </c>
      <c r="J345" s="8"/>
    </row>
    <row r="346" spans="1:10" x14ac:dyDescent="0.4">
      <c r="A346" s="4" t="s">
        <v>53</v>
      </c>
      <c r="B346" s="5" t="s">
        <v>182</v>
      </c>
      <c r="C346" s="6" t="s">
        <v>189</v>
      </c>
      <c r="D346" s="5" t="s">
        <v>190</v>
      </c>
      <c r="E346" s="6" t="s">
        <v>1315</v>
      </c>
      <c r="F346" s="6" t="s">
        <v>287</v>
      </c>
      <c r="G346" s="7">
        <v>29333.333333333299</v>
      </c>
      <c r="H346" s="7">
        <v>29333.333333333299</v>
      </c>
      <c r="I346" s="43">
        <v>0</v>
      </c>
      <c r="J346" s="8"/>
    </row>
    <row r="347" spans="1:10" x14ac:dyDescent="0.4">
      <c r="A347" s="4" t="s">
        <v>66</v>
      </c>
      <c r="B347" s="5" t="s">
        <v>356</v>
      </c>
      <c r="C347" s="6" t="s">
        <v>626</v>
      </c>
      <c r="D347" s="5" t="s">
        <v>627</v>
      </c>
      <c r="E347" s="6" t="s">
        <v>1315</v>
      </c>
      <c r="F347" s="6" t="s">
        <v>287</v>
      </c>
      <c r="G347" s="7">
        <v>32000</v>
      </c>
      <c r="H347" s="7">
        <v>32333.333333333299</v>
      </c>
      <c r="I347" s="43">
        <v>1.0416666666665633</v>
      </c>
      <c r="J347" s="8"/>
    </row>
    <row r="348" spans="1:10" x14ac:dyDescent="0.4">
      <c r="A348" s="4" t="s">
        <v>66</v>
      </c>
      <c r="B348" s="5" t="s">
        <v>356</v>
      </c>
      <c r="C348" s="6" t="s">
        <v>425</v>
      </c>
      <c r="D348" s="5" t="s">
        <v>426</v>
      </c>
      <c r="E348" s="6" t="s">
        <v>1315</v>
      </c>
      <c r="F348" s="6" t="s">
        <v>287</v>
      </c>
      <c r="G348" s="7">
        <v>30971</v>
      </c>
      <c r="H348" s="7">
        <v>30971</v>
      </c>
      <c r="I348" s="43">
        <v>0</v>
      </c>
      <c r="J348" s="8"/>
    </row>
    <row r="349" spans="1:10" x14ac:dyDescent="0.4">
      <c r="A349" s="4" t="s">
        <v>64</v>
      </c>
      <c r="B349" s="5" t="s">
        <v>246</v>
      </c>
      <c r="C349" s="6" t="s">
        <v>376</v>
      </c>
      <c r="D349" s="5" t="s">
        <v>377</v>
      </c>
      <c r="E349" s="6" t="s">
        <v>1315</v>
      </c>
      <c r="F349" s="6" t="s">
        <v>287</v>
      </c>
      <c r="G349" s="7">
        <v>30100</v>
      </c>
      <c r="H349" s="7">
        <v>31200</v>
      </c>
      <c r="I349" s="43">
        <v>3.6544850498338786</v>
      </c>
      <c r="J349" s="8"/>
    </row>
    <row r="350" spans="1:10" x14ac:dyDescent="0.4">
      <c r="A350" s="4" t="s">
        <v>74</v>
      </c>
      <c r="B350" s="5" t="s">
        <v>708</v>
      </c>
      <c r="C350" s="6" t="s">
        <v>971</v>
      </c>
      <c r="D350" s="5" t="s">
        <v>972</v>
      </c>
      <c r="E350" s="6" t="s">
        <v>1315</v>
      </c>
      <c r="F350" s="6" t="s">
        <v>287</v>
      </c>
      <c r="G350" s="7" t="s">
        <v>154</v>
      </c>
      <c r="H350" s="7">
        <v>32333.333333333299</v>
      </c>
      <c r="I350" s="43" t="s">
        <v>154</v>
      </c>
      <c r="J350" s="8"/>
    </row>
    <row r="351" spans="1:10" x14ac:dyDescent="0.4">
      <c r="A351" s="4" t="s">
        <v>53</v>
      </c>
      <c r="B351" s="5" t="s">
        <v>182</v>
      </c>
      <c r="C351" s="6" t="s">
        <v>183</v>
      </c>
      <c r="D351" s="5" t="s">
        <v>184</v>
      </c>
      <c r="E351" s="6" t="s">
        <v>1315</v>
      </c>
      <c r="F351" s="6" t="s">
        <v>901</v>
      </c>
      <c r="G351" s="7">
        <v>12300</v>
      </c>
      <c r="H351" s="7">
        <v>12733.333333333298</v>
      </c>
      <c r="I351" s="43">
        <v>3.5230352303520225</v>
      </c>
      <c r="J351" s="8"/>
    </row>
    <row r="352" spans="1:10" x14ac:dyDescent="0.4">
      <c r="A352" s="4" t="s">
        <v>57</v>
      </c>
      <c r="B352" s="5" t="s">
        <v>211</v>
      </c>
      <c r="C352" s="6" t="s">
        <v>306</v>
      </c>
      <c r="D352" s="5" t="s">
        <v>307</v>
      </c>
      <c r="E352" s="6" t="s">
        <v>1315</v>
      </c>
      <c r="F352" s="6" t="s">
        <v>901</v>
      </c>
      <c r="G352" s="7" t="s">
        <v>154</v>
      </c>
      <c r="H352" s="7">
        <v>13166.666666666702</v>
      </c>
      <c r="I352" s="43" t="s">
        <v>154</v>
      </c>
      <c r="J352" s="8"/>
    </row>
    <row r="353" spans="1:10" x14ac:dyDescent="0.4">
      <c r="A353" s="4" t="s">
        <v>64</v>
      </c>
      <c r="B353" s="5" t="s">
        <v>246</v>
      </c>
      <c r="C353" s="6" t="s">
        <v>1001</v>
      </c>
      <c r="D353" s="5" t="s">
        <v>1002</v>
      </c>
      <c r="E353" s="6" t="s">
        <v>1315</v>
      </c>
      <c r="F353" s="6" t="s">
        <v>901</v>
      </c>
      <c r="G353" s="7">
        <v>12000</v>
      </c>
      <c r="H353" s="7">
        <v>12000</v>
      </c>
      <c r="I353" s="43">
        <v>0</v>
      </c>
      <c r="J353" s="8"/>
    </row>
    <row r="354" spans="1:10" x14ac:dyDescent="0.4">
      <c r="A354" s="4" t="s">
        <v>64</v>
      </c>
      <c r="B354" s="5" t="s">
        <v>246</v>
      </c>
      <c r="C354" s="6" t="s">
        <v>288</v>
      </c>
      <c r="D354" s="5" t="s">
        <v>289</v>
      </c>
      <c r="E354" s="6" t="s">
        <v>1315</v>
      </c>
      <c r="F354" s="6" t="s">
        <v>901</v>
      </c>
      <c r="G354" s="7">
        <v>13150</v>
      </c>
      <c r="H354" s="7">
        <v>13150</v>
      </c>
      <c r="I354" s="43">
        <v>0</v>
      </c>
      <c r="J354" s="8"/>
    </row>
    <row r="355" spans="1:10" x14ac:dyDescent="0.4">
      <c r="A355" s="4" t="s">
        <v>64</v>
      </c>
      <c r="B355" s="5" t="s">
        <v>246</v>
      </c>
      <c r="C355" s="6" t="s">
        <v>319</v>
      </c>
      <c r="D355" s="5" t="s">
        <v>320</v>
      </c>
      <c r="E355" s="6" t="s">
        <v>1315</v>
      </c>
      <c r="F355" s="6" t="s">
        <v>901</v>
      </c>
      <c r="G355" s="7">
        <v>11433.333333333298</v>
      </c>
      <c r="H355" s="7">
        <v>11516.666666666702</v>
      </c>
      <c r="I355" s="43">
        <v>0.72886297376153508</v>
      </c>
      <c r="J355" s="8"/>
    </row>
    <row r="356" spans="1:10" x14ac:dyDescent="0.4">
      <c r="A356" s="4" t="s">
        <v>74</v>
      </c>
      <c r="B356" s="5" t="s">
        <v>708</v>
      </c>
      <c r="C356" s="6" t="s">
        <v>971</v>
      </c>
      <c r="D356" s="5" t="s">
        <v>972</v>
      </c>
      <c r="E356" s="6" t="s">
        <v>1315</v>
      </c>
      <c r="F356" s="6" t="s">
        <v>153</v>
      </c>
      <c r="G356" s="7">
        <v>50666.666666666701</v>
      </c>
      <c r="H356" s="7">
        <v>51666.666666666701</v>
      </c>
      <c r="I356" s="43">
        <v>1.9736842105263055</v>
      </c>
      <c r="J356" s="8"/>
    </row>
    <row r="357" spans="1:10" x14ac:dyDescent="0.4">
      <c r="A357" s="4" t="s">
        <v>60</v>
      </c>
      <c r="B357" s="5" t="s">
        <v>206</v>
      </c>
      <c r="C357" s="6" t="s">
        <v>207</v>
      </c>
      <c r="D357" s="5" t="s">
        <v>208</v>
      </c>
      <c r="E357" s="6" t="s">
        <v>1316</v>
      </c>
      <c r="F357" s="6" t="s">
        <v>1034</v>
      </c>
      <c r="G357" s="7">
        <v>5375</v>
      </c>
      <c r="H357" s="7">
        <v>5600</v>
      </c>
      <c r="I357" s="43">
        <v>4.1860465116279055</v>
      </c>
      <c r="J357" s="8"/>
    </row>
    <row r="358" spans="1:10" x14ac:dyDescent="0.4">
      <c r="A358" s="4" t="s">
        <v>67</v>
      </c>
      <c r="B358" s="5" t="s">
        <v>408</v>
      </c>
      <c r="C358" s="6" t="s">
        <v>409</v>
      </c>
      <c r="D358" s="5" t="s">
        <v>410</v>
      </c>
      <c r="E358" s="6" t="s">
        <v>1316</v>
      </c>
      <c r="F358" s="6" t="s">
        <v>445</v>
      </c>
      <c r="G358" s="7">
        <v>13000</v>
      </c>
      <c r="H358" s="7">
        <v>14250</v>
      </c>
      <c r="I358" s="43">
        <v>9.6153846153846239</v>
      </c>
      <c r="J358" s="8"/>
    </row>
    <row r="359" spans="1:10" x14ac:dyDescent="0.4">
      <c r="A359" s="4" t="s">
        <v>72</v>
      </c>
      <c r="B359" s="5" t="s">
        <v>413</v>
      </c>
      <c r="C359" s="6" t="s">
        <v>414</v>
      </c>
      <c r="D359" s="5" t="s">
        <v>415</v>
      </c>
      <c r="E359" s="6" t="s">
        <v>1316</v>
      </c>
      <c r="F359" s="6" t="s">
        <v>445</v>
      </c>
      <c r="G359" s="7">
        <v>13750</v>
      </c>
      <c r="H359" s="7">
        <v>14000</v>
      </c>
      <c r="I359" s="43">
        <v>1.8181818181818077</v>
      </c>
      <c r="J359" s="8"/>
    </row>
    <row r="360" spans="1:10" x14ac:dyDescent="0.4">
      <c r="A360" s="4" t="s">
        <v>66</v>
      </c>
      <c r="B360" s="5" t="s">
        <v>356</v>
      </c>
      <c r="C360" s="6" t="s">
        <v>357</v>
      </c>
      <c r="D360" s="5" t="s">
        <v>358</v>
      </c>
      <c r="E360" s="6" t="s">
        <v>1316</v>
      </c>
      <c r="F360" s="6" t="s">
        <v>287</v>
      </c>
      <c r="G360" s="7">
        <v>23666.666666666704</v>
      </c>
      <c r="H360" s="7">
        <v>23666.666666666704</v>
      </c>
      <c r="I360" s="43">
        <v>0</v>
      </c>
      <c r="J360" s="8"/>
    </row>
    <row r="361" spans="1:10" x14ac:dyDescent="0.4">
      <c r="A361" s="4" t="s">
        <v>67</v>
      </c>
      <c r="B361" s="5" t="s">
        <v>408</v>
      </c>
      <c r="C361" s="6" t="s">
        <v>409</v>
      </c>
      <c r="D361" s="5" t="s">
        <v>410</v>
      </c>
      <c r="E361" s="6" t="s">
        <v>1316</v>
      </c>
      <c r="F361" s="6" t="s">
        <v>287</v>
      </c>
      <c r="G361" s="7">
        <v>23000</v>
      </c>
      <c r="H361" s="7">
        <v>23000</v>
      </c>
      <c r="I361" s="43">
        <v>0</v>
      </c>
      <c r="J361" s="8"/>
    </row>
    <row r="362" spans="1:10" x14ac:dyDescent="0.4">
      <c r="A362" s="4" t="s">
        <v>72</v>
      </c>
      <c r="B362" s="5" t="s">
        <v>413</v>
      </c>
      <c r="C362" s="6" t="s">
        <v>431</v>
      </c>
      <c r="D362" s="5" t="s">
        <v>432</v>
      </c>
      <c r="E362" s="6" t="s">
        <v>1316</v>
      </c>
      <c r="F362" s="6" t="s">
        <v>287</v>
      </c>
      <c r="G362" s="7">
        <v>19375</v>
      </c>
      <c r="H362" s="7">
        <v>19666.666666666704</v>
      </c>
      <c r="I362" s="43">
        <v>1.505376344086206</v>
      </c>
      <c r="J362" s="8"/>
    </row>
    <row r="363" spans="1:10" x14ac:dyDescent="0.4">
      <c r="A363" s="4" t="s">
        <v>72</v>
      </c>
      <c r="B363" s="5" t="s">
        <v>413</v>
      </c>
      <c r="C363" s="6" t="s">
        <v>414</v>
      </c>
      <c r="D363" s="5" t="s">
        <v>415</v>
      </c>
      <c r="E363" s="6" t="s">
        <v>1316</v>
      </c>
      <c r="F363" s="6" t="s">
        <v>287</v>
      </c>
      <c r="G363" s="7">
        <v>24500</v>
      </c>
      <c r="H363" s="7">
        <v>24750</v>
      </c>
      <c r="I363" s="43">
        <v>1.0204081632652962</v>
      </c>
      <c r="J363" s="8"/>
    </row>
    <row r="364" spans="1:10" x14ac:dyDescent="0.4">
      <c r="A364" s="4" t="s">
        <v>60</v>
      </c>
      <c r="B364" s="5" t="s">
        <v>206</v>
      </c>
      <c r="C364" s="6" t="s">
        <v>207</v>
      </c>
      <c r="D364" s="5" t="s">
        <v>208</v>
      </c>
      <c r="E364" s="6" t="s">
        <v>1316</v>
      </c>
      <c r="F364" s="6" t="s">
        <v>901</v>
      </c>
      <c r="G364" s="7">
        <v>12066.666666666702</v>
      </c>
      <c r="H364" s="7">
        <v>12200</v>
      </c>
      <c r="I364" s="43">
        <v>1.1049723756903165</v>
      </c>
      <c r="J364" s="8"/>
    </row>
    <row r="365" spans="1:10" x14ac:dyDescent="0.4">
      <c r="A365" s="4" t="s">
        <v>66</v>
      </c>
      <c r="B365" s="5" t="s">
        <v>356</v>
      </c>
      <c r="C365" s="6" t="s">
        <v>423</v>
      </c>
      <c r="D365" s="5" t="s">
        <v>424</v>
      </c>
      <c r="E365" s="6" t="s">
        <v>1316</v>
      </c>
      <c r="F365" s="6" t="s">
        <v>901</v>
      </c>
      <c r="G365" s="7" t="s">
        <v>154</v>
      </c>
      <c r="H365" s="7">
        <v>13666.666666666701</v>
      </c>
      <c r="I365" s="43" t="s">
        <v>154</v>
      </c>
      <c r="J365" s="8"/>
    </row>
    <row r="366" spans="1:10" x14ac:dyDescent="0.4">
      <c r="A366" s="4" t="s">
        <v>67</v>
      </c>
      <c r="B366" s="5" t="s">
        <v>408</v>
      </c>
      <c r="C366" s="6" t="s">
        <v>409</v>
      </c>
      <c r="D366" s="5" t="s">
        <v>410</v>
      </c>
      <c r="E366" s="6" t="s">
        <v>1316</v>
      </c>
      <c r="F366" s="6" t="s">
        <v>901</v>
      </c>
      <c r="G366" s="7">
        <v>9133.3333333332976</v>
      </c>
      <c r="H366" s="7">
        <v>10725</v>
      </c>
      <c r="I366" s="43">
        <v>17.427007299270507</v>
      </c>
      <c r="J366" s="8"/>
    </row>
    <row r="367" spans="1:10" x14ac:dyDescent="0.4">
      <c r="A367" s="4" t="s">
        <v>72</v>
      </c>
      <c r="B367" s="5" t="s">
        <v>413</v>
      </c>
      <c r="C367" s="6" t="s">
        <v>431</v>
      </c>
      <c r="D367" s="5" t="s">
        <v>432</v>
      </c>
      <c r="E367" s="6" t="s">
        <v>1316</v>
      </c>
      <c r="F367" s="6" t="s">
        <v>901</v>
      </c>
      <c r="G367" s="7">
        <v>7800</v>
      </c>
      <c r="H367" s="7">
        <v>8000</v>
      </c>
      <c r="I367" s="43">
        <v>2.5641025641025545</v>
      </c>
      <c r="J367" s="8"/>
    </row>
    <row r="368" spans="1:10" x14ac:dyDescent="0.4">
      <c r="A368" s="4" t="s">
        <v>72</v>
      </c>
      <c r="B368" s="5" t="s">
        <v>413</v>
      </c>
      <c r="C368" s="6" t="s">
        <v>414</v>
      </c>
      <c r="D368" s="5" t="s">
        <v>415</v>
      </c>
      <c r="E368" s="6" t="s">
        <v>1316</v>
      </c>
      <c r="F368" s="6" t="s">
        <v>901</v>
      </c>
      <c r="G368" s="7">
        <v>9500</v>
      </c>
      <c r="H368" s="7">
        <v>9500</v>
      </c>
      <c r="I368" s="43">
        <v>0</v>
      </c>
      <c r="J368" s="8"/>
    </row>
    <row r="369" spans="1:10" x14ac:dyDescent="0.4">
      <c r="A369" s="4" t="s">
        <v>60</v>
      </c>
      <c r="B369" s="5" t="s">
        <v>206</v>
      </c>
      <c r="C369" s="6" t="s">
        <v>207</v>
      </c>
      <c r="D369" s="5" t="s">
        <v>208</v>
      </c>
      <c r="E369" s="6" t="s">
        <v>1316</v>
      </c>
      <c r="F369" s="6" t="s">
        <v>153</v>
      </c>
      <c r="G369" s="7">
        <v>39666.666666666701</v>
      </c>
      <c r="H369" s="7">
        <v>39666.666666666701</v>
      </c>
      <c r="I369" s="43">
        <v>0</v>
      </c>
      <c r="J369" s="8"/>
    </row>
    <row r="370" spans="1:10" x14ac:dyDescent="0.4">
      <c r="A370" s="4" t="s">
        <v>66</v>
      </c>
      <c r="B370" s="5" t="s">
        <v>356</v>
      </c>
      <c r="C370" s="6" t="s">
        <v>357</v>
      </c>
      <c r="D370" s="5" t="s">
        <v>358</v>
      </c>
      <c r="E370" s="6" t="s">
        <v>1316</v>
      </c>
      <c r="F370" s="6" t="s">
        <v>153</v>
      </c>
      <c r="G370" s="7">
        <v>38750</v>
      </c>
      <c r="H370" s="7">
        <v>40000</v>
      </c>
      <c r="I370" s="43">
        <v>3.2258064516129004</v>
      </c>
      <c r="J370" s="8"/>
    </row>
    <row r="371" spans="1:10" x14ac:dyDescent="0.4">
      <c r="A371" s="4" t="s">
        <v>66</v>
      </c>
      <c r="B371" s="5" t="s">
        <v>356</v>
      </c>
      <c r="C371" s="6" t="s">
        <v>423</v>
      </c>
      <c r="D371" s="5" t="s">
        <v>424</v>
      </c>
      <c r="E371" s="6" t="s">
        <v>1316</v>
      </c>
      <c r="F371" s="6" t="s">
        <v>153</v>
      </c>
      <c r="G371" s="7">
        <v>43250</v>
      </c>
      <c r="H371" s="7">
        <v>43250</v>
      </c>
      <c r="I371" s="43">
        <v>0</v>
      </c>
      <c r="J371" s="8"/>
    </row>
    <row r="372" spans="1:10" x14ac:dyDescent="0.4">
      <c r="A372" s="4" t="s">
        <v>67</v>
      </c>
      <c r="B372" s="5" t="s">
        <v>408</v>
      </c>
      <c r="C372" s="6" t="s">
        <v>409</v>
      </c>
      <c r="D372" s="5" t="s">
        <v>410</v>
      </c>
      <c r="E372" s="6" t="s">
        <v>1316</v>
      </c>
      <c r="F372" s="6" t="s">
        <v>153</v>
      </c>
      <c r="G372" s="7">
        <v>35000</v>
      </c>
      <c r="H372" s="7">
        <v>35000</v>
      </c>
      <c r="I372" s="43">
        <v>0</v>
      </c>
      <c r="J372" s="8"/>
    </row>
    <row r="373" spans="1:10" x14ac:dyDescent="0.4">
      <c r="A373" s="4" t="s">
        <v>72</v>
      </c>
      <c r="B373" s="5" t="s">
        <v>413</v>
      </c>
      <c r="C373" s="6" t="s">
        <v>431</v>
      </c>
      <c r="D373" s="5" t="s">
        <v>432</v>
      </c>
      <c r="E373" s="6" t="s">
        <v>1316</v>
      </c>
      <c r="F373" s="6" t="s">
        <v>153</v>
      </c>
      <c r="G373" s="7">
        <v>30500</v>
      </c>
      <c r="H373" s="7">
        <v>30500</v>
      </c>
      <c r="I373" s="43">
        <v>0</v>
      </c>
      <c r="J373" s="8"/>
    </row>
    <row r="374" spans="1:10" x14ac:dyDescent="0.4">
      <c r="A374" s="4" t="s">
        <v>74</v>
      </c>
      <c r="B374" s="5" t="s">
        <v>708</v>
      </c>
      <c r="C374" s="6" t="s">
        <v>847</v>
      </c>
      <c r="D374" s="5" t="s">
        <v>708</v>
      </c>
      <c r="E374" s="6" t="s">
        <v>1316</v>
      </c>
      <c r="F374" s="6" t="s">
        <v>153</v>
      </c>
      <c r="G374" s="7">
        <v>31400</v>
      </c>
      <c r="H374" s="7">
        <v>31400</v>
      </c>
      <c r="I374" s="43">
        <v>0</v>
      </c>
      <c r="J374" s="8"/>
    </row>
    <row r="375" spans="1:10" x14ac:dyDescent="0.4">
      <c r="A375" s="4" t="s">
        <v>75</v>
      </c>
      <c r="B375" s="5" t="s">
        <v>449</v>
      </c>
      <c r="C375" s="6" t="s">
        <v>450</v>
      </c>
      <c r="D375" s="5" t="s">
        <v>451</v>
      </c>
      <c r="E375" s="6" t="s">
        <v>1317</v>
      </c>
      <c r="F375" s="6" t="s">
        <v>151</v>
      </c>
      <c r="G375" s="7">
        <v>30533.333333333299</v>
      </c>
      <c r="H375" s="7">
        <v>31061.333333333299</v>
      </c>
      <c r="I375" s="43">
        <v>1.7292576419214003</v>
      </c>
      <c r="J375" s="8"/>
    </row>
    <row r="376" spans="1:10" x14ac:dyDescent="0.4">
      <c r="A376" s="4" t="s">
        <v>56</v>
      </c>
      <c r="B376" s="5" t="s">
        <v>180</v>
      </c>
      <c r="C376" s="6" t="s">
        <v>181</v>
      </c>
      <c r="D376" s="5" t="s">
        <v>180</v>
      </c>
      <c r="E376" s="6" t="s">
        <v>1317</v>
      </c>
      <c r="F376" s="6" t="s">
        <v>151</v>
      </c>
      <c r="G376" s="7">
        <v>32450</v>
      </c>
      <c r="H376" s="7">
        <v>32450</v>
      </c>
      <c r="I376" s="43">
        <v>0</v>
      </c>
      <c r="J376" s="8"/>
    </row>
    <row r="377" spans="1:10" x14ac:dyDescent="0.4">
      <c r="A377" s="4" t="s">
        <v>53</v>
      </c>
      <c r="B377" s="5" t="s">
        <v>182</v>
      </c>
      <c r="C377" s="6" t="s">
        <v>189</v>
      </c>
      <c r="D377" s="5" t="s">
        <v>190</v>
      </c>
      <c r="E377" s="6" t="s">
        <v>1317</v>
      </c>
      <c r="F377" s="6" t="s">
        <v>151</v>
      </c>
      <c r="G377" s="7">
        <v>31020</v>
      </c>
      <c r="H377" s="7">
        <v>30440</v>
      </c>
      <c r="I377" s="43">
        <v>-1.8697614442295336</v>
      </c>
      <c r="J377" s="8"/>
    </row>
    <row r="378" spans="1:10" x14ac:dyDescent="0.4">
      <c r="A378" s="4" t="s">
        <v>53</v>
      </c>
      <c r="B378" s="5" t="s">
        <v>182</v>
      </c>
      <c r="C378" s="6" t="s">
        <v>330</v>
      </c>
      <c r="D378" s="5" t="s">
        <v>331</v>
      </c>
      <c r="E378" s="6" t="s">
        <v>1317</v>
      </c>
      <c r="F378" s="6" t="s">
        <v>151</v>
      </c>
      <c r="G378" s="7">
        <v>32266.666666666701</v>
      </c>
      <c r="H378" s="7">
        <v>32266.666666666701</v>
      </c>
      <c r="I378" s="43">
        <v>0</v>
      </c>
      <c r="J378" s="8"/>
    </row>
    <row r="379" spans="1:10" x14ac:dyDescent="0.4">
      <c r="A379" s="4" t="s">
        <v>53</v>
      </c>
      <c r="B379" s="5" t="s">
        <v>182</v>
      </c>
      <c r="C379" s="6" t="s">
        <v>195</v>
      </c>
      <c r="D379" s="5" t="s">
        <v>196</v>
      </c>
      <c r="E379" s="6" t="s">
        <v>1317</v>
      </c>
      <c r="F379" s="6" t="s">
        <v>151</v>
      </c>
      <c r="G379" s="7">
        <v>37000</v>
      </c>
      <c r="H379" s="7">
        <v>37750</v>
      </c>
      <c r="I379" s="43">
        <v>2.0270270270270174</v>
      </c>
      <c r="J379" s="8"/>
    </row>
    <row r="380" spans="1:10" x14ac:dyDescent="0.4">
      <c r="A380" s="4" t="s">
        <v>52</v>
      </c>
      <c r="B380" s="5" t="s">
        <v>197</v>
      </c>
      <c r="C380" s="6" t="s">
        <v>198</v>
      </c>
      <c r="D380" s="5" t="s">
        <v>199</v>
      </c>
      <c r="E380" s="6" t="s">
        <v>1317</v>
      </c>
      <c r="F380" s="6" t="s">
        <v>151</v>
      </c>
      <c r="G380" s="7">
        <v>33600</v>
      </c>
      <c r="H380" s="7">
        <v>34625</v>
      </c>
      <c r="I380" s="43">
        <v>3.0505952380952341</v>
      </c>
      <c r="J380" s="8"/>
    </row>
    <row r="381" spans="1:10" x14ac:dyDescent="0.4">
      <c r="A381" s="4" t="s">
        <v>66</v>
      </c>
      <c r="B381" s="5" t="s">
        <v>356</v>
      </c>
      <c r="C381" s="6" t="s">
        <v>357</v>
      </c>
      <c r="D381" s="5" t="s">
        <v>358</v>
      </c>
      <c r="E381" s="6" t="s">
        <v>1317</v>
      </c>
      <c r="F381" s="6" t="s">
        <v>151</v>
      </c>
      <c r="G381" s="7">
        <v>36250</v>
      </c>
      <c r="H381" s="7">
        <v>35750</v>
      </c>
      <c r="I381" s="43">
        <v>-1.379310344827589</v>
      </c>
      <c r="J381" s="8"/>
    </row>
    <row r="382" spans="1:10" x14ac:dyDescent="0.4">
      <c r="A382" s="4" t="s">
        <v>67</v>
      </c>
      <c r="B382" s="5" t="s">
        <v>408</v>
      </c>
      <c r="C382" s="6" t="s">
        <v>409</v>
      </c>
      <c r="D382" s="5" t="s">
        <v>410</v>
      </c>
      <c r="E382" s="6" t="s">
        <v>1317</v>
      </c>
      <c r="F382" s="6" t="s">
        <v>151</v>
      </c>
      <c r="G382" s="7">
        <v>32100</v>
      </c>
      <c r="H382" s="7">
        <v>32583.333333333299</v>
      </c>
      <c r="I382" s="43">
        <v>1.5057113187953333</v>
      </c>
      <c r="J382" s="8"/>
    </row>
    <row r="383" spans="1:10" x14ac:dyDescent="0.4">
      <c r="A383" s="4" t="s">
        <v>67</v>
      </c>
      <c r="B383" s="5" t="s">
        <v>408</v>
      </c>
      <c r="C383" s="6" t="s">
        <v>411</v>
      </c>
      <c r="D383" s="5" t="s">
        <v>412</v>
      </c>
      <c r="E383" s="6" t="s">
        <v>1317</v>
      </c>
      <c r="F383" s="6" t="s">
        <v>151</v>
      </c>
      <c r="G383" s="7" t="s">
        <v>154</v>
      </c>
      <c r="H383" s="7">
        <v>34000</v>
      </c>
      <c r="I383" s="43" t="s">
        <v>154</v>
      </c>
      <c r="J383" s="8"/>
    </row>
    <row r="384" spans="1:10" x14ac:dyDescent="0.4">
      <c r="A384" s="4" t="s">
        <v>57</v>
      </c>
      <c r="B384" s="5" t="s">
        <v>211</v>
      </c>
      <c r="C384" s="6" t="s">
        <v>542</v>
      </c>
      <c r="D384" s="5" t="s">
        <v>543</v>
      </c>
      <c r="E384" s="6" t="s">
        <v>1317</v>
      </c>
      <c r="F384" s="6" t="s">
        <v>151</v>
      </c>
      <c r="G384" s="7">
        <v>33300</v>
      </c>
      <c r="H384" s="7">
        <v>33937.5</v>
      </c>
      <c r="I384" s="43">
        <v>1.9144144144144224</v>
      </c>
      <c r="J384" s="8"/>
    </row>
    <row r="385" spans="1:10" x14ac:dyDescent="0.4">
      <c r="A385" s="4" t="s">
        <v>57</v>
      </c>
      <c r="B385" s="5" t="s">
        <v>211</v>
      </c>
      <c r="C385" s="6" t="s">
        <v>232</v>
      </c>
      <c r="D385" s="5" t="s">
        <v>233</v>
      </c>
      <c r="E385" s="6" t="s">
        <v>1317</v>
      </c>
      <c r="F385" s="6" t="s">
        <v>151</v>
      </c>
      <c r="G385" s="7">
        <v>30850</v>
      </c>
      <c r="H385" s="7">
        <v>30900</v>
      </c>
      <c r="I385" s="43">
        <v>0.16207455429497755</v>
      </c>
      <c r="J385" s="8"/>
    </row>
    <row r="386" spans="1:10" x14ac:dyDescent="0.4">
      <c r="A386" s="4" t="s">
        <v>57</v>
      </c>
      <c r="B386" s="5" t="s">
        <v>211</v>
      </c>
      <c r="C386" s="6" t="s">
        <v>234</v>
      </c>
      <c r="D386" s="5" t="s">
        <v>235</v>
      </c>
      <c r="E386" s="6" t="s">
        <v>1317</v>
      </c>
      <c r="F386" s="6" t="s">
        <v>151</v>
      </c>
      <c r="G386" s="7">
        <v>32360</v>
      </c>
      <c r="H386" s="7">
        <v>32660</v>
      </c>
      <c r="I386" s="43">
        <v>0.92707045735476157</v>
      </c>
      <c r="J386" s="8"/>
    </row>
    <row r="387" spans="1:10" x14ac:dyDescent="0.4">
      <c r="A387" s="4" t="s">
        <v>51</v>
      </c>
      <c r="B387" s="5" t="s">
        <v>236</v>
      </c>
      <c r="C387" s="6" t="s">
        <v>310</v>
      </c>
      <c r="D387" s="5" t="s">
        <v>311</v>
      </c>
      <c r="E387" s="6" t="s">
        <v>1317</v>
      </c>
      <c r="F387" s="6" t="s">
        <v>151</v>
      </c>
      <c r="G387" s="7">
        <v>32000</v>
      </c>
      <c r="H387" s="7">
        <v>32000</v>
      </c>
      <c r="I387" s="43">
        <v>0</v>
      </c>
      <c r="J387" s="8"/>
    </row>
    <row r="388" spans="1:10" x14ac:dyDescent="0.4">
      <c r="A388" s="4" t="s">
        <v>71</v>
      </c>
      <c r="B388" s="5" t="s">
        <v>359</v>
      </c>
      <c r="C388" s="6" t="s">
        <v>360</v>
      </c>
      <c r="D388" s="5" t="s">
        <v>361</v>
      </c>
      <c r="E388" s="6" t="s">
        <v>1317</v>
      </c>
      <c r="F388" s="6" t="s">
        <v>151</v>
      </c>
      <c r="G388" s="7">
        <v>35933.333333333299</v>
      </c>
      <c r="H388" s="7">
        <v>35766.666666666701</v>
      </c>
      <c r="I388" s="43">
        <v>-0.4638218923931347</v>
      </c>
      <c r="J388" s="8"/>
    </row>
    <row r="389" spans="1:10" x14ac:dyDescent="0.4">
      <c r="A389" s="4" t="s">
        <v>71</v>
      </c>
      <c r="B389" s="5" t="s">
        <v>359</v>
      </c>
      <c r="C389" s="6" t="s">
        <v>784</v>
      </c>
      <c r="D389" s="5" t="s">
        <v>785</v>
      </c>
      <c r="E389" s="6" t="s">
        <v>1317</v>
      </c>
      <c r="F389" s="6" t="s">
        <v>151</v>
      </c>
      <c r="G389" s="7" t="s">
        <v>154</v>
      </c>
      <c r="H389" s="7">
        <v>34900</v>
      </c>
      <c r="I389" s="43" t="s">
        <v>154</v>
      </c>
      <c r="J389" s="8"/>
    </row>
    <row r="390" spans="1:10" x14ac:dyDescent="0.4">
      <c r="A390" s="4" t="s">
        <v>63</v>
      </c>
      <c r="B390" s="5" t="s">
        <v>243</v>
      </c>
      <c r="C390" s="6" t="s">
        <v>437</v>
      </c>
      <c r="D390" s="5" t="s">
        <v>438</v>
      </c>
      <c r="E390" s="6" t="s">
        <v>1317</v>
      </c>
      <c r="F390" s="6" t="s">
        <v>151</v>
      </c>
      <c r="G390" s="7" t="s">
        <v>154</v>
      </c>
      <c r="H390" s="7">
        <v>33900</v>
      </c>
      <c r="I390" s="43" t="s">
        <v>154</v>
      </c>
      <c r="J390" s="8"/>
    </row>
    <row r="391" spans="1:10" x14ac:dyDescent="0.4">
      <c r="A391" s="4" t="s">
        <v>64</v>
      </c>
      <c r="B391" s="5" t="s">
        <v>246</v>
      </c>
      <c r="C391" s="6" t="s">
        <v>247</v>
      </c>
      <c r="D391" s="5" t="s">
        <v>248</v>
      </c>
      <c r="E391" s="6" t="s">
        <v>1317</v>
      </c>
      <c r="F391" s="6" t="s">
        <v>151</v>
      </c>
      <c r="G391" s="7">
        <v>31275</v>
      </c>
      <c r="H391" s="7">
        <v>31275</v>
      </c>
      <c r="I391" s="43">
        <v>0</v>
      </c>
      <c r="J391" s="8"/>
    </row>
    <row r="392" spans="1:10" x14ac:dyDescent="0.4">
      <c r="A392" s="4" t="s">
        <v>64</v>
      </c>
      <c r="B392" s="5" t="s">
        <v>246</v>
      </c>
      <c r="C392" s="6" t="s">
        <v>460</v>
      </c>
      <c r="D392" s="5" t="s">
        <v>408</v>
      </c>
      <c r="E392" s="6" t="s">
        <v>1317</v>
      </c>
      <c r="F392" s="6" t="s">
        <v>151</v>
      </c>
      <c r="G392" s="7">
        <v>31500</v>
      </c>
      <c r="H392" s="7">
        <v>31250</v>
      </c>
      <c r="I392" s="43">
        <v>-0.79365079365079072</v>
      </c>
      <c r="J392" s="8"/>
    </row>
    <row r="393" spans="1:10" x14ac:dyDescent="0.4">
      <c r="A393" s="4" t="s">
        <v>64</v>
      </c>
      <c r="B393" s="5" t="s">
        <v>246</v>
      </c>
      <c r="C393" s="6" t="s">
        <v>1001</v>
      </c>
      <c r="D393" s="5" t="s">
        <v>1002</v>
      </c>
      <c r="E393" s="6" t="s">
        <v>1317</v>
      </c>
      <c r="F393" s="6" t="s">
        <v>151</v>
      </c>
      <c r="G393" s="7">
        <v>30250</v>
      </c>
      <c r="H393" s="7">
        <v>30250</v>
      </c>
      <c r="I393" s="43">
        <v>0</v>
      </c>
      <c r="J393" s="8"/>
    </row>
    <row r="394" spans="1:10" x14ac:dyDescent="0.4">
      <c r="A394" s="4" t="s">
        <v>64</v>
      </c>
      <c r="B394" s="5" t="s">
        <v>246</v>
      </c>
      <c r="C394" s="6" t="s">
        <v>288</v>
      </c>
      <c r="D394" s="5" t="s">
        <v>289</v>
      </c>
      <c r="E394" s="6" t="s">
        <v>1317</v>
      </c>
      <c r="F394" s="6" t="s">
        <v>151</v>
      </c>
      <c r="G394" s="7">
        <v>29600</v>
      </c>
      <c r="H394" s="7">
        <v>29350</v>
      </c>
      <c r="I394" s="43">
        <v>-0.84459459459459396</v>
      </c>
      <c r="J394" s="8"/>
    </row>
    <row r="395" spans="1:10" x14ac:dyDescent="0.4">
      <c r="A395" s="4" t="s">
        <v>64</v>
      </c>
      <c r="B395" s="5" t="s">
        <v>246</v>
      </c>
      <c r="C395" s="6" t="s">
        <v>461</v>
      </c>
      <c r="D395" s="5" t="s">
        <v>462</v>
      </c>
      <c r="E395" s="6" t="s">
        <v>1317</v>
      </c>
      <c r="F395" s="6" t="s">
        <v>151</v>
      </c>
      <c r="G395" s="7">
        <v>31650</v>
      </c>
      <c r="H395" s="7">
        <v>31133.333333333299</v>
      </c>
      <c r="I395" s="43">
        <v>-1.6324381253292275</v>
      </c>
      <c r="J395" s="8"/>
    </row>
    <row r="396" spans="1:10" x14ac:dyDescent="0.4">
      <c r="A396" s="4" t="s">
        <v>64</v>
      </c>
      <c r="B396" s="5" t="s">
        <v>246</v>
      </c>
      <c r="C396" s="6" t="s">
        <v>319</v>
      </c>
      <c r="D396" s="5" t="s">
        <v>320</v>
      </c>
      <c r="E396" s="6" t="s">
        <v>1317</v>
      </c>
      <c r="F396" s="6" t="s">
        <v>151</v>
      </c>
      <c r="G396" s="7">
        <v>32040</v>
      </c>
      <c r="H396" s="7">
        <v>32680</v>
      </c>
      <c r="I396" s="43">
        <v>1.9975031210986316</v>
      </c>
      <c r="J396" s="8"/>
    </row>
    <row r="397" spans="1:10" x14ac:dyDescent="0.4">
      <c r="A397" s="4" t="s">
        <v>64</v>
      </c>
      <c r="B397" s="5" t="s">
        <v>246</v>
      </c>
      <c r="C397" s="6" t="s">
        <v>321</v>
      </c>
      <c r="D397" s="5" t="s">
        <v>322</v>
      </c>
      <c r="E397" s="6" t="s">
        <v>1317</v>
      </c>
      <c r="F397" s="6" t="s">
        <v>151</v>
      </c>
      <c r="G397" s="7">
        <v>32100</v>
      </c>
      <c r="H397" s="7">
        <v>32100</v>
      </c>
      <c r="I397" s="43">
        <v>0</v>
      </c>
      <c r="J397" s="8"/>
    </row>
    <row r="398" spans="1:10" x14ac:dyDescent="0.4">
      <c r="A398" s="4" t="s">
        <v>64</v>
      </c>
      <c r="B398" s="5" t="s">
        <v>246</v>
      </c>
      <c r="C398" s="6" t="s">
        <v>376</v>
      </c>
      <c r="D398" s="5" t="s">
        <v>377</v>
      </c>
      <c r="E398" s="6" t="s">
        <v>1317</v>
      </c>
      <c r="F398" s="6" t="s">
        <v>151</v>
      </c>
      <c r="G398" s="7">
        <v>31000</v>
      </c>
      <c r="H398" s="7">
        <v>31200</v>
      </c>
      <c r="I398" s="43">
        <v>0.64516129032257108</v>
      </c>
      <c r="J398" s="8"/>
    </row>
    <row r="399" spans="1:10" x14ac:dyDescent="0.4">
      <c r="A399" s="4" t="s">
        <v>65</v>
      </c>
      <c r="B399" s="5" t="s">
        <v>258</v>
      </c>
      <c r="C399" s="6" t="s">
        <v>323</v>
      </c>
      <c r="D399" s="5" t="s">
        <v>324</v>
      </c>
      <c r="E399" s="6" t="s">
        <v>1317</v>
      </c>
      <c r="F399" s="6" t="s">
        <v>151</v>
      </c>
      <c r="G399" s="7">
        <v>32250</v>
      </c>
      <c r="H399" s="7">
        <v>33000</v>
      </c>
      <c r="I399" s="43">
        <v>2.3255813953488405</v>
      </c>
      <c r="J399" s="8"/>
    </row>
    <row r="400" spans="1:10" x14ac:dyDescent="0.4">
      <c r="A400" s="4" t="s">
        <v>72</v>
      </c>
      <c r="B400" s="5" t="s">
        <v>413</v>
      </c>
      <c r="C400" s="6" t="s">
        <v>431</v>
      </c>
      <c r="D400" s="5" t="s">
        <v>432</v>
      </c>
      <c r="E400" s="6" t="s">
        <v>1317</v>
      </c>
      <c r="F400" s="6" t="s">
        <v>151</v>
      </c>
      <c r="G400" s="7">
        <v>26666.666666666701</v>
      </c>
      <c r="H400" s="7">
        <v>30000</v>
      </c>
      <c r="I400" s="43">
        <v>12.499999999999863</v>
      </c>
      <c r="J400" s="8"/>
    </row>
    <row r="401" spans="1:10" x14ac:dyDescent="0.4">
      <c r="A401" s="4" t="s">
        <v>72</v>
      </c>
      <c r="B401" s="5" t="s">
        <v>413</v>
      </c>
      <c r="C401" s="6" t="s">
        <v>546</v>
      </c>
      <c r="D401" s="5" t="s">
        <v>547</v>
      </c>
      <c r="E401" s="6" t="s">
        <v>1317</v>
      </c>
      <c r="F401" s="6" t="s">
        <v>151</v>
      </c>
      <c r="G401" s="7">
        <v>35666.666666666701</v>
      </c>
      <c r="H401" s="7">
        <v>35666.666666666701</v>
      </c>
      <c r="I401" s="43">
        <v>0</v>
      </c>
      <c r="J401" s="8"/>
    </row>
    <row r="402" spans="1:10" x14ac:dyDescent="0.4">
      <c r="A402" s="4" t="s">
        <v>59</v>
      </c>
      <c r="B402" s="5" t="s">
        <v>269</v>
      </c>
      <c r="C402" s="6" t="s">
        <v>270</v>
      </c>
      <c r="D402" s="5" t="s">
        <v>271</v>
      </c>
      <c r="E402" s="6" t="s">
        <v>1317</v>
      </c>
      <c r="F402" s="6" t="s">
        <v>151</v>
      </c>
      <c r="G402" s="7">
        <v>32870.666666666701</v>
      </c>
      <c r="H402" s="7">
        <v>32413</v>
      </c>
      <c r="I402" s="43">
        <v>-1.3923254776295972</v>
      </c>
      <c r="J402" s="8"/>
    </row>
    <row r="403" spans="1:10" x14ac:dyDescent="0.4">
      <c r="A403" s="4" t="s">
        <v>59</v>
      </c>
      <c r="B403" s="5" t="s">
        <v>269</v>
      </c>
      <c r="C403" s="6" t="s">
        <v>514</v>
      </c>
      <c r="D403" s="5" t="s">
        <v>515</v>
      </c>
      <c r="E403" s="6" t="s">
        <v>1317</v>
      </c>
      <c r="F403" s="6" t="s">
        <v>151</v>
      </c>
      <c r="G403" s="7" t="s">
        <v>154</v>
      </c>
      <c r="H403" s="7">
        <v>39886.333333333299</v>
      </c>
      <c r="I403" s="43" t="s">
        <v>154</v>
      </c>
      <c r="J403" s="8"/>
    </row>
    <row r="404" spans="1:10" x14ac:dyDescent="0.4">
      <c r="A404" s="4" t="s">
        <v>59</v>
      </c>
      <c r="B404" s="5" t="s">
        <v>269</v>
      </c>
      <c r="C404" s="6" t="s">
        <v>390</v>
      </c>
      <c r="D404" s="5" t="s">
        <v>167</v>
      </c>
      <c r="E404" s="6" t="s">
        <v>1317</v>
      </c>
      <c r="F404" s="6" t="s">
        <v>151</v>
      </c>
      <c r="G404" s="7">
        <v>35000</v>
      </c>
      <c r="H404" s="7">
        <v>35000</v>
      </c>
      <c r="I404" s="43">
        <v>0</v>
      </c>
      <c r="J404" s="8"/>
    </row>
    <row r="405" spans="1:10" x14ac:dyDescent="0.4">
      <c r="A405" s="4" t="s">
        <v>75</v>
      </c>
      <c r="B405" s="5" t="s">
        <v>449</v>
      </c>
      <c r="C405" s="6" t="s">
        <v>450</v>
      </c>
      <c r="D405" s="5" t="s">
        <v>451</v>
      </c>
      <c r="E405" s="6" t="s">
        <v>1317</v>
      </c>
      <c r="F405" s="6" t="s">
        <v>445</v>
      </c>
      <c r="G405" s="7" t="s">
        <v>154</v>
      </c>
      <c r="H405" s="7">
        <v>6033.3333333333012</v>
      </c>
      <c r="I405" s="43" t="s">
        <v>154</v>
      </c>
      <c r="J405" s="8"/>
    </row>
    <row r="406" spans="1:10" x14ac:dyDescent="0.4">
      <c r="A406" s="4" t="s">
        <v>56</v>
      </c>
      <c r="B406" s="5" t="s">
        <v>180</v>
      </c>
      <c r="C406" s="6" t="s">
        <v>181</v>
      </c>
      <c r="D406" s="5" t="s">
        <v>180</v>
      </c>
      <c r="E406" s="6" t="s">
        <v>1317</v>
      </c>
      <c r="F406" s="6" t="s">
        <v>445</v>
      </c>
      <c r="G406" s="7">
        <v>5945.75</v>
      </c>
      <c r="H406" s="7">
        <v>5995.75</v>
      </c>
      <c r="I406" s="43">
        <v>0.84093680359920142</v>
      </c>
      <c r="J406" s="8"/>
    </row>
    <row r="407" spans="1:10" x14ac:dyDescent="0.4">
      <c r="A407" s="4" t="s">
        <v>70</v>
      </c>
      <c r="B407" s="5" t="s">
        <v>405</v>
      </c>
      <c r="C407" s="6" t="s">
        <v>421</v>
      </c>
      <c r="D407" s="5" t="s">
        <v>422</v>
      </c>
      <c r="E407" s="6" t="s">
        <v>1317</v>
      </c>
      <c r="F407" s="6" t="s">
        <v>445</v>
      </c>
      <c r="G407" s="7">
        <v>7072.6</v>
      </c>
      <c r="H407" s="7">
        <v>7072.6</v>
      </c>
      <c r="I407" s="43">
        <v>0</v>
      </c>
      <c r="J407" s="8"/>
    </row>
    <row r="408" spans="1:10" x14ac:dyDescent="0.4">
      <c r="A408" s="4" t="s">
        <v>53</v>
      </c>
      <c r="B408" s="5" t="s">
        <v>182</v>
      </c>
      <c r="C408" s="6" t="s">
        <v>183</v>
      </c>
      <c r="D408" s="5" t="s">
        <v>184</v>
      </c>
      <c r="E408" s="6" t="s">
        <v>1317</v>
      </c>
      <c r="F408" s="6" t="s">
        <v>445</v>
      </c>
      <c r="G408" s="7">
        <v>7875</v>
      </c>
      <c r="H408" s="7">
        <v>6975</v>
      </c>
      <c r="I408" s="43">
        <v>-11.428571428571436</v>
      </c>
      <c r="J408" s="8"/>
    </row>
    <row r="409" spans="1:10" x14ac:dyDescent="0.4">
      <c r="A409" s="4" t="s">
        <v>53</v>
      </c>
      <c r="B409" s="5" t="s">
        <v>182</v>
      </c>
      <c r="C409" s="6" t="s">
        <v>187</v>
      </c>
      <c r="D409" s="5" t="s">
        <v>188</v>
      </c>
      <c r="E409" s="6" t="s">
        <v>1317</v>
      </c>
      <c r="F409" s="6" t="s">
        <v>445</v>
      </c>
      <c r="G409" s="7">
        <v>6562.5</v>
      </c>
      <c r="H409" s="7">
        <v>6562.5</v>
      </c>
      <c r="I409" s="43">
        <v>0</v>
      </c>
      <c r="J409" s="8"/>
    </row>
    <row r="410" spans="1:10" x14ac:dyDescent="0.4">
      <c r="A410" s="4" t="s">
        <v>53</v>
      </c>
      <c r="B410" s="5" t="s">
        <v>182</v>
      </c>
      <c r="C410" s="6" t="s">
        <v>189</v>
      </c>
      <c r="D410" s="5" t="s">
        <v>190</v>
      </c>
      <c r="E410" s="6" t="s">
        <v>1317</v>
      </c>
      <c r="F410" s="6" t="s">
        <v>445</v>
      </c>
      <c r="G410" s="7">
        <v>5866.6666666666988</v>
      </c>
      <c r="H410" s="7">
        <v>5783.3333333333012</v>
      </c>
      <c r="I410" s="43">
        <v>-1.4204545454556627</v>
      </c>
      <c r="J410" s="8"/>
    </row>
    <row r="411" spans="1:10" x14ac:dyDescent="0.4">
      <c r="A411" s="4" t="s">
        <v>53</v>
      </c>
      <c r="B411" s="5" t="s">
        <v>182</v>
      </c>
      <c r="C411" s="6" t="s">
        <v>330</v>
      </c>
      <c r="D411" s="5" t="s">
        <v>331</v>
      </c>
      <c r="E411" s="6" t="s">
        <v>1317</v>
      </c>
      <c r="F411" s="6" t="s">
        <v>445</v>
      </c>
      <c r="G411" s="7">
        <v>5733.3333333333012</v>
      </c>
      <c r="H411" s="7">
        <v>6033.3333333333012</v>
      </c>
      <c r="I411" s="43">
        <v>5.2325581395349126</v>
      </c>
      <c r="J411" s="8"/>
    </row>
    <row r="412" spans="1:10" x14ac:dyDescent="0.4">
      <c r="A412" s="4" t="s">
        <v>53</v>
      </c>
      <c r="B412" s="5" t="s">
        <v>182</v>
      </c>
      <c r="C412" s="6" t="s">
        <v>379</v>
      </c>
      <c r="D412" s="5" t="s">
        <v>380</v>
      </c>
      <c r="E412" s="6" t="s">
        <v>1317</v>
      </c>
      <c r="F412" s="6" t="s">
        <v>445</v>
      </c>
      <c r="G412" s="7">
        <v>7950</v>
      </c>
      <c r="H412" s="7">
        <v>7950</v>
      </c>
      <c r="I412" s="43">
        <v>0</v>
      </c>
      <c r="J412" s="8"/>
    </row>
    <row r="413" spans="1:10" x14ac:dyDescent="0.4">
      <c r="A413" s="4" t="s">
        <v>53</v>
      </c>
      <c r="B413" s="5" t="s">
        <v>182</v>
      </c>
      <c r="C413" s="6" t="s">
        <v>195</v>
      </c>
      <c r="D413" s="5" t="s">
        <v>196</v>
      </c>
      <c r="E413" s="6" t="s">
        <v>1317</v>
      </c>
      <c r="F413" s="6" t="s">
        <v>445</v>
      </c>
      <c r="G413" s="7">
        <v>9100</v>
      </c>
      <c r="H413" s="7">
        <v>9100</v>
      </c>
      <c r="I413" s="43">
        <v>0</v>
      </c>
      <c r="J413" s="8"/>
    </row>
    <row r="414" spans="1:10" x14ac:dyDescent="0.4">
      <c r="A414" s="4" t="s">
        <v>52</v>
      </c>
      <c r="B414" s="5" t="s">
        <v>197</v>
      </c>
      <c r="C414" s="6" t="s">
        <v>202</v>
      </c>
      <c r="D414" s="5" t="s">
        <v>203</v>
      </c>
      <c r="E414" s="6" t="s">
        <v>1317</v>
      </c>
      <c r="F414" s="6" t="s">
        <v>445</v>
      </c>
      <c r="G414" s="7">
        <v>8433.3333333332994</v>
      </c>
      <c r="H414" s="7">
        <v>8433.3333333332994</v>
      </c>
      <c r="I414" s="43">
        <v>0</v>
      </c>
      <c r="J414" s="8"/>
    </row>
    <row r="415" spans="1:10" x14ac:dyDescent="0.4">
      <c r="A415" s="4" t="s">
        <v>52</v>
      </c>
      <c r="B415" s="5" t="s">
        <v>197</v>
      </c>
      <c r="C415" s="6" t="s">
        <v>302</v>
      </c>
      <c r="D415" s="5" t="s">
        <v>303</v>
      </c>
      <c r="E415" s="6" t="s">
        <v>1317</v>
      </c>
      <c r="F415" s="6" t="s">
        <v>445</v>
      </c>
      <c r="G415" s="7">
        <v>6966.6666666666988</v>
      </c>
      <c r="H415" s="7">
        <v>7300</v>
      </c>
      <c r="I415" s="43">
        <v>4.784688995214804</v>
      </c>
      <c r="J415" s="8"/>
    </row>
    <row r="416" spans="1:10" x14ac:dyDescent="0.4">
      <c r="A416" s="4" t="s">
        <v>60</v>
      </c>
      <c r="B416" s="5" t="s">
        <v>206</v>
      </c>
      <c r="C416" s="6" t="s">
        <v>207</v>
      </c>
      <c r="D416" s="5" t="s">
        <v>208</v>
      </c>
      <c r="E416" s="6" t="s">
        <v>1317</v>
      </c>
      <c r="F416" s="6" t="s">
        <v>445</v>
      </c>
      <c r="G416" s="7">
        <v>8366.6666666667006</v>
      </c>
      <c r="H416" s="7">
        <v>8420</v>
      </c>
      <c r="I416" s="43">
        <v>0.63745019920278245</v>
      </c>
      <c r="J416" s="8"/>
    </row>
    <row r="417" spans="1:10" x14ac:dyDescent="0.4">
      <c r="A417" s="4" t="s">
        <v>60</v>
      </c>
      <c r="B417" s="5" t="s">
        <v>206</v>
      </c>
      <c r="C417" s="6" t="s">
        <v>209</v>
      </c>
      <c r="D417" s="5" t="s">
        <v>210</v>
      </c>
      <c r="E417" s="6" t="s">
        <v>1317</v>
      </c>
      <c r="F417" s="6" t="s">
        <v>445</v>
      </c>
      <c r="G417" s="7">
        <v>6666.6666666666988</v>
      </c>
      <c r="H417" s="7">
        <v>6733.3333333333012</v>
      </c>
      <c r="I417" s="43">
        <v>0.9999999999990018</v>
      </c>
      <c r="J417" s="8"/>
    </row>
    <row r="418" spans="1:10" x14ac:dyDescent="0.4">
      <c r="A418" s="4" t="s">
        <v>60</v>
      </c>
      <c r="B418" s="5" t="s">
        <v>206</v>
      </c>
      <c r="C418" s="6" t="s">
        <v>383</v>
      </c>
      <c r="D418" s="5" t="s">
        <v>384</v>
      </c>
      <c r="E418" s="6" t="s">
        <v>1317</v>
      </c>
      <c r="F418" s="6" t="s">
        <v>445</v>
      </c>
      <c r="G418" s="7">
        <v>8400</v>
      </c>
      <c r="H418" s="7">
        <v>8400</v>
      </c>
      <c r="I418" s="43">
        <v>0</v>
      </c>
      <c r="J418" s="8"/>
    </row>
    <row r="419" spans="1:10" x14ac:dyDescent="0.4">
      <c r="A419" s="4" t="s">
        <v>60</v>
      </c>
      <c r="B419" s="5" t="s">
        <v>206</v>
      </c>
      <c r="C419" s="6" t="s">
        <v>347</v>
      </c>
      <c r="D419" s="5" t="s">
        <v>348</v>
      </c>
      <c r="E419" s="6" t="s">
        <v>1317</v>
      </c>
      <c r="F419" s="6" t="s">
        <v>445</v>
      </c>
      <c r="G419" s="7">
        <v>7875</v>
      </c>
      <c r="H419" s="7">
        <v>7875</v>
      </c>
      <c r="I419" s="43">
        <v>0</v>
      </c>
      <c r="J419" s="8"/>
    </row>
    <row r="420" spans="1:10" x14ac:dyDescent="0.4">
      <c r="A420" s="4" t="s">
        <v>66</v>
      </c>
      <c r="B420" s="5" t="s">
        <v>356</v>
      </c>
      <c r="C420" s="6" t="s">
        <v>357</v>
      </c>
      <c r="D420" s="5" t="s">
        <v>358</v>
      </c>
      <c r="E420" s="6" t="s">
        <v>1317</v>
      </c>
      <c r="F420" s="6" t="s">
        <v>445</v>
      </c>
      <c r="G420" s="7">
        <v>7500</v>
      </c>
      <c r="H420" s="7">
        <v>7375</v>
      </c>
      <c r="I420" s="43">
        <v>-1.6666666666666723</v>
      </c>
      <c r="J420" s="8"/>
    </row>
    <row r="421" spans="1:10" x14ac:dyDescent="0.4">
      <c r="A421" s="4" t="s">
        <v>67</v>
      </c>
      <c r="B421" s="5" t="s">
        <v>408</v>
      </c>
      <c r="C421" s="6" t="s">
        <v>409</v>
      </c>
      <c r="D421" s="5" t="s">
        <v>410</v>
      </c>
      <c r="E421" s="6" t="s">
        <v>1317</v>
      </c>
      <c r="F421" s="6" t="s">
        <v>445</v>
      </c>
      <c r="G421" s="7">
        <v>6300</v>
      </c>
      <c r="H421" s="7">
        <v>6685.7142857143017</v>
      </c>
      <c r="I421" s="43">
        <v>6.1224489795920656</v>
      </c>
      <c r="J421" s="8"/>
    </row>
    <row r="422" spans="1:10" x14ac:dyDescent="0.4">
      <c r="A422" s="4" t="s">
        <v>67</v>
      </c>
      <c r="B422" s="5" t="s">
        <v>408</v>
      </c>
      <c r="C422" s="6" t="s">
        <v>411</v>
      </c>
      <c r="D422" s="5" t="s">
        <v>412</v>
      </c>
      <c r="E422" s="6" t="s">
        <v>1317</v>
      </c>
      <c r="F422" s="6" t="s">
        <v>445</v>
      </c>
      <c r="G422" s="7" t="s">
        <v>154</v>
      </c>
      <c r="H422" s="7">
        <v>7666.6666666667006</v>
      </c>
      <c r="I422" s="43" t="s">
        <v>154</v>
      </c>
      <c r="J422" s="8"/>
    </row>
    <row r="423" spans="1:10" x14ac:dyDescent="0.4">
      <c r="A423" s="4" t="s">
        <v>57</v>
      </c>
      <c r="B423" s="5" t="s">
        <v>211</v>
      </c>
      <c r="C423" s="6" t="s">
        <v>542</v>
      </c>
      <c r="D423" s="5" t="s">
        <v>543</v>
      </c>
      <c r="E423" s="6" t="s">
        <v>1317</v>
      </c>
      <c r="F423" s="6" t="s">
        <v>445</v>
      </c>
      <c r="G423" s="7">
        <v>7404.8</v>
      </c>
      <c r="H423" s="7">
        <v>7150</v>
      </c>
      <c r="I423" s="43">
        <v>-3.44101123595506</v>
      </c>
      <c r="J423" s="8"/>
    </row>
    <row r="424" spans="1:10" x14ac:dyDescent="0.4">
      <c r="A424" s="4" t="s">
        <v>57</v>
      </c>
      <c r="B424" s="5" t="s">
        <v>211</v>
      </c>
      <c r="C424" s="6" t="s">
        <v>304</v>
      </c>
      <c r="D424" s="5" t="s">
        <v>305</v>
      </c>
      <c r="E424" s="6" t="s">
        <v>1317</v>
      </c>
      <c r="F424" s="6" t="s">
        <v>445</v>
      </c>
      <c r="G424" s="7">
        <v>5814.5</v>
      </c>
      <c r="H424" s="7">
        <v>6375</v>
      </c>
      <c r="I424" s="43">
        <v>9.6396938687763445</v>
      </c>
      <c r="J424" s="8"/>
    </row>
    <row r="425" spans="1:10" x14ac:dyDescent="0.4">
      <c r="A425" s="4" t="s">
        <v>57</v>
      </c>
      <c r="B425" s="5" t="s">
        <v>211</v>
      </c>
      <c r="C425" s="6" t="s">
        <v>224</v>
      </c>
      <c r="D425" s="5" t="s">
        <v>225</v>
      </c>
      <c r="E425" s="6" t="s">
        <v>1317</v>
      </c>
      <c r="F425" s="6" t="s">
        <v>445</v>
      </c>
      <c r="G425" s="7">
        <v>7000</v>
      </c>
      <c r="H425" s="7">
        <v>7166.6666666666988</v>
      </c>
      <c r="I425" s="43">
        <v>2.380952380952861</v>
      </c>
      <c r="J425" s="8"/>
    </row>
    <row r="426" spans="1:10" x14ac:dyDescent="0.4">
      <c r="A426" s="4" t="s">
        <v>57</v>
      </c>
      <c r="B426" s="5" t="s">
        <v>211</v>
      </c>
      <c r="C426" s="6" t="s">
        <v>772</v>
      </c>
      <c r="D426" s="5" t="s">
        <v>773</v>
      </c>
      <c r="E426" s="6" t="s">
        <v>1317</v>
      </c>
      <c r="F426" s="6" t="s">
        <v>445</v>
      </c>
      <c r="G426" s="7">
        <v>7225</v>
      </c>
      <c r="H426" s="7">
        <v>7425</v>
      </c>
      <c r="I426" s="43">
        <v>2.7681660899653959</v>
      </c>
      <c r="J426" s="8"/>
    </row>
    <row r="427" spans="1:10" x14ac:dyDescent="0.4">
      <c r="A427" s="4" t="s">
        <v>57</v>
      </c>
      <c r="B427" s="5" t="s">
        <v>211</v>
      </c>
      <c r="C427" s="6" t="s">
        <v>232</v>
      </c>
      <c r="D427" s="5" t="s">
        <v>233</v>
      </c>
      <c r="E427" s="6" t="s">
        <v>1317</v>
      </c>
      <c r="F427" s="6" t="s">
        <v>445</v>
      </c>
      <c r="G427" s="7">
        <v>5916.6666666666988</v>
      </c>
      <c r="H427" s="7">
        <v>5760</v>
      </c>
      <c r="I427" s="43">
        <v>-2.6478873239442096</v>
      </c>
      <c r="J427" s="8"/>
    </row>
    <row r="428" spans="1:10" x14ac:dyDescent="0.4">
      <c r="A428" s="4" t="s">
        <v>57</v>
      </c>
      <c r="B428" s="5" t="s">
        <v>211</v>
      </c>
      <c r="C428" s="6" t="s">
        <v>306</v>
      </c>
      <c r="D428" s="5" t="s">
        <v>307</v>
      </c>
      <c r="E428" s="6" t="s">
        <v>1317</v>
      </c>
      <c r="F428" s="6" t="s">
        <v>445</v>
      </c>
      <c r="G428" s="7">
        <v>7000</v>
      </c>
      <c r="H428" s="7">
        <v>7100</v>
      </c>
      <c r="I428" s="43">
        <v>1.4285714285714237</v>
      </c>
      <c r="J428" s="8"/>
    </row>
    <row r="429" spans="1:10" x14ac:dyDescent="0.4">
      <c r="A429" s="4" t="s">
        <v>57</v>
      </c>
      <c r="B429" s="5" t="s">
        <v>211</v>
      </c>
      <c r="C429" s="6" t="s">
        <v>234</v>
      </c>
      <c r="D429" s="5" t="s">
        <v>235</v>
      </c>
      <c r="E429" s="6" t="s">
        <v>1317</v>
      </c>
      <c r="F429" s="6" t="s">
        <v>445</v>
      </c>
      <c r="G429" s="7">
        <v>6076.3333333333012</v>
      </c>
      <c r="H429" s="7">
        <v>6075</v>
      </c>
      <c r="I429" s="43">
        <v>-2.1943057764550748E-2</v>
      </c>
      <c r="J429" s="8"/>
    </row>
    <row r="430" spans="1:10" x14ac:dyDescent="0.4">
      <c r="A430" s="4" t="s">
        <v>71</v>
      </c>
      <c r="B430" s="5" t="s">
        <v>359</v>
      </c>
      <c r="C430" s="6" t="s">
        <v>360</v>
      </c>
      <c r="D430" s="5" t="s">
        <v>361</v>
      </c>
      <c r="E430" s="6" t="s">
        <v>1317</v>
      </c>
      <c r="F430" s="6" t="s">
        <v>445</v>
      </c>
      <c r="G430" s="7">
        <v>7900</v>
      </c>
      <c r="H430" s="7">
        <v>7866.6666666667006</v>
      </c>
      <c r="I430" s="43">
        <v>-0.42194092826962626</v>
      </c>
      <c r="J430" s="8"/>
    </row>
    <row r="431" spans="1:10" x14ac:dyDescent="0.4">
      <c r="A431" s="4" t="s">
        <v>64</v>
      </c>
      <c r="B431" s="5" t="s">
        <v>246</v>
      </c>
      <c r="C431" s="6" t="s">
        <v>247</v>
      </c>
      <c r="D431" s="5" t="s">
        <v>248</v>
      </c>
      <c r="E431" s="6" t="s">
        <v>1317</v>
      </c>
      <c r="F431" s="6" t="s">
        <v>445</v>
      </c>
      <c r="G431" s="7">
        <v>5650</v>
      </c>
      <c r="H431" s="7">
        <v>5600</v>
      </c>
      <c r="I431" s="43">
        <v>-0.88495575221239076</v>
      </c>
      <c r="J431" s="8"/>
    </row>
    <row r="432" spans="1:10" x14ac:dyDescent="0.4">
      <c r="A432" s="4" t="s">
        <v>64</v>
      </c>
      <c r="B432" s="5" t="s">
        <v>246</v>
      </c>
      <c r="C432" s="6" t="s">
        <v>454</v>
      </c>
      <c r="D432" s="5" t="s">
        <v>455</v>
      </c>
      <c r="E432" s="6" t="s">
        <v>1317</v>
      </c>
      <c r="F432" s="6" t="s">
        <v>445</v>
      </c>
      <c r="G432" s="7">
        <v>6833.3333333333012</v>
      </c>
      <c r="H432" s="7">
        <v>6333.3333333333012</v>
      </c>
      <c r="I432" s="43">
        <v>-7.3170731707317485</v>
      </c>
      <c r="J432" s="8"/>
    </row>
    <row r="433" spans="1:10" x14ac:dyDescent="0.4">
      <c r="A433" s="4" t="s">
        <v>64</v>
      </c>
      <c r="B433" s="5" t="s">
        <v>246</v>
      </c>
      <c r="C433" s="6" t="s">
        <v>460</v>
      </c>
      <c r="D433" s="5" t="s">
        <v>408</v>
      </c>
      <c r="E433" s="6" t="s">
        <v>1317</v>
      </c>
      <c r="F433" s="6" t="s">
        <v>445</v>
      </c>
      <c r="G433" s="7">
        <v>6750</v>
      </c>
      <c r="H433" s="7">
        <v>6750</v>
      </c>
      <c r="I433" s="43">
        <v>0</v>
      </c>
      <c r="J433" s="8"/>
    </row>
    <row r="434" spans="1:10" x14ac:dyDescent="0.4">
      <c r="A434" s="4" t="s">
        <v>64</v>
      </c>
      <c r="B434" s="5" t="s">
        <v>246</v>
      </c>
      <c r="C434" s="6" t="s">
        <v>1001</v>
      </c>
      <c r="D434" s="5" t="s">
        <v>1002</v>
      </c>
      <c r="E434" s="6" t="s">
        <v>1317</v>
      </c>
      <c r="F434" s="6" t="s">
        <v>445</v>
      </c>
      <c r="G434" s="7">
        <v>6000</v>
      </c>
      <c r="H434" s="7">
        <v>6000</v>
      </c>
      <c r="I434" s="43">
        <v>0</v>
      </c>
      <c r="J434" s="8"/>
    </row>
    <row r="435" spans="1:10" x14ac:dyDescent="0.4">
      <c r="A435" s="4" t="s">
        <v>64</v>
      </c>
      <c r="B435" s="5" t="s">
        <v>246</v>
      </c>
      <c r="C435" s="6" t="s">
        <v>288</v>
      </c>
      <c r="D435" s="5" t="s">
        <v>289</v>
      </c>
      <c r="E435" s="6" t="s">
        <v>1317</v>
      </c>
      <c r="F435" s="6" t="s">
        <v>445</v>
      </c>
      <c r="G435" s="7">
        <v>5740</v>
      </c>
      <c r="H435" s="7">
        <v>5740</v>
      </c>
      <c r="I435" s="43">
        <v>0</v>
      </c>
      <c r="J435" s="8"/>
    </row>
    <row r="436" spans="1:10" x14ac:dyDescent="0.4">
      <c r="A436" s="4" t="s">
        <v>64</v>
      </c>
      <c r="B436" s="5" t="s">
        <v>246</v>
      </c>
      <c r="C436" s="6" t="s">
        <v>319</v>
      </c>
      <c r="D436" s="5" t="s">
        <v>320</v>
      </c>
      <c r="E436" s="6" t="s">
        <v>1317</v>
      </c>
      <c r="F436" s="6" t="s">
        <v>445</v>
      </c>
      <c r="G436" s="7">
        <v>6300</v>
      </c>
      <c r="H436" s="7">
        <v>6291.6666666666988</v>
      </c>
      <c r="I436" s="43">
        <v>-0.13227513227460627</v>
      </c>
      <c r="J436" s="8"/>
    </row>
    <row r="437" spans="1:10" x14ac:dyDescent="0.4">
      <c r="A437" s="4" t="s">
        <v>64</v>
      </c>
      <c r="B437" s="5" t="s">
        <v>246</v>
      </c>
      <c r="C437" s="6" t="s">
        <v>321</v>
      </c>
      <c r="D437" s="5" t="s">
        <v>322</v>
      </c>
      <c r="E437" s="6" t="s">
        <v>1317</v>
      </c>
      <c r="F437" s="6" t="s">
        <v>445</v>
      </c>
      <c r="G437" s="7">
        <v>6360</v>
      </c>
      <c r="H437" s="7">
        <v>6360</v>
      </c>
      <c r="I437" s="43">
        <v>0</v>
      </c>
      <c r="J437" s="8"/>
    </row>
    <row r="438" spans="1:10" x14ac:dyDescent="0.4">
      <c r="A438" s="4" t="s">
        <v>64</v>
      </c>
      <c r="B438" s="5" t="s">
        <v>246</v>
      </c>
      <c r="C438" s="6" t="s">
        <v>376</v>
      </c>
      <c r="D438" s="5" t="s">
        <v>377</v>
      </c>
      <c r="E438" s="6" t="s">
        <v>1317</v>
      </c>
      <c r="F438" s="6" t="s">
        <v>445</v>
      </c>
      <c r="G438" s="7">
        <v>5820</v>
      </c>
      <c r="H438" s="7">
        <v>5820</v>
      </c>
      <c r="I438" s="43">
        <v>0</v>
      </c>
      <c r="J438" s="8"/>
    </row>
    <row r="439" spans="1:10" x14ac:dyDescent="0.4">
      <c r="A439" s="4" t="s">
        <v>54</v>
      </c>
      <c r="B439" s="5" t="s">
        <v>314</v>
      </c>
      <c r="C439" s="6" t="s">
        <v>1003</v>
      </c>
      <c r="D439" s="5" t="s">
        <v>1004</v>
      </c>
      <c r="E439" s="6" t="s">
        <v>1317</v>
      </c>
      <c r="F439" s="6" t="s">
        <v>445</v>
      </c>
      <c r="G439" s="7">
        <v>7733.3333333332994</v>
      </c>
      <c r="H439" s="7">
        <v>7750</v>
      </c>
      <c r="I439" s="43">
        <v>0.2155172413797368</v>
      </c>
      <c r="J439" s="8"/>
    </row>
    <row r="440" spans="1:10" x14ac:dyDescent="0.4">
      <c r="A440" s="4" t="s">
        <v>55</v>
      </c>
      <c r="B440" s="5" t="s">
        <v>249</v>
      </c>
      <c r="C440" s="6" t="s">
        <v>250</v>
      </c>
      <c r="D440" s="5" t="s">
        <v>251</v>
      </c>
      <c r="E440" s="6" t="s">
        <v>1317</v>
      </c>
      <c r="F440" s="6" t="s">
        <v>445</v>
      </c>
      <c r="G440" s="7">
        <v>8075</v>
      </c>
      <c r="H440" s="7">
        <v>8166.6666666667006</v>
      </c>
      <c r="I440" s="43">
        <v>1.1351909184730722</v>
      </c>
      <c r="J440" s="8"/>
    </row>
    <row r="441" spans="1:10" x14ac:dyDescent="0.4">
      <c r="A441" s="4" t="s">
        <v>55</v>
      </c>
      <c r="B441" s="5" t="s">
        <v>249</v>
      </c>
      <c r="C441" s="6" t="s">
        <v>252</v>
      </c>
      <c r="D441" s="5" t="s">
        <v>253</v>
      </c>
      <c r="E441" s="6" t="s">
        <v>1317</v>
      </c>
      <c r="F441" s="6" t="s">
        <v>445</v>
      </c>
      <c r="G441" s="7">
        <v>7866.6666666667006</v>
      </c>
      <c r="H441" s="7">
        <v>7866.6666666667006</v>
      </c>
      <c r="I441" s="43">
        <v>0</v>
      </c>
      <c r="J441" s="8"/>
    </row>
    <row r="442" spans="1:10" x14ac:dyDescent="0.4">
      <c r="A442" s="4" t="s">
        <v>65</v>
      </c>
      <c r="B442" s="5" t="s">
        <v>258</v>
      </c>
      <c r="C442" s="6" t="s">
        <v>323</v>
      </c>
      <c r="D442" s="5" t="s">
        <v>324</v>
      </c>
      <c r="E442" s="6" t="s">
        <v>1317</v>
      </c>
      <c r="F442" s="6" t="s">
        <v>445</v>
      </c>
      <c r="G442" s="7">
        <v>6566.6666666666988</v>
      </c>
      <c r="H442" s="7">
        <v>6166.6666666666988</v>
      </c>
      <c r="I442" s="43">
        <v>-6.0913705583756093</v>
      </c>
      <c r="J442" s="8"/>
    </row>
    <row r="443" spans="1:10" x14ac:dyDescent="0.4">
      <c r="A443" s="4" t="s">
        <v>65</v>
      </c>
      <c r="B443" s="5" t="s">
        <v>258</v>
      </c>
      <c r="C443" s="6" t="s">
        <v>259</v>
      </c>
      <c r="D443" s="5" t="s">
        <v>260</v>
      </c>
      <c r="E443" s="6" t="s">
        <v>1317</v>
      </c>
      <c r="F443" s="6" t="s">
        <v>445</v>
      </c>
      <c r="G443" s="7">
        <v>8500</v>
      </c>
      <c r="H443" s="7">
        <v>8500</v>
      </c>
      <c r="I443" s="43">
        <v>0</v>
      </c>
      <c r="J443" s="8"/>
    </row>
    <row r="444" spans="1:10" x14ac:dyDescent="0.4">
      <c r="A444" s="4" t="s">
        <v>72</v>
      </c>
      <c r="B444" s="5" t="s">
        <v>413</v>
      </c>
      <c r="C444" s="6" t="s">
        <v>431</v>
      </c>
      <c r="D444" s="5" t="s">
        <v>432</v>
      </c>
      <c r="E444" s="6" t="s">
        <v>1317</v>
      </c>
      <c r="F444" s="6" t="s">
        <v>445</v>
      </c>
      <c r="G444" s="7">
        <v>5000</v>
      </c>
      <c r="H444" s="7">
        <v>5000</v>
      </c>
      <c r="I444" s="43">
        <v>0</v>
      </c>
      <c r="J444" s="8"/>
    </row>
    <row r="445" spans="1:10" x14ac:dyDescent="0.4">
      <c r="A445" s="4" t="s">
        <v>72</v>
      </c>
      <c r="B445" s="5" t="s">
        <v>413</v>
      </c>
      <c r="C445" s="6" t="s">
        <v>546</v>
      </c>
      <c r="D445" s="5" t="s">
        <v>547</v>
      </c>
      <c r="E445" s="6" t="s">
        <v>1317</v>
      </c>
      <c r="F445" s="6" t="s">
        <v>445</v>
      </c>
      <c r="G445" s="7">
        <v>8000</v>
      </c>
      <c r="H445" s="7">
        <v>8000</v>
      </c>
      <c r="I445" s="43">
        <v>0</v>
      </c>
      <c r="J445" s="8"/>
    </row>
    <row r="446" spans="1:10" x14ac:dyDescent="0.4">
      <c r="A446" s="4" t="s">
        <v>58</v>
      </c>
      <c r="B446" s="5" t="s">
        <v>147</v>
      </c>
      <c r="C446" s="6" t="s">
        <v>155</v>
      </c>
      <c r="D446" s="5" t="s">
        <v>156</v>
      </c>
      <c r="E446" s="6" t="s">
        <v>1317</v>
      </c>
      <c r="F446" s="6" t="s">
        <v>445</v>
      </c>
      <c r="G446" s="7">
        <v>7008.3333333333012</v>
      </c>
      <c r="H446" s="7">
        <v>7025</v>
      </c>
      <c r="I446" s="43">
        <v>0.23781212841902377</v>
      </c>
      <c r="J446" s="8"/>
    </row>
    <row r="447" spans="1:10" x14ac:dyDescent="0.4">
      <c r="A447" s="4" t="s">
        <v>58</v>
      </c>
      <c r="B447" s="5" t="s">
        <v>147</v>
      </c>
      <c r="C447" s="6" t="s">
        <v>527</v>
      </c>
      <c r="D447" s="5" t="s">
        <v>528</v>
      </c>
      <c r="E447" s="6" t="s">
        <v>1317</v>
      </c>
      <c r="F447" s="6" t="s">
        <v>445</v>
      </c>
      <c r="G447" s="7">
        <v>6750</v>
      </c>
      <c r="H447" s="7">
        <v>6250</v>
      </c>
      <c r="I447" s="43">
        <v>-7.4074074074074083</v>
      </c>
      <c r="J447" s="8"/>
    </row>
    <row r="448" spans="1:10" x14ac:dyDescent="0.4">
      <c r="A448" s="4" t="s">
        <v>58</v>
      </c>
      <c r="B448" s="5" t="s">
        <v>147</v>
      </c>
      <c r="C448" s="6" t="s">
        <v>261</v>
      </c>
      <c r="D448" s="5" t="s">
        <v>262</v>
      </c>
      <c r="E448" s="6" t="s">
        <v>1317</v>
      </c>
      <c r="F448" s="6" t="s">
        <v>445</v>
      </c>
      <c r="G448" s="7">
        <v>5933.3333333333012</v>
      </c>
      <c r="H448" s="7">
        <v>6000</v>
      </c>
      <c r="I448" s="43">
        <v>1.1235955056185352</v>
      </c>
      <c r="J448" s="8"/>
    </row>
    <row r="449" spans="1:10" x14ac:dyDescent="0.4">
      <c r="A449" s="4" t="s">
        <v>58</v>
      </c>
      <c r="B449" s="5" t="s">
        <v>147</v>
      </c>
      <c r="C449" s="6" t="s">
        <v>811</v>
      </c>
      <c r="D449" s="5" t="s">
        <v>812</v>
      </c>
      <c r="E449" s="6" t="s">
        <v>1317</v>
      </c>
      <c r="F449" s="6" t="s">
        <v>445</v>
      </c>
      <c r="G449" s="7">
        <v>7266.6666666667006</v>
      </c>
      <c r="H449" s="7">
        <v>7133.3333333333012</v>
      </c>
      <c r="I449" s="43">
        <v>-1.8348623853220003</v>
      </c>
      <c r="J449" s="8"/>
    </row>
    <row r="450" spans="1:10" x14ac:dyDescent="0.4">
      <c r="A450" s="4" t="s">
        <v>58</v>
      </c>
      <c r="B450" s="5" t="s">
        <v>147</v>
      </c>
      <c r="C450" s="6" t="s">
        <v>1077</v>
      </c>
      <c r="D450" s="5" t="s">
        <v>1078</v>
      </c>
      <c r="E450" s="6" t="s">
        <v>1317</v>
      </c>
      <c r="F450" s="6" t="s">
        <v>445</v>
      </c>
      <c r="G450" s="7">
        <v>11666.666666666702</v>
      </c>
      <c r="H450" s="7">
        <v>11666.666666666702</v>
      </c>
      <c r="I450" s="43">
        <v>0</v>
      </c>
      <c r="J450" s="8"/>
    </row>
    <row r="451" spans="1:10" x14ac:dyDescent="0.4">
      <c r="A451" s="4" t="s">
        <v>58</v>
      </c>
      <c r="B451" s="5" t="s">
        <v>147</v>
      </c>
      <c r="C451" s="6" t="s">
        <v>366</v>
      </c>
      <c r="D451" s="5" t="s">
        <v>367</v>
      </c>
      <c r="E451" s="6" t="s">
        <v>1317</v>
      </c>
      <c r="F451" s="6" t="s">
        <v>445</v>
      </c>
      <c r="G451" s="7" t="s">
        <v>154</v>
      </c>
      <c r="H451" s="7">
        <v>7500</v>
      </c>
      <c r="I451" s="43" t="s">
        <v>154</v>
      </c>
      <c r="J451" s="8"/>
    </row>
    <row r="452" spans="1:10" x14ac:dyDescent="0.4">
      <c r="A452" s="4" t="s">
        <v>58</v>
      </c>
      <c r="B452" s="5" t="s">
        <v>147</v>
      </c>
      <c r="C452" s="6" t="s">
        <v>265</v>
      </c>
      <c r="D452" s="5" t="s">
        <v>266</v>
      </c>
      <c r="E452" s="6" t="s">
        <v>1317</v>
      </c>
      <c r="F452" s="6" t="s">
        <v>445</v>
      </c>
      <c r="G452" s="7">
        <v>6200</v>
      </c>
      <c r="H452" s="7">
        <v>6200</v>
      </c>
      <c r="I452" s="43">
        <v>0</v>
      </c>
      <c r="J452" s="8"/>
    </row>
    <row r="453" spans="1:10" x14ac:dyDescent="0.4">
      <c r="A453" s="4" t="s">
        <v>59</v>
      </c>
      <c r="B453" s="5" t="s">
        <v>269</v>
      </c>
      <c r="C453" s="6" t="s">
        <v>270</v>
      </c>
      <c r="D453" s="5" t="s">
        <v>271</v>
      </c>
      <c r="E453" s="6" t="s">
        <v>1317</v>
      </c>
      <c r="F453" s="6" t="s">
        <v>445</v>
      </c>
      <c r="G453" s="7">
        <v>6781.6666666666988</v>
      </c>
      <c r="H453" s="7">
        <v>6633.1428571429005</v>
      </c>
      <c r="I453" s="43">
        <v>-2.1900782923145674</v>
      </c>
      <c r="J453" s="8"/>
    </row>
    <row r="454" spans="1:10" x14ac:dyDescent="0.4">
      <c r="A454" s="4" t="s">
        <v>59</v>
      </c>
      <c r="B454" s="5" t="s">
        <v>269</v>
      </c>
      <c r="C454" s="6" t="s">
        <v>482</v>
      </c>
      <c r="D454" s="5" t="s">
        <v>483</v>
      </c>
      <c r="E454" s="6" t="s">
        <v>1317</v>
      </c>
      <c r="F454" s="6" t="s">
        <v>445</v>
      </c>
      <c r="G454" s="7">
        <v>6624.5</v>
      </c>
      <c r="H454" s="7">
        <v>6692</v>
      </c>
      <c r="I454" s="43">
        <v>1.0189448260246037</v>
      </c>
      <c r="J454" s="8"/>
    </row>
    <row r="455" spans="1:10" x14ac:dyDescent="0.4">
      <c r="A455" s="4" t="s">
        <v>59</v>
      </c>
      <c r="B455" s="5" t="s">
        <v>269</v>
      </c>
      <c r="C455" s="6" t="s">
        <v>514</v>
      </c>
      <c r="D455" s="5" t="s">
        <v>515</v>
      </c>
      <c r="E455" s="6" t="s">
        <v>1317</v>
      </c>
      <c r="F455" s="6" t="s">
        <v>445</v>
      </c>
      <c r="G455" s="7">
        <v>7925</v>
      </c>
      <c r="H455" s="7">
        <v>8092.25</v>
      </c>
      <c r="I455" s="43">
        <v>2.1104100946372162</v>
      </c>
      <c r="J455" s="8"/>
    </row>
    <row r="456" spans="1:10" x14ac:dyDescent="0.4">
      <c r="A456" s="4" t="s">
        <v>59</v>
      </c>
      <c r="B456" s="5" t="s">
        <v>269</v>
      </c>
      <c r="C456" s="6" t="s">
        <v>272</v>
      </c>
      <c r="D456" s="5" t="s">
        <v>273</v>
      </c>
      <c r="E456" s="6" t="s">
        <v>1317</v>
      </c>
      <c r="F456" s="6" t="s">
        <v>445</v>
      </c>
      <c r="G456" s="7">
        <v>7000</v>
      </c>
      <c r="H456" s="7">
        <v>7000</v>
      </c>
      <c r="I456" s="43">
        <v>0</v>
      </c>
      <c r="J456" s="8"/>
    </row>
    <row r="457" spans="1:10" x14ac:dyDescent="0.4">
      <c r="A457" s="4" t="s">
        <v>59</v>
      </c>
      <c r="B457" s="5" t="s">
        <v>269</v>
      </c>
      <c r="C457" s="6" t="s">
        <v>368</v>
      </c>
      <c r="D457" s="5" t="s">
        <v>369</v>
      </c>
      <c r="E457" s="6" t="s">
        <v>1317</v>
      </c>
      <c r="F457" s="6" t="s">
        <v>445</v>
      </c>
      <c r="G457" s="7">
        <v>7920</v>
      </c>
      <c r="H457" s="7">
        <v>7900</v>
      </c>
      <c r="I457" s="43">
        <v>-0.2525252525252486</v>
      </c>
      <c r="J457" s="8"/>
    </row>
    <row r="458" spans="1:10" x14ac:dyDescent="0.4">
      <c r="A458" s="4" t="s">
        <v>59</v>
      </c>
      <c r="B458" s="5" t="s">
        <v>269</v>
      </c>
      <c r="C458" s="6" t="s">
        <v>390</v>
      </c>
      <c r="D458" s="5" t="s">
        <v>167</v>
      </c>
      <c r="E458" s="6" t="s">
        <v>1317</v>
      </c>
      <c r="F458" s="6" t="s">
        <v>445</v>
      </c>
      <c r="G458" s="7">
        <v>7333.3333333332994</v>
      </c>
      <c r="H458" s="7">
        <v>7333.3333333332994</v>
      </c>
      <c r="I458" s="43">
        <v>0</v>
      </c>
      <c r="J458" s="8"/>
    </row>
    <row r="459" spans="1:10" x14ac:dyDescent="0.4">
      <c r="A459" s="4" t="s">
        <v>59</v>
      </c>
      <c r="B459" s="5" t="s">
        <v>269</v>
      </c>
      <c r="C459" s="6" t="s">
        <v>274</v>
      </c>
      <c r="D459" s="5" t="s">
        <v>275</v>
      </c>
      <c r="E459" s="6" t="s">
        <v>1317</v>
      </c>
      <c r="F459" s="6" t="s">
        <v>445</v>
      </c>
      <c r="G459" s="7">
        <v>6263.3333333333012</v>
      </c>
      <c r="H459" s="7">
        <v>6363.3333333333012</v>
      </c>
      <c r="I459" s="43">
        <v>1.5965939329430694</v>
      </c>
      <c r="J459" s="8"/>
    </row>
    <row r="460" spans="1:10" x14ac:dyDescent="0.4">
      <c r="A460" s="4" t="s">
        <v>69</v>
      </c>
      <c r="B460" s="5" t="s">
        <v>290</v>
      </c>
      <c r="C460" s="6" t="s">
        <v>291</v>
      </c>
      <c r="D460" s="5" t="s">
        <v>292</v>
      </c>
      <c r="E460" s="6" t="s">
        <v>1317</v>
      </c>
      <c r="F460" s="6" t="s">
        <v>445</v>
      </c>
      <c r="G460" s="7">
        <v>6880</v>
      </c>
      <c r="H460" s="7">
        <v>6940</v>
      </c>
      <c r="I460" s="43">
        <v>0.8720930232558155</v>
      </c>
      <c r="J460" s="8"/>
    </row>
    <row r="461" spans="1:10" x14ac:dyDescent="0.4">
      <c r="A461" s="4" t="s">
        <v>57</v>
      </c>
      <c r="B461" s="5" t="s">
        <v>211</v>
      </c>
      <c r="C461" s="6" t="s">
        <v>232</v>
      </c>
      <c r="D461" s="5" t="s">
        <v>233</v>
      </c>
      <c r="E461" s="6" t="s">
        <v>1317</v>
      </c>
      <c r="F461" s="6" t="s">
        <v>370</v>
      </c>
      <c r="G461" s="7">
        <v>90916.666666666701</v>
      </c>
      <c r="H461" s="7">
        <v>92925</v>
      </c>
      <c r="I461" s="43">
        <v>2.2089825847845681</v>
      </c>
      <c r="J461" s="8"/>
    </row>
    <row r="462" spans="1:10" x14ac:dyDescent="0.4">
      <c r="A462" s="4" t="s">
        <v>63</v>
      </c>
      <c r="B462" s="5" t="s">
        <v>243</v>
      </c>
      <c r="C462" s="6" t="s">
        <v>437</v>
      </c>
      <c r="D462" s="5" t="s">
        <v>438</v>
      </c>
      <c r="E462" s="6" t="s">
        <v>1317</v>
      </c>
      <c r="F462" s="6" t="s">
        <v>370</v>
      </c>
      <c r="G462" s="7" t="s">
        <v>154</v>
      </c>
      <c r="H462" s="7">
        <v>93633.333333333299</v>
      </c>
      <c r="I462" s="43" t="s">
        <v>154</v>
      </c>
      <c r="J462" s="8"/>
    </row>
    <row r="463" spans="1:10" x14ac:dyDescent="0.4">
      <c r="A463" s="4" t="s">
        <v>57</v>
      </c>
      <c r="B463" s="5" t="s">
        <v>211</v>
      </c>
      <c r="C463" s="6" t="s">
        <v>234</v>
      </c>
      <c r="D463" s="5" t="s">
        <v>235</v>
      </c>
      <c r="E463" s="6" t="s">
        <v>1318</v>
      </c>
      <c r="F463" s="6" t="s">
        <v>445</v>
      </c>
      <c r="G463" s="7">
        <v>31966.666666666701</v>
      </c>
      <c r="H463" s="7">
        <v>31966.666666666701</v>
      </c>
      <c r="I463" s="43">
        <v>0</v>
      </c>
      <c r="J463" s="8"/>
    </row>
    <row r="464" spans="1:10" x14ac:dyDescent="0.4">
      <c r="A464" s="4" t="s">
        <v>64</v>
      </c>
      <c r="B464" s="5" t="s">
        <v>246</v>
      </c>
      <c r="C464" s="6" t="s">
        <v>247</v>
      </c>
      <c r="D464" s="5" t="s">
        <v>248</v>
      </c>
      <c r="E464" s="6" t="s">
        <v>1318</v>
      </c>
      <c r="F464" s="6" t="s">
        <v>445</v>
      </c>
      <c r="G464" s="7">
        <v>28200</v>
      </c>
      <c r="H464" s="7">
        <v>26933.333333333299</v>
      </c>
      <c r="I464" s="43">
        <v>-4.491725768321631</v>
      </c>
      <c r="J464" s="8"/>
    </row>
    <row r="465" spans="1:10" x14ac:dyDescent="0.4">
      <c r="A465" s="4" t="s">
        <v>60</v>
      </c>
      <c r="B465" s="5" t="s">
        <v>206</v>
      </c>
      <c r="C465" s="6" t="s">
        <v>207</v>
      </c>
      <c r="D465" s="5" t="s">
        <v>208</v>
      </c>
      <c r="E465" s="6" t="s">
        <v>1318</v>
      </c>
      <c r="F465" s="6" t="s">
        <v>1031</v>
      </c>
      <c r="G465" s="7">
        <v>9150</v>
      </c>
      <c r="H465" s="7">
        <v>9375</v>
      </c>
      <c r="I465" s="43">
        <v>2.459016393442615</v>
      </c>
      <c r="J465" s="8"/>
    </row>
    <row r="466" spans="1:10" x14ac:dyDescent="0.4">
      <c r="A466" s="4" t="s">
        <v>64</v>
      </c>
      <c r="B466" s="5" t="s">
        <v>246</v>
      </c>
      <c r="C466" s="6" t="s">
        <v>247</v>
      </c>
      <c r="D466" s="5" t="s">
        <v>248</v>
      </c>
      <c r="E466" s="6" t="s">
        <v>1318</v>
      </c>
      <c r="F466" s="6" t="s">
        <v>1031</v>
      </c>
      <c r="G466" s="7">
        <v>9933.3333333332976</v>
      </c>
      <c r="H466" s="7">
        <v>11266.666666666702</v>
      </c>
      <c r="I466" s="43">
        <v>13.422818791947044</v>
      </c>
      <c r="J466" s="8"/>
    </row>
    <row r="467" spans="1:10" x14ac:dyDescent="0.4">
      <c r="A467" s="4" t="s">
        <v>64</v>
      </c>
      <c r="B467" s="5" t="s">
        <v>246</v>
      </c>
      <c r="C467" s="6" t="s">
        <v>1001</v>
      </c>
      <c r="D467" s="5" t="s">
        <v>1002</v>
      </c>
      <c r="E467" s="6" t="s">
        <v>1318</v>
      </c>
      <c r="F467" s="6" t="s">
        <v>1031</v>
      </c>
      <c r="G467" s="7">
        <v>8250</v>
      </c>
      <c r="H467" s="7">
        <v>8250</v>
      </c>
      <c r="I467" s="43">
        <v>0</v>
      </c>
      <c r="J467" s="8"/>
    </row>
    <row r="468" spans="1:10" x14ac:dyDescent="0.4">
      <c r="A468" s="4" t="s">
        <v>64</v>
      </c>
      <c r="B468" s="5" t="s">
        <v>246</v>
      </c>
      <c r="C468" s="6" t="s">
        <v>321</v>
      </c>
      <c r="D468" s="5" t="s">
        <v>322</v>
      </c>
      <c r="E468" s="6" t="s">
        <v>1318</v>
      </c>
      <c r="F468" s="6" t="s">
        <v>1031</v>
      </c>
      <c r="G468" s="7">
        <v>9300</v>
      </c>
      <c r="H468" s="7">
        <v>9300</v>
      </c>
      <c r="I468" s="43">
        <v>0</v>
      </c>
      <c r="J468" s="8"/>
    </row>
    <row r="469" spans="1:10" x14ac:dyDescent="0.4">
      <c r="A469" s="4" t="s">
        <v>64</v>
      </c>
      <c r="B469" s="5" t="s">
        <v>246</v>
      </c>
      <c r="C469" s="6" t="s">
        <v>376</v>
      </c>
      <c r="D469" s="5" t="s">
        <v>377</v>
      </c>
      <c r="E469" s="6" t="s">
        <v>1318</v>
      </c>
      <c r="F469" s="6" t="s">
        <v>1031</v>
      </c>
      <c r="G469" s="7">
        <v>7975</v>
      </c>
      <c r="H469" s="7">
        <v>7975</v>
      </c>
      <c r="I469" s="43">
        <v>0</v>
      </c>
      <c r="J469" s="8"/>
    </row>
    <row r="470" spans="1:10" x14ac:dyDescent="0.4">
      <c r="A470" s="4" t="s">
        <v>57</v>
      </c>
      <c r="B470" s="5" t="s">
        <v>211</v>
      </c>
      <c r="C470" s="6" t="s">
        <v>232</v>
      </c>
      <c r="D470" s="5" t="s">
        <v>233</v>
      </c>
      <c r="E470" s="6" t="s">
        <v>1318</v>
      </c>
      <c r="F470" s="6" t="s">
        <v>287</v>
      </c>
      <c r="G470" s="7" t="s">
        <v>154</v>
      </c>
      <c r="H470" s="7">
        <v>42166.666666666701</v>
      </c>
      <c r="I470" s="43" t="s">
        <v>154</v>
      </c>
      <c r="J470" s="8"/>
    </row>
    <row r="471" spans="1:10" x14ac:dyDescent="0.4">
      <c r="A471" s="4" t="s">
        <v>64</v>
      </c>
      <c r="B471" s="5" t="s">
        <v>246</v>
      </c>
      <c r="C471" s="6" t="s">
        <v>376</v>
      </c>
      <c r="D471" s="5" t="s">
        <v>377</v>
      </c>
      <c r="E471" s="6" t="s">
        <v>1318</v>
      </c>
      <c r="F471" s="6" t="s">
        <v>287</v>
      </c>
      <c r="G471" s="7">
        <v>63800</v>
      </c>
      <c r="H471" s="7">
        <v>63800</v>
      </c>
      <c r="I471" s="43">
        <v>0</v>
      </c>
      <c r="J471" s="8"/>
    </row>
    <row r="472" spans="1:10" x14ac:dyDescent="0.4">
      <c r="A472" s="4" t="s">
        <v>64</v>
      </c>
      <c r="B472" s="5" t="s">
        <v>246</v>
      </c>
      <c r="C472" s="6" t="s">
        <v>1001</v>
      </c>
      <c r="D472" s="5" t="s">
        <v>1002</v>
      </c>
      <c r="E472" s="6" t="s">
        <v>1318</v>
      </c>
      <c r="F472" s="6" t="s">
        <v>901</v>
      </c>
      <c r="G472" s="7">
        <v>15750</v>
      </c>
      <c r="H472" s="7">
        <v>15750</v>
      </c>
      <c r="I472" s="43">
        <v>0</v>
      </c>
      <c r="J472" s="8"/>
    </row>
    <row r="473" spans="1:10" x14ac:dyDescent="0.4">
      <c r="A473" s="4" t="s">
        <v>64</v>
      </c>
      <c r="B473" s="5" t="s">
        <v>246</v>
      </c>
      <c r="C473" s="6" t="s">
        <v>376</v>
      </c>
      <c r="D473" s="5" t="s">
        <v>377</v>
      </c>
      <c r="E473" s="6" t="s">
        <v>1318</v>
      </c>
      <c r="F473" s="6" t="s">
        <v>901</v>
      </c>
      <c r="G473" s="7">
        <v>15300</v>
      </c>
      <c r="H473" s="7">
        <v>15300</v>
      </c>
      <c r="I473" s="43">
        <v>0</v>
      </c>
      <c r="J473" s="8"/>
    </row>
    <row r="474" spans="1:10" x14ac:dyDescent="0.4">
      <c r="A474" s="4" t="s">
        <v>62</v>
      </c>
      <c r="B474" s="5" t="s">
        <v>158</v>
      </c>
      <c r="C474" s="6" t="s">
        <v>162</v>
      </c>
      <c r="D474" s="5" t="s">
        <v>163</v>
      </c>
      <c r="E474" s="6" t="s">
        <v>1319</v>
      </c>
      <c r="F474" s="6" t="s">
        <v>1034</v>
      </c>
      <c r="G474" s="7" t="s">
        <v>154</v>
      </c>
      <c r="H474" s="7">
        <v>10866.666666666702</v>
      </c>
      <c r="I474" s="43" t="s">
        <v>154</v>
      </c>
      <c r="J474" s="8"/>
    </row>
    <row r="475" spans="1:10" x14ac:dyDescent="0.4">
      <c r="A475" s="4" t="s">
        <v>70</v>
      </c>
      <c r="B475" s="5" t="s">
        <v>405</v>
      </c>
      <c r="C475" s="6" t="s">
        <v>421</v>
      </c>
      <c r="D475" s="5" t="s">
        <v>422</v>
      </c>
      <c r="E475" s="6" t="s">
        <v>1319</v>
      </c>
      <c r="F475" s="6" t="s">
        <v>1034</v>
      </c>
      <c r="G475" s="7">
        <v>10075.333333333298</v>
      </c>
      <c r="H475" s="7">
        <v>10408.666666666702</v>
      </c>
      <c r="I475" s="43">
        <v>3.3084099781651726</v>
      </c>
      <c r="J475" s="8"/>
    </row>
    <row r="476" spans="1:10" x14ac:dyDescent="0.4">
      <c r="A476" s="4" t="s">
        <v>51</v>
      </c>
      <c r="B476" s="5" t="s">
        <v>236</v>
      </c>
      <c r="C476" s="6" t="s">
        <v>308</v>
      </c>
      <c r="D476" s="5" t="s">
        <v>309</v>
      </c>
      <c r="E476" s="6" t="s">
        <v>1319</v>
      </c>
      <c r="F476" s="6" t="s">
        <v>1034</v>
      </c>
      <c r="G476" s="7">
        <v>9533.3333333332976</v>
      </c>
      <c r="H476" s="7">
        <v>9533.3333333332976</v>
      </c>
      <c r="I476" s="43">
        <v>0</v>
      </c>
      <c r="J476" s="8"/>
    </row>
    <row r="477" spans="1:10" x14ac:dyDescent="0.4">
      <c r="A477" s="4" t="s">
        <v>51</v>
      </c>
      <c r="B477" s="5" t="s">
        <v>236</v>
      </c>
      <c r="C477" s="6" t="s">
        <v>443</v>
      </c>
      <c r="D477" s="5" t="s">
        <v>444</v>
      </c>
      <c r="E477" s="6" t="s">
        <v>1319</v>
      </c>
      <c r="F477" s="6" t="s">
        <v>1034</v>
      </c>
      <c r="G477" s="7">
        <v>11000</v>
      </c>
      <c r="H477" s="7">
        <v>11000</v>
      </c>
      <c r="I477" s="43">
        <v>0</v>
      </c>
      <c r="J477" s="8"/>
    </row>
    <row r="478" spans="1:10" x14ac:dyDescent="0.4">
      <c r="A478" s="4" t="s">
        <v>51</v>
      </c>
      <c r="B478" s="5" t="s">
        <v>236</v>
      </c>
      <c r="C478" s="6" t="s">
        <v>241</v>
      </c>
      <c r="D478" s="5" t="s">
        <v>242</v>
      </c>
      <c r="E478" s="6" t="s">
        <v>1319</v>
      </c>
      <c r="F478" s="6" t="s">
        <v>1034</v>
      </c>
      <c r="G478" s="7">
        <v>10000</v>
      </c>
      <c r="H478" s="7">
        <v>10166.666666666702</v>
      </c>
      <c r="I478" s="43">
        <v>1.6666666666670149</v>
      </c>
      <c r="J478" s="8"/>
    </row>
    <row r="479" spans="1:10" x14ac:dyDescent="0.4">
      <c r="A479" s="4" t="s">
        <v>58</v>
      </c>
      <c r="B479" s="5" t="s">
        <v>147</v>
      </c>
      <c r="C479" s="6" t="s">
        <v>261</v>
      </c>
      <c r="D479" s="5" t="s">
        <v>262</v>
      </c>
      <c r="E479" s="6" t="s">
        <v>1319</v>
      </c>
      <c r="F479" s="6" t="s">
        <v>1034</v>
      </c>
      <c r="G479" s="7">
        <v>9875</v>
      </c>
      <c r="H479" s="7">
        <v>9875</v>
      </c>
      <c r="I479" s="43">
        <v>0</v>
      </c>
      <c r="J479" s="8"/>
    </row>
    <row r="480" spans="1:10" x14ac:dyDescent="0.4">
      <c r="A480" s="4" t="s">
        <v>58</v>
      </c>
      <c r="B480" s="5" t="s">
        <v>147</v>
      </c>
      <c r="C480" s="6" t="s">
        <v>265</v>
      </c>
      <c r="D480" s="5" t="s">
        <v>266</v>
      </c>
      <c r="E480" s="6" t="s">
        <v>1319</v>
      </c>
      <c r="F480" s="6" t="s">
        <v>1034</v>
      </c>
      <c r="G480" s="7">
        <v>8500</v>
      </c>
      <c r="H480" s="7">
        <v>8500</v>
      </c>
      <c r="I480" s="43">
        <v>0</v>
      </c>
      <c r="J480" s="8"/>
    </row>
    <row r="481" spans="1:10" x14ac:dyDescent="0.4">
      <c r="A481" s="4" t="s">
        <v>62</v>
      </c>
      <c r="B481" s="5" t="s">
        <v>158</v>
      </c>
      <c r="C481" s="6" t="s">
        <v>159</v>
      </c>
      <c r="D481" s="5" t="s">
        <v>160</v>
      </c>
      <c r="E481" s="6" t="s">
        <v>1319</v>
      </c>
      <c r="F481" s="6" t="s">
        <v>445</v>
      </c>
      <c r="G481" s="7">
        <v>46010</v>
      </c>
      <c r="H481" s="7">
        <v>48475</v>
      </c>
      <c r="I481" s="43">
        <v>5.357530971527936</v>
      </c>
      <c r="J481" s="8"/>
    </row>
    <row r="482" spans="1:10" x14ac:dyDescent="0.4">
      <c r="A482" s="4" t="s">
        <v>62</v>
      </c>
      <c r="B482" s="5" t="s">
        <v>158</v>
      </c>
      <c r="C482" s="6" t="s">
        <v>162</v>
      </c>
      <c r="D482" s="5" t="s">
        <v>163</v>
      </c>
      <c r="E482" s="6" t="s">
        <v>1319</v>
      </c>
      <c r="F482" s="6" t="s">
        <v>445</v>
      </c>
      <c r="G482" s="7">
        <v>45000</v>
      </c>
      <c r="H482" s="7">
        <v>45666.666666666701</v>
      </c>
      <c r="I482" s="43">
        <v>1.48148148148155</v>
      </c>
      <c r="J482" s="8"/>
    </row>
    <row r="483" spans="1:10" x14ac:dyDescent="0.4">
      <c r="A483" s="4" t="s">
        <v>62</v>
      </c>
      <c r="B483" s="5" t="s">
        <v>158</v>
      </c>
      <c r="C483" s="6" t="s">
        <v>174</v>
      </c>
      <c r="D483" s="5" t="s">
        <v>175</v>
      </c>
      <c r="E483" s="6" t="s">
        <v>1319</v>
      </c>
      <c r="F483" s="6" t="s">
        <v>445</v>
      </c>
      <c r="G483" s="7">
        <v>33342.333333333299</v>
      </c>
      <c r="H483" s="7">
        <v>33342.333333333299</v>
      </c>
      <c r="I483" s="43">
        <v>0</v>
      </c>
      <c r="J483" s="8"/>
    </row>
    <row r="484" spans="1:10" x14ac:dyDescent="0.4">
      <c r="A484" s="4" t="s">
        <v>62</v>
      </c>
      <c r="B484" s="5" t="s">
        <v>158</v>
      </c>
      <c r="C484" s="6" t="s">
        <v>391</v>
      </c>
      <c r="D484" s="5" t="s">
        <v>392</v>
      </c>
      <c r="E484" s="6" t="s">
        <v>1319</v>
      </c>
      <c r="F484" s="6" t="s">
        <v>445</v>
      </c>
      <c r="G484" s="7">
        <v>44666.666666666701</v>
      </c>
      <c r="H484" s="7">
        <v>43266.666666666701</v>
      </c>
      <c r="I484" s="43">
        <v>-3.1343283582089496</v>
      </c>
      <c r="J484" s="8"/>
    </row>
    <row r="485" spans="1:10" x14ac:dyDescent="0.4">
      <c r="A485" s="4" t="s">
        <v>62</v>
      </c>
      <c r="B485" s="5" t="s">
        <v>158</v>
      </c>
      <c r="C485" s="6" t="s">
        <v>419</v>
      </c>
      <c r="D485" s="5" t="s">
        <v>420</v>
      </c>
      <c r="E485" s="6" t="s">
        <v>1319</v>
      </c>
      <c r="F485" s="6" t="s">
        <v>445</v>
      </c>
      <c r="G485" s="7">
        <v>33950</v>
      </c>
      <c r="H485" s="7">
        <v>34029</v>
      </c>
      <c r="I485" s="43">
        <v>0.23269513991164281</v>
      </c>
      <c r="J485" s="8"/>
    </row>
    <row r="486" spans="1:10" x14ac:dyDescent="0.4">
      <c r="A486" s="4" t="s">
        <v>51</v>
      </c>
      <c r="B486" s="5" t="s">
        <v>236</v>
      </c>
      <c r="C486" s="6" t="s">
        <v>308</v>
      </c>
      <c r="D486" s="5" t="s">
        <v>309</v>
      </c>
      <c r="E486" s="6" t="s">
        <v>1319</v>
      </c>
      <c r="F486" s="6" t="s">
        <v>445</v>
      </c>
      <c r="G486" s="7">
        <v>42150</v>
      </c>
      <c r="H486" s="7">
        <v>41983.333333333299</v>
      </c>
      <c r="I486" s="43">
        <v>-0.3954132068011873</v>
      </c>
      <c r="J486" s="8"/>
    </row>
    <row r="487" spans="1:10" x14ac:dyDescent="0.4">
      <c r="A487" s="4" t="s">
        <v>74</v>
      </c>
      <c r="B487" s="5" t="s">
        <v>708</v>
      </c>
      <c r="C487" s="6" t="s">
        <v>709</v>
      </c>
      <c r="D487" s="5" t="s">
        <v>710</v>
      </c>
      <c r="E487" s="6" t="s">
        <v>1319</v>
      </c>
      <c r="F487" s="6" t="s">
        <v>445</v>
      </c>
      <c r="G487" s="7">
        <v>36000</v>
      </c>
      <c r="H487" s="7">
        <v>36500</v>
      </c>
      <c r="I487" s="43">
        <v>1.388888888888884</v>
      </c>
      <c r="J487" s="8"/>
    </row>
    <row r="488" spans="1:10" x14ac:dyDescent="0.4">
      <c r="A488" s="4" t="s">
        <v>62</v>
      </c>
      <c r="B488" s="5" t="s">
        <v>158</v>
      </c>
      <c r="C488" s="6" t="s">
        <v>159</v>
      </c>
      <c r="D488" s="5" t="s">
        <v>160</v>
      </c>
      <c r="E488" s="6" t="s">
        <v>1319</v>
      </c>
      <c r="F488" s="6" t="s">
        <v>287</v>
      </c>
      <c r="G488" s="7">
        <v>71763.8</v>
      </c>
      <c r="H488" s="7">
        <v>69303.8</v>
      </c>
      <c r="I488" s="43">
        <v>-3.4279121228251603</v>
      </c>
      <c r="J488" s="8"/>
    </row>
    <row r="489" spans="1:10" x14ac:dyDescent="0.4">
      <c r="A489" s="4" t="s">
        <v>62</v>
      </c>
      <c r="B489" s="5" t="s">
        <v>158</v>
      </c>
      <c r="C489" s="6" t="s">
        <v>401</v>
      </c>
      <c r="D489" s="5" t="s">
        <v>402</v>
      </c>
      <c r="E489" s="6" t="s">
        <v>1319</v>
      </c>
      <c r="F489" s="6" t="s">
        <v>287</v>
      </c>
      <c r="G489" s="7">
        <v>65139.666666666701</v>
      </c>
      <c r="H489" s="7">
        <v>65136.666666666701</v>
      </c>
      <c r="I489" s="43">
        <v>-4.6054887191115937E-3</v>
      </c>
      <c r="J489" s="8"/>
    </row>
    <row r="490" spans="1:10" x14ac:dyDescent="0.4">
      <c r="A490" s="4" t="s">
        <v>62</v>
      </c>
      <c r="B490" s="5" t="s">
        <v>158</v>
      </c>
      <c r="C490" s="6" t="s">
        <v>296</v>
      </c>
      <c r="D490" s="5" t="s">
        <v>297</v>
      </c>
      <c r="E490" s="6" t="s">
        <v>1319</v>
      </c>
      <c r="F490" s="6" t="s">
        <v>287</v>
      </c>
      <c r="G490" s="7">
        <v>60183.8</v>
      </c>
      <c r="H490" s="7">
        <v>60113.8</v>
      </c>
      <c r="I490" s="43">
        <v>-0.11631036923557264</v>
      </c>
      <c r="J490" s="8"/>
    </row>
    <row r="491" spans="1:10" x14ac:dyDescent="0.4">
      <c r="A491" s="4" t="s">
        <v>62</v>
      </c>
      <c r="B491" s="5" t="s">
        <v>158</v>
      </c>
      <c r="C491" s="6" t="s">
        <v>174</v>
      </c>
      <c r="D491" s="5" t="s">
        <v>175</v>
      </c>
      <c r="E491" s="6" t="s">
        <v>1319</v>
      </c>
      <c r="F491" s="6" t="s">
        <v>287</v>
      </c>
      <c r="G491" s="7">
        <v>65423.8</v>
      </c>
      <c r="H491" s="7">
        <v>66680</v>
      </c>
      <c r="I491" s="43">
        <v>1.9200963563718256</v>
      </c>
      <c r="J491" s="8"/>
    </row>
    <row r="492" spans="1:10" x14ac:dyDescent="0.4">
      <c r="A492" s="4" t="s">
        <v>62</v>
      </c>
      <c r="B492" s="5" t="s">
        <v>158</v>
      </c>
      <c r="C492" s="6" t="s">
        <v>391</v>
      </c>
      <c r="D492" s="5" t="s">
        <v>392</v>
      </c>
      <c r="E492" s="6" t="s">
        <v>1319</v>
      </c>
      <c r="F492" s="6" t="s">
        <v>287</v>
      </c>
      <c r="G492" s="7">
        <v>74666.666666666701</v>
      </c>
      <c r="H492" s="7">
        <v>74000</v>
      </c>
      <c r="I492" s="43">
        <v>-0.89285714285718398</v>
      </c>
      <c r="J492" s="8"/>
    </row>
    <row r="493" spans="1:10" x14ac:dyDescent="0.4">
      <c r="A493" s="4" t="s">
        <v>62</v>
      </c>
      <c r="B493" s="5" t="s">
        <v>158</v>
      </c>
      <c r="C493" s="6" t="s">
        <v>419</v>
      </c>
      <c r="D493" s="5" t="s">
        <v>420</v>
      </c>
      <c r="E493" s="6" t="s">
        <v>1319</v>
      </c>
      <c r="F493" s="6" t="s">
        <v>287</v>
      </c>
      <c r="G493" s="7">
        <v>61263.8</v>
      </c>
      <c r="H493" s="7">
        <v>61925.2</v>
      </c>
      <c r="I493" s="43">
        <v>1.0795934956695283</v>
      </c>
      <c r="J493" s="8"/>
    </row>
    <row r="494" spans="1:10" x14ac:dyDescent="0.4">
      <c r="A494" s="4" t="s">
        <v>75</v>
      </c>
      <c r="B494" s="5" t="s">
        <v>449</v>
      </c>
      <c r="C494" s="6" t="s">
        <v>450</v>
      </c>
      <c r="D494" s="5" t="s">
        <v>451</v>
      </c>
      <c r="E494" s="6" t="s">
        <v>1319</v>
      </c>
      <c r="F494" s="6" t="s">
        <v>287</v>
      </c>
      <c r="G494" s="7" t="s">
        <v>154</v>
      </c>
      <c r="H494" s="7">
        <v>76133.333333333299</v>
      </c>
      <c r="I494" s="43" t="s">
        <v>154</v>
      </c>
      <c r="J494" s="8"/>
    </row>
    <row r="495" spans="1:10" x14ac:dyDescent="0.4">
      <c r="A495" s="4" t="s">
        <v>74</v>
      </c>
      <c r="B495" s="5" t="s">
        <v>708</v>
      </c>
      <c r="C495" s="6" t="s">
        <v>709</v>
      </c>
      <c r="D495" s="5" t="s">
        <v>710</v>
      </c>
      <c r="E495" s="6" t="s">
        <v>1319</v>
      </c>
      <c r="F495" s="6" t="s">
        <v>287</v>
      </c>
      <c r="G495" s="7" t="s">
        <v>154</v>
      </c>
      <c r="H495" s="7">
        <v>69166.666666666701</v>
      </c>
      <c r="I495" s="43" t="s">
        <v>154</v>
      </c>
      <c r="J495" s="8"/>
    </row>
    <row r="496" spans="1:10" x14ac:dyDescent="0.4">
      <c r="A496" s="4" t="s">
        <v>62</v>
      </c>
      <c r="B496" s="5" t="s">
        <v>158</v>
      </c>
      <c r="C496" s="6" t="s">
        <v>464</v>
      </c>
      <c r="D496" s="5" t="s">
        <v>260</v>
      </c>
      <c r="E496" s="6" t="s">
        <v>1319</v>
      </c>
      <c r="F496" s="6" t="s">
        <v>901</v>
      </c>
      <c r="G496" s="7">
        <v>22833.333333333296</v>
      </c>
      <c r="H496" s="7">
        <v>22900</v>
      </c>
      <c r="I496" s="43">
        <v>0.29197080291984978</v>
      </c>
      <c r="J496" s="8"/>
    </row>
    <row r="497" spans="1:10" x14ac:dyDescent="0.4">
      <c r="A497" s="4" t="s">
        <v>75</v>
      </c>
      <c r="B497" s="5" t="s">
        <v>449</v>
      </c>
      <c r="C497" s="6" t="s">
        <v>450</v>
      </c>
      <c r="D497" s="5" t="s">
        <v>451</v>
      </c>
      <c r="E497" s="6" t="s">
        <v>1319</v>
      </c>
      <c r="F497" s="6" t="s">
        <v>901</v>
      </c>
      <c r="G497" s="7">
        <v>25180</v>
      </c>
      <c r="H497" s="7">
        <v>25683</v>
      </c>
      <c r="I497" s="43">
        <v>1.9976171564733964</v>
      </c>
      <c r="J497" s="8"/>
    </row>
    <row r="498" spans="1:10" x14ac:dyDescent="0.4">
      <c r="A498" s="4" t="s">
        <v>51</v>
      </c>
      <c r="B498" s="5" t="s">
        <v>236</v>
      </c>
      <c r="C498" s="6" t="s">
        <v>308</v>
      </c>
      <c r="D498" s="5" t="s">
        <v>309</v>
      </c>
      <c r="E498" s="6" t="s">
        <v>1319</v>
      </c>
      <c r="F498" s="6" t="s">
        <v>901</v>
      </c>
      <c r="G498" s="7">
        <v>23366.666666666704</v>
      </c>
      <c r="H498" s="7">
        <v>23366.666666666704</v>
      </c>
      <c r="I498" s="43">
        <v>0</v>
      </c>
      <c r="J498" s="8"/>
    </row>
    <row r="499" spans="1:10" x14ac:dyDescent="0.4">
      <c r="A499" s="4" t="s">
        <v>58</v>
      </c>
      <c r="B499" s="5" t="s">
        <v>147</v>
      </c>
      <c r="C499" s="6" t="s">
        <v>148</v>
      </c>
      <c r="D499" s="5" t="s">
        <v>149</v>
      </c>
      <c r="E499" s="6" t="s">
        <v>1319</v>
      </c>
      <c r="F499" s="6" t="s">
        <v>901</v>
      </c>
      <c r="G499" s="7">
        <v>24033.333333333296</v>
      </c>
      <c r="H499" s="7">
        <v>24366.666666666704</v>
      </c>
      <c r="I499" s="43">
        <v>1.3869625520113837</v>
      </c>
      <c r="J499" s="8"/>
    </row>
    <row r="500" spans="1:10" x14ac:dyDescent="0.4">
      <c r="A500" s="4" t="s">
        <v>58</v>
      </c>
      <c r="B500" s="5" t="s">
        <v>147</v>
      </c>
      <c r="C500" s="6" t="s">
        <v>366</v>
      </c>
      <c r="D500" s="5" t="s">
        <v>367</v>
      </c>
      <c r="E500" s="6" t="s">
        <v>1319</v>
      </c>
      <c r="F500" s="6" t="s">
        <v>901</v>
      </c>
      <c r="G500" s="7" t="s">
        <v>154</v>
      </c>
      <c r="H500" s="7">
        <v>31333.333333333299</v>
      </c>
      <c r="I500" s="43" t="s">
        <v>154</v>
      </c>
      <c r="J500" s="8"/>
    </row>
    <row r="501" spans="1:10" x14ac:dyDescent="0.4">
      <c r="A501" s="4" t="s">
        <v>62</v>
      </c>
      <c r="B501" s="5" t="s">
        <v>158</v>
      </c>
      <c r="C501" s="6" t="s">
        <v>159</v>
      </c>
      <c r="D501" s="5" t="s">
        <v>160</v>
      </c>
      <c r="E501" s="6" t="s">
        <v>1319</v>
      </c>
      <c r="F501" s="6" t="s">
        <v>1320</v>
      </c>
      <c r="G501" s="7">
        <v>134209.79999999999</v>
      </c>
      <c r="H501" s="7">
        <v>132069.79999999999</v>
      </c>
      <c r="I501" s="43">
        <v>-1.5945184330801501</v>
      </c>
      <c r="J501" s="8"/>
    </row>
    <row r="502" spans="1:10" x14ac:dyDescent="0.4">
      <c r="A502" s="4" t="s">
        <v>62</v>
      </c>
      <c r="B502" s="5" t="s">
        <v>158</v>
      </c>
      <c r="C502" s="6" t="s">
        <v>296</v>
      </c>
      <c r="D502" s="5" t="s">
        <v>297</v>
      </c>
      <c r="E502" s="6" t="s">
        <v>1319</v>
      </c>
      <c r="F502" s="6" t="s">
        <v>1320</v>
      </c>
      <c r="G502" s="7">
        <v>112462.5</v>
      </c>
      <c r="H502" s="7">
        <v>112037.25</v>
      </c>
      <c r="I502" s="43">
        <v>-0.37812604201400424</v>
      </c>
      <c r="J502" s="8"/>
    </row>
    <row r="503" spans="1:10" x14ac:dyDescent="0.4">
      <c r="A503" s="4" t="s">
        <v>62</v>
      </c>
      <c r="B503" s="5" t="s">
        <v>158</v>
      </c>
      <c r="C503" s="6" t="s">
        <v>540</v>
      </c>
      <c r="D503" s="5" t="s">
        <v>541</v>
      </c>
      <c r="E503" s="6" t="s">
        <v>1319</v>
      </c>
      <c r="F503" s="6" t="s">
        <v>1320</v>
      </c>
      <c r="G503" s="7">
        <v>118383.3333333333</v>
      </c>
      <c r="H503" s="7">
        <v>117883</v>
      </c>
      <c r="I503" s="43">
        <v>-0.4226383218358109</v>
      </c>
      <c r="J503" s="8"/>
    </row>
    <row r="504" spans="1:10" x14ac:dyDescent="0.4">
      <c r="A504" s="4" t="s">
        <v>62</v>
      </c>
      <c r="B504" s="5" t="s">
        <v>158</v>
      </c>
      <c r="C504" s="6" t="s">
        <v>174</v>
      </c>
      <c r="D504" s="5" t="s">
        <v>175</v>
      </c>
      <c r="E504" s="6" t="s">
        <v>1319</v>
      </c>
      <c r="F504" s="6" t="s">
        <v>1320</v>
      </c>
      <c r="G504" s="7">
        <v>118283</v>
      </c>
      <c r="H504" s="7">
        <v>118712.25</v>
      </c>
      <c r="I504" s="43">
        <v>0.3629008395120259</v>
      </c>
      <c r="J504" s="8"/>
    </row>
    <row r="505" spans="1:10" x14ac:dyDescent="0.4">
      <c r="A505" s="4" t="s">
        <v>62</v>
      </c>
      <c r="B505" s="5" t="s">
        <v>158</v>
      </c>
      <c r="C505" s="6" t="s">
        <v>391</v>
      </c>
      <c r="D505" s="5" t="s">
        <v>392</v>
      </c>
      <c r="E505" s="6" t="s">
        <v>1319</v>
      </c>
      <c r="F505" s="6" t="s">
        <v>1320</v>
      </c>
      <c r="G505" s="7">
        <v>129000</v>
      </c>
      <c r="H505" s="7">
        <v>127100</v>
      </c>
      <c r="I505" s="43">
        <v>-1.4728682170542682</v>
      </c>
      <c r="J505" s="8"/>
    </row>
    <row r="506" spans="1:10" x14ac:dyDescent="0.4">
      <c r="A506" s="4" t="s">
        <v>62</v>
      </c>
      <c r="B506" s="5" t="s">
        <v>158</v>
      </c>
      <c r="C506" s="6" t="s">
        <v>419</v>
      </c>
      <c r="D506" s="5" t="s">
        <v>420</v>
      </c>
      <c r="E506" s="6" t="s">
        <v>1319</v>
      </c>
      <c r="F506" s="6" t="s">
        <v>1320</v>
      </c>
      <c r="G506" s="7">
        <v>118549.8</v>
      </c>
      <c r="H506" s="7">
        <v>118396.5</v>
      </c>
      <c r="I506" s="43">
        <v>-0.12931274451749575</v>
      </c>
      <c r="J506" s="8"/>
    </row>
    <row r="507" spans="1:10" x14ac:dyDescent="0.4">
      <c r="A507" s="4" t="s">
        <v>75</v>
      </c>
      <c r="B507" s="5" t="s">
        <v>449</v>
      </c>
      <c r="C507" s="6" t="s">
        <v>450</v>
      </c>
      <c r="D507" s="5" t="s">
        <v>451</v>
      </c>
      <c r="E507" s="6" t="s">
        <v>1319</v>
      </c>
      <c r="F507" s="6" t="s">
        <v>1320</v>
      </c>
      <c r="G507" s="7" t="s">
        <v>154</v>
      </c>
      <c r="H507" s="7">
        <v>132455</v>
      </c>
      <c r="I507" s="43" t="s">
        <v>154</v>
      </c>
      <c r="J507" s="8"/>
    </row>
    <row r="508" spans="1:10" x14ac:dyDescent="0.4">
      <c r="A508" s="4" t="s">
        <v>52</v>
      </c>
      <c r="B508" s="5" t="s">
        <v>197</v>
      </c>
      <c r="C508" s="6" t="s">
        <v>791</v>
      </c>
      <c r="D508" s="5" t="s">
        <v>792</v>
      </c>
      <c r="E508" s="6" t="s">
        <v>1319</v>
      </c>
      <c r="F508" s="6" t="s">
        <v>1320</v>
      </c>
      <c r="G508" s="7">
        <v>119783</v>
      </c>
      <c r="H508" s="7">
        <v>120062</v>
      </c>
      <c r="I508" s="43">
        <v>0.23292119916848983</v>
      </c>
      <c r="J508" s="8"/>
    </row>
    <row r="509" spans="1:10" x14ac:dyDescent="0.4">
      <c r="A509" s="4" t="s">
        <v>68</v>
      </c>
      <c r="B509" s="5" t="s">
        <v>373</v>
      </c>
      <c r="C509" s="6" t="s">
        <v>826</v>
      </c>
      <c r="D509" s="5" t="s">
        <v>827</v>
      </c>
      <c r="E509" s="6" t="s">
        <v>1319</v>
      </c>
      <c r="F509" s="6" t="s">
        <v>1320</v>
      </c>
      <c r="G509" s="7">
        <v>136266.6666666666</v>
      </c>
      <c r="H509" s="7">
        <v>134600</v>
      </c>
      <c r="I509" s="43">
        <v>-1.2230919765165877</v>
      </c>
      <c r="J509" s="8"/>
    </row>
    <row r="510" spans="1:10" x14ac:dyDescent="0.4">
      <c r="A510" s="4" t="s">
        <v>68</v>
      </c>
      <c r="B510" s="5" t="s">
        <v>373</v>
      </c>
      <c r="C510" s="6" t="s">
        <v>817</v>
      </c>
      <c r="D510" s="5" t="s">
        <v>818</v>
      </c>
      <c r="E510" s="6" t="s">
        <v>1319</v>
      </c>
      <c r="F510" s="6" t="s">
        <v>1320</v>
      </c>
      <c r="G510" s="7">
        <v>120250</v>
      </c>
      <c r="H510" s="7">
        <v>124250</v>
      </c>
      <c r="I510" s="43">
        <v>3.3264033264033261</v>
      </c>
      <c r="J510" s="8"/>
    </row>
    <row r="511" spans="1:10" x14ac:dyDescent="0.4">
      <c r="A511" s="4" t="s">
        <v>68</v>
      </c>
      <c r="B511" s="5" t="s">
        <v>373</v>
      </c>
      <c r="C511" s="6" t="s">
        <v>1075</v>
      </c>
      <c r="D511" s="5" t="s">
        <v>1076</v>
      </c>
      <c r="E511" s="6" t="s">
        <v>1319</v>
      </c>
      <c r="F511" s="6" t="s">
        <v>1320</v>
      </c>
      <c r="G511" s="7">
        <v>138666.6666666666</v>
      </c>
      <c r="H511" s="7">
        <v>139333.3333333334</v>
      </c>
      <c r="I511" s="43">
        <v>0.48076923076931777</v>
      </c>
      <c r="J511" s="8"/>
    </row>
    <row r="512" spans="1:10" x14ac:dyDescent="0.4">
      <c r="A512" s="4" t="s">
        <v>66</v>
      </c>
      <c r="B512" s="5" t="s">
        <v>356</v>
      </c>
      <c r="C512" s="6" t="s">
        <v>357</v>
      </c>
      <c r="D512" s="5" t="s">
        <v>358</v>
      </c>
      <c r="E512" s="6" t="s">
        <v>1319</v>
      </c>
      <c r="F512" s="6" t="s">
        <v>1320</v>
      </c>
      <c r="G512" s="7">
        <v>145000</v>
      </c>
      <c r="H512" s="7">
        <v>140000</v>
      </c>
      <c r="I512" s="43">
        <v>-3.4482758620689631</v>
      </c>
      <c r="J512" s="8"/>
    </row>
    <row r="513" spans="1:10" x14ac:dyDescent="0.4">
      <c r="A513" s="4" t="s">
        <v>51</v>
      </c>
      <c r="B513" s="5" t="s">
        <v>236</v>
      </c>
      <c r="C513" s="6" t="s">
        <v>308</v>
      </c>
      <c r="D513" s="5" t="s">
        <v>309</v>
      </c>
      <c r="E513" s="6" t="s">
        <v>1319</v>
      </c>
      <c r="F513" s="6" t="s">
        <v>1320</v>
      </c>
      <c r="G513" s="7">
        <v>146233.3333333334</v>
      </c>
      <c r="H513" s="7">
        <v>145950</v>
      </c>
      <c r="I513" s="43">
        <v>-0.19375427399138673</v>
      </c>
      <c r="J513" s="8"/>
    </row>
    <row r="514" spans="1:10" x14ac:dyDescent="0.4">
      <c r="A514" s="4" t="s">
        <v>71</v>
      </c>
      <c r="B514" s="5" t="s">
        <v>359</v>
      </c>
      <c r="C514" s="6" t="s">
        <v>360</v>
      </c>
      <c r="D514" s="5" t="s">
        <v>361</v>
      </c>
      <c r="E514" s="6" t="s">
        <v>1319</v>
      </c>
      <c r="F514" s="6" t="s">
        <v>1320</v>
      </c>
      <c r="G514" s="7">
        <v>164625</v>
      </c>
      <c r="H514" s="7">
        <v>165375</v>
      </c>
      <c r="I514" s="43">
        <v>0.45558086560364441</v>
      </c>
      <c r="J514" s="8"/>
    </row>
    <row r="515" spans="1:10" x14ac:dyDescent="0.4">
      <c r="A515" s="4" t="s">
        <v>63</v>
      </c>
      <c r="B515" s="5" t="s">
        <v>243</v>
      </c>
      <c r="C515" s="6" t="s">
        <v>437</v>
      </c>
      <c r="D515" s="5" t="s">
        <v>438</v>
      </c>
      <c r="E515" s="6" t="s">
        <v>1319</v>
      </c>
      <c r="F515" s="6" t="s">
        <v>1320</v>
      </c>
      <c r="G515" s="7">
        <v>136000</v>
      </c>
      <c r="H515" s="7">
        <v>136100</v>
      </c>
      <c r="I515" s="43">
        <v>7.3529411764705635E-2</v>
      </c>
      <c r="J515" s="8"/>
    </row>
    <row r="516" spans="1:10" x14ac:dyDescent="0.4">
      <c r="A516" s="4" t="s">
        <v>74</v>
      </c>
      <c r="B516" s="5" t="s">
        <v>708</v>
      </c>
      <c r="C516" s="6" t="s">
        <v>847</v>
      </c>
      <c r="D516" s="5" t="s">
        <v>708</v>
      </c>
      <c r="E516" s="6" t="s">
        <v>1319</v>
      </c>
      <c r="F516" s="6" t="s">
        <v>1320</v>
      </c>
      <c r="G516" s="7">
        <v>119333.3333333333</v>
      </c>
      <c r="H516" s="7">
        <v>119333.3333333333</v>
      </c>
      <c r="I516" s="43">
        <v>0</v>
      </c>
      <c r="J516" s="8"/>
    </row>
    <row r="517" spans="1:10" x14ac:dyDescent="0.4">
      <c r="A517" s="4" t="s">
        <v>74</v>
      </c>
      <c r="B517" s="5" t="s">
        <v>708</v>
      </c>
      <c r="C517" s="6" t="s">
        <v>709</v>
      </c>
      <c r="D517" s="5" t="s">
        <v>710</v>
      </c>
      <c r="E517" s="6" t="s">
        <v>1319</v>
      </c>
      <c r="F517" s="6" t="s">
        <v>1320</v>
      </c>
      <c r="G517" s="7">
        <v>112666.6666666667</v>
      </c>
      <c r="H517" s="7">
        <v>111000</v>
      </c>
      <c r="I517" s="43">
        <v>-1.4792899408284319</v>
      </c>
      <c r="J517" s="8"/>
    </row>
    <row r="518" spans="1:10" x14ac:dyDescent="0.4">
      <c r="A518" s="4" t="s">
        <v>74</v>
      </c>
      <c r="B518" s="5" t="s">
        <v>708</v>
      </c>
      <c r="C518" s="6" t="s">
        <v>971</v>
      </c>
      <c r="D518" s="5" t="s">
        <v>972</v>
      </c>
      <c r="E518" s="6" t="s">
        <v>1319</v>
      </c>
      <c r="F518" s="6" t="s">
        <v>1320</v>
      </c>
      <c r="G518" s="7">
        <v>123333.3333333333</v>
      </c>
      <c r="H518" s="7">
        <v>121666.6666666667</v>
      </c>
      <c r="I518" s="43">
        <v>-1.3513513513512936</v>
      </c>
      <c r="J518" s="8"/>
    </row>
    <row r="519" spans="1:10" x14ac:dyDescent="0.4">
      <c r="A519" s="4" t="s">
        <v>73</v>
      </c>
      <c r="B519" s="5" t="s">
        <v>516</v>
      </c>
      <c r="C519" s="6" t="s">
        <v>821</v>
      </c>
      <c r="D519" s="5" t="s">
        <v>822</v>
      </c>
      <c r="E519" s="6" t="s">
        <v>1319</v>
      </c>
      <c r="F519" s="6" t="s">
        <v>1320</v>
      </c>
      <c r="G519" s="7">
        <v>130333.3333333333</v>
      </c>
      <c r="H519" s="7">
        <v>130666.6666666667</v>
      </c>
      <c r="I519" s="43">
        <v>0.25575447570338472</v>
      </c>
      <c r="J519" s="8"/>
    </row>
    <row r="520" spans="1:10" x14ac:dyDescent="0.4">
      <c r="A520" s="4" t="s">
        <v>62</v>
      </c>
      <c r="B520" s="5" t="s">
        <v>158</v>
      </c>
      <c r="C520" s="6" t="s">
        <v>401</v>
      </c>
      <c r="D520" s="5" t="s">
        <v>402</v>
      </c>
      <c r="E520" s="6" t="s">
        <v>1321</v>
      </c>
      <c r="F520" s="6" t="s">
        <v>151</v>
      </c>
      <c r="G520" s="7">
        <v>26660</v>
      </c>
      <c r="H520" s="7">
        <v>26660</v>
      </c>
      <c r="I520" s="43">
        <v>0</v>
      </c>
      <c r="J520" s="8"/>
    </row>
    <row r="521" spans="1:10" x14ac:dyDescent="0.4">
      <c r="A521" s="4" t="s">
        <v>66</v>
      </c>
      <c r="B521" s="5" t="s">
        <v>356</v>
      </c>
      <c r="C521" s="6" t="s">
        <v>357</v>
      </c>
      <c r="D521" s="5" t="s">
        <v>358</v>
      </c>
      <c r="E521" s="6" t="s">
        <v>1321</v>
      </c>
      <c r="F521" s="6" t="s">
        <v>151</v>
      </c>
      <c r="G521" s="7">
        <v>33250</v>
      </c>
      <c r="H521" s="7">
        <v>33175</v>
      </c>
      <c r="I521" s="43">
        <v>-0.22556390977443999</v>
      </c>
      <c r="J521" s="8"/>
    </row>
    <row r="522" spans="1:10" x14ac:dyDescent="0.4">
      <c r="A522" s="4" t="s">
        <v>74</v>
      </c>
      <c r="B522" s="5" t="s">
        <v>708</v>
      </c>
      <c r="C522" s="6" t="s">
        <v>709</v>
      </c>
      <c r="D522" s="5" t="s">
        <v>710</v>
      </c>
      <c r="E522" s="6" t="s">
        <v>1321</v>
      </c>
      <c r="F522" s="6" t="s">
        <v>151</v>
      </c>
      <c r="G522" s="7">
        <v>30750</v>
      </c>
      <c r="H522" s="7">
        <v>31250</v>
      </c>
      <c r="I522" s="43">
        <v>1.6260162601626102</v>
      </c>
      <c r="J522" s="8"/>
    </row>
    <row r="523" spans="1:10" x14ac:dyDescent="0.4">
      <c r="A523" s="4" t="s">
        <v>66</v>
      </c>
      <c r="B523" s="5" t="s">
        <v>356</v>
      </c>
      <c r="C523" s="6" t="s">
        <v>357</v>
      </c>
      <c r="D523" s="5" t="s">
        <v>358</v>
      </c>
      <c r="E523" s="6" t="s">
        <v>1321</v>
      </c>
      <c r="F523" s="6" t="s">
        <v>445</v>
      </c>
      <c r="G523" s="7">
        <v>7500</v>
      </c>
      <c r="H523" s="7">
        <v>7500</v>
      </c>
      <c r="I523" s="43">
        <v>0</v>
      </c>
      <c r="J523" s="8"/>
    </row>
    <row r="524" spans="1:10" x14ac:dyDescent="0.4">
      <c r="A524" s="4" t="s">
        <v>53</v>
      </c>
      <c r="B524" s="5" t="s">
        <v>182</v>
      </c>
      <c r="C524" s="6" t="s">
        <v>189</v>
      </c>
      <c r="D524" s="5" t="s">
        <v>190</v>
      </c>
      <c r="E524" s="6" t="s">
        <v>1322</v>
      </c>
      <c r="F524" s="6" t="s">
        <v>445</v>
      </c>
      <c r="G524" s="7">
        <v>34666.666666666701</v>
      </c>
      <c r="H524" s="7">
        <v>34666.666666666701</v>
      </c>
      <c r="I524" s="43">
        <v>0</v>
      </c>
      <c r="J524" s="8"/>
    </row>
    <row r="525" spans="1:10" x14ac:dyDescent="0.4">
      <c r="A525" s="4" t="s">
        <v>53</v>
      </c>
      <c r="B525" s="5" t="s">
        <v>182</v>
      </c>
      <c r="C525" s="6" t="s">
        <v>999</v>
      </c>
      <c r="D525" s="5" t="s">
        <v>1000</v>
      </c>
      <c r="E525" s="6" t="s">
        <v>1322</v>
      </c>
      <c r="F525" s="6" t="s">
        <v>445</v>
      </c>
      <c r="G525" s="7">
        <v>47750</v>
      </c>
      <c r="H525" s="7">
        <v>48250</v>
      </c>
      <c r="I525" s="43">
        <v>1.0471204188481578</v>
      </c>
      <c r="J525" s="8"/>
    </row>
    <row r="526" spans="1:10" x14ac:dyDescent="0.4">
      <c r="A526" s="4" t="s">
        <v>53</v>
      </c>
      <c r="B526" s="5" t="s">
        <v>182</v>
      </c>
      <c r="C526" s="6" t="s">
        <v>999</v>
      </c>
      <c r="D526" s="5" t="s">
        <v>1000</v>
      </c>
      <c r="E526" s="6" t="s">
        <v>1322</v>
      </c>
      <c r="F526" s="6" t="s">
        <v>287</v>
      </c>
      <c r="G526" s="7">
        <v>85333.333333333299</v>
      </c>
      <c r="H526" s="7">
        <v>92000</v>
      </c>
      <c r="I526" s="43">
        <v>7.8125000000000497</v>
      </c>
      <c r="J526" s="8"/>
    </row>
    <row r="527" spans="1:10" x14ac:dyDescent="0.4">
      <c r="A527" s="4" t="s">
        <v>65</v>
      </c>
      <c r="B527" s="5" t="s">
        <v>258</v>
      </c>
      <c r="C527" s="6" t="s">
        <v>475</v>
      </c>
      <c r="D527" s="5" t="s">
        <v>476</v>
      </c>
      <c r="E527" s="6" t="s">
        <v>1322</v>
      </c>
      <c r="F527" s="6" t="s">
        <v>287</v>
      </c>
      <c r="G527" s="7" t="s">
        <v>154</v>
      </c>
      <c r="H527" s="7">
        <v>88333.333333333299</v>
      </c>
      <c r="I527" s="43" t="s">
        <v>154</v>
      </c>
      <c r="J527" s="8"/>
    </row>
    <row r="528" spans="1:10" x14ac:dyDescent="0.4">
      <c r="A528" s="4" t="s">
        <v>53</v>
      </c>
      <c r="B528" s="5" t="s">
        <v>182</v>
      </c>
      <c r="C528" s="6" t="s">
        <v>189</v>
      </c>
      <c r="D528" s="5" t="s">
        <v>190</v>
      </c>
      <c r="E528" s="6" t="s">
        <v>1322</v>
      </c>
      <c r="F528" s="6" t="s">
        <v>901</v>
      </c>
      <c r="G528" s="7">
        <v>23150</v>
      </c>
      <c r="H528" s="7">
        <v>23150</v>
      </c>
      <c r="I528" s="43">
        <v>0</v>
      </c>
      <c r="J528" s="8"/>
    </row>
    <row r="529" spans="1:10" x14ac:dyDescent="0.4">
      <c r="A529" s="4" t="s">
        <v>53</v>
      </c>
      <c r="B529" s="5" t="s">
        <v>182</v>
      </c>
      <c r="C529" s="6" t="s">
        <v>999</v>
      </c>
      <c r="D529" s="5" t="s">
        <v>1000</v>
      </c>
      <c r="E529" s="6" t="s">
        <v>1322</v>
      </c>
      <c r="F529" s="6" t="s">
        <v>901</v>
      </c>
      <c r="G529" s="7">
        <v>32700</v>
      </c>
      <c r="H529" s="7">
        <v>32900</v>
      </c>
      <c r="I529" s="43">
        <v>0.61162079510703748</v>
      </c>
      <c r="J529" s="8"/>
    </row>
    <row r="530" spans="1:10" x14ac:dyDescent="0.4">
      <c r="A530" s="4" t="s">
        <v>53</v>
      </c>
      <c r="B530" s="5" t="s">
        <v>182</v>
      </c>
      <c r="C530" s="6" t="s">
        <v>189</v>
      </c>
      <c r="D530" s="5" t="s">
        <v>190</v>
      </c>
      <c r="E530" s="6" t="s">
        <v>1322</v>
      </c>
      <c r="F530" s="6" t="s">
        <v>153</v>
      </c>
      <c r="G530" s="7">
        <v>109825</v>
      </c>
      <c r="H530" s="7">
        <v>111075</v>
      </c>
      <c r="I530" s="43">
        <v>1.138174368313227</v>
      </c>
      <c r="J530" s="8"/>
    </row>
    <row r="531" spans="1:10" x14ac:dyDescent="0.4">
      <c r="A531" s="4" t="s">
        <v>51</v>
      </c>
      <c r="B531" s="5" t="s">
        <v>236</v>
      </c>
      <c r="C531" s="6" t="s">
        <v>239</v>
      </c>
      <c r="D531" s="5" t="s">
        <v>240</v>
      </c>
      <c r="E531" s="6" t="s">
        <v>1322</v>
      </c>
      <c r="F531" s="6" t="s">
        <v>153</v>
      </c>
      <c r="G531" s="7" t="s">
        <v>154</v>
      </c>
      <c r="H531" s="7">
        <v>112000</v>
      </c>
      <c r="I531" s="43" t="s">
        <v>154</v>
      </c>
      <c r="J531" s="8"/>
    </row>
    <row r="532" spans="1:10" x14ac:dyDescent="0.4">
      <c r="A532" s="4" t="s">
        <v>65</v>
      </c>
      <c r="B532" s="5" t="s">
        <v>258</v>
      </c>
      <c r="C532" s="6" t="s">
        <v>475</v>
      </c>
      <c r="D532" s="5" t="s">
        <v>476</v>
      </c>
      <c r="E532" s="6" t="s">
        <v>1322</v>
      </c>
      <c r="F532" s="6" t="s">
        <v>153</v>
      </c>
      <c r="G532" s="7">
        <v>139500</v>
      </c>
      <c r="H532" s="7">
        <v>140000</v>
      </c>
      <c r="I532" s="43">
        <v>0.35842293906809258</v>
      </c>
      <c r="J532" s="8"/>
    </row>
    <row r="533" spans="1:10" x14ac:dyDescent="0.4">
      <c r="A533" s="4" t="s">
        <v>74</v>
      </c>
      <c r="B533" s="5" t="s">
        <v>708</v>
      </c>
      <c r="C533" s="6" t="s">
        <v>847</v>
      </c>
      <c r="D533" s="5" t="s">
        <v>708</v>
      </c>
      <c r="E533" s="6" t="s">
        <v>1322</v>
      </c>
      <c r="F533" s="6" t="s">
        <v>153</v>
      </c>
      <c r="G533" s="7">
        <v>104000</v>
      </c>
      <c r="H533" s="7">
        <v>103800</v>
      </c>
      <c r="I533" s="43">
        <v>-0.19230769230769165</v>
      </c>
      <c r="J533" s="8"/>
    </row>
    <row r="534" spans="1:10" x14ac:dyDescent="0.4">
      <c r="A534" s="4" t="s">
        <v>64</v>
      </c>
      <c r="B534" s="5" t="s">
        <v>246</v>
      </c>
      <c r="C534" s="6" t="s">
        <v>288</v>
      </c>
      <c r="D534" s="5" t="s">
        <v>289</v>
      </c>
      <c r="E534" s="6" t="s">
        <v>1323</v>
      </c>
      <c r="F534" s="6" t="s">
        <v>445</v>
      </c>
      <c r="G534" s="7">
        <v>22025</v>
      </c>
      <c r="H534" s="7">
        <v>21666.666666666704</v>
      </c>
      <c r="I534" s="43">
        <v>-1.6269390843736693</v>
      </c>
      <c r="J534" s="8"/>
    </row>
    <row r="535" spans="1:10" x14ac:dyDescent="0.4">
      <c r="A535" s="4" t="s">
        <v>64</v>
      </c>
      <c r="B535" s="5" t="s">
        <v>246</v>
      </c>
      <c r="C535" s="6" t="s">
        <v>376</v>
      </c>
      <c r="D535" s="5" t="s">
        <v>377</v>
      </c>
      <c r="E535" s="6" t="s">
        <v>1323</v>
      </c>
      <c r="F535" s="6" t="s">
        <v>287</v>
      </c>
      <c r="G535" s="7">
        <v>44166.666666666701</v>
      </c>
      <c r="H535" s="7">
        <v>43775</v>
      </c>
      <c r="I535" s="43">
        <v>-0.88679245283026531</v>
      </c>
      <c r="J535" s="8"/>
    </row>
    <row r="536" spans="1:10" x14ac:dyDescent="0.4">
      <c r="A536" s="4" t="s">
        <v>74</v>
      </c>
      <c r="B536" s="5" t="s">
        <v>708</v>
      </c>
      <c r="C536" s="6" t="s">
        <v>847</v>
      </c>
      <c r="D536" s="5" t="s">
        <v>708</v>
      </c>
      <c r="E536" s="6" t="s">
        <v>1323</v>
      </c>
      <c r="F536" s="6" t="s">
        <v>287</v>
      </c>
      <c r="G536" s="7">
        <v>42000</v>
      </c>
      <c r="H536" s="7">
        <v>42000</v>
      </c>
      <c r="I536" s="43">
        <v>0</v>
      </c>
      <c r="J536" s="8"/>
    </row>
    <row r="537" spans="1:10" x14ac:dyDescent="0.4">
      <c r="A537" s="4" t="s">
        <v>74</v>
      </c>
      <c r="B537" s="5" t="s">
        <v>708</v>
      </c>
      <c r="C537" s="6" t="s">
        <v>709</v>
      </c>
      <c r="D537" s="5" t="s">
        <v>710</v>
      </c>
      <c r="E537" s="6" t="s">
        <v>1323</v>
      </c>
      <c r="F537" s="6" t="s">
        <v>287</v>
      </c>
      <c r="G537" s="7" t="s">
        <v>154</v>
      </c>
      <c r="H537" s="7">
        <v>45333.333333333299</v>
      </c>
      <c r="I537" s="43" t="s">
        <v>154</v>
      </c>
      <c r="J537" s="8"/>
    </row>
    <row r="538" spans="1:10" x14ac:dyDescent="0.4">
      <c r="A538" s="4" t="s">
        <v>53</v>
      </c>
      <c r="B538" s="5" t="s">
        <v>182</v>
      </c>
      <c r="C538" s="6" t="s">
        <v>183</v>
      </c>
      <c r="D538" s="5" t="s">
        <v>184</v>
      </c>
      <c r="E538" s="6" t="s">
        <v>1323</v>
      </c>
      <c r="F538" s="6" t="s">
        <v>901</v>
      </c>
      <c r="G538" s="7">
        <v>17250</v>
      </c>
      <c r="H538" s="7">
        <v>17250</v>
      </c>
      <c r="I538" s="43">
        <v>0</v>
      </c>
      <c r="J538" s="8"/>
    </row>
    <row r="539" spans="1:10" x14ac:dyDescent="0.4">
      <c r="A539" s="4" t="s">
        <v>53</v>
      </c>
      <c r="B539" s="5" t="s">
        <v>182</v>
      </c>
      <c r="C539" s="6" t="s">
        <v>195</v>
      </c>
      <c r="D539" s="5" t="s">
        <v>196</v>
      </c>
      <c r="E539" s="6" t="s">
        <v>1323</v>
      </c>
      <c r="F539" s="6" t="s">
        <v>901</v>
      </c>
      <c r="G539" s="7">
        <v>20000</v>
      </c>
      <c r="H539" s="7">
        <v>20000</v>
      </c>
      <c r="I539" s="43">
        <v>0</v>
      </c>
      <c r="J539" s="8"/>
    </row>
    <row r="540" spans="1:10" x14ac:dyDescent="0.4">
      <c r="A540" s="4" t="s">
        <v>57</v>
      </c>
      <c r="B540" s="5" t="s">
        <v>211</v>
      </c>
      <c r="C540" s="6" t="s">
        <v>306</v>
      </c>
      <c r="D540" s="5" t="s">
        <v>307</v>
      </c>
      <c r="E540" s="6" t="s">
        <v>1323</v>
      </c>
      <c r="F540" s="6" t="s">
        <v>901</v>
      </c>
      <c r="G540" s="7">
        <v>16800</v>
      </c>
      <c r="H540" s="7">
        <v>17133.333333333299</v>
      </c>
      <c r="I540" s="43">
        <v>1.9841269841267777</v>
      </c>
      <c r="J540" s="8"/>
    </row>
    <row r="541" spans="1:10" x14ac:dyDescent="0.4">
      <c r="A541" s="4" t="s">
        <v>51</v>
      </c>
      <c r="B541" s="5" t="s">
        <v>236</v>
      </c>
      <c r="C541" s="6" t="s">
        <v>308</v>
      </c>
      <c r="D541" s="5" t="s">
        <v>309</v>
      </c>
      <c r="E541" s="6" t="s">
        <v>1323</v>
      </c>
      <c r="F541" s="6" t="s">
        <v>901</v>
      </c>
      <c r="G541" s="7">
        <v>16433.333333333299</v>
      </c>
      <c r="H541" s="7">
        <v>16466.666666666701</v>
      </c>
      <c r="I541" s="43">
        <v>0.20283975659269873</v>
      </c>
      <c r="J541" s="8"/>
    </row>
    <row r="542" spans="1:10" x14ac:dyDescent="0.4">
      <c r="A542" s="4" t="s">
        <v>51</v>
      </c>
      <c r="B542" s="5" t="s">
        <v>236</v>
      </c>
      <c r="C542" s="6" t="s">
        <v>241</v>
      </c>
      <c r="D542" s="5" t="s">
        <v>242</v>
      </c>
      <c r="E542" s="6" t="s">
        <v>1323</v>
      </c>
      <c r="F542" s="6" t="s">
        <v>901</v>
      </c>
      <c r="G542" s="7">
        <v>15366.666666666701</v>
      </c>
      <c r="H542" s="7">
        <v>15366.666666666701</v>
      </c>
      <c r="I542" s="43">
        <v>0</v>
      </c>
      <c r="J542" s="8"/>
    </row>
    <row r="543" spans="1:10" x14ac:dyDescent="0.4">
      <c r="A543" s="4" t="s">
        <v>64</v>
      </c>
      <c r="B543" s="5" t="s">
        <v>246</v>
      </c>
      <c r="C543" s="6" t="s">
        <v>1001</v>
      </c>
      <c r="D543" s="5" t="s">
        <v>1002</v>
      </c>
      <c r="E543" s="6" t="s">
        <v>1323</v>
      </c>
      <c r="F543" s="6" t="s">
        <v>901</v>
      </c>
      <c r="G543" s="7">
        <v>16000</v>
      </c>
      <c r="H543" s="7">
        <v>15666.666666666701</v>
      </c>
      <c r="I543" s="43">
        <v>-2.0833333333331265</v>
      </c>
      <c r="J543" s="8"/>
    </row>
    <row r="544" spans="1:10" x14ac:dyDescent="0.4">
      <c r="A544" s="4" t="s">
        <v>64</v>
      </c>
      <c r="B544" s="5" t="s">
        <v>246</v>
      </c>
      <c r="C544" s="6" t="s">
        <v>288</v>
      </c>
      <c r="D544" s="5" t="s">
        <v>289</v>
      </c>
      <c r="E544" s="6" t="s">
        <v>1323</v>
      </c>
      <c r="F544" s="6" t="s">
        <v>901</v>
      </c>
      <c r="G544" s="7">
        <v>15725</v>
      </c>
      <c r="H544" s="7">
        <v>16266.666666666701</v>
      </c>
      <c r="I544" s="43">
        <v>3.4446210916801325</v>
      </c>
      <c r="J544" s="8"/>
    </row>
    <row r="545" spans="1:10" x14ac:dyDescent="0.4">
      <c r="A545" s="4" t="s">
        <v>64</v>
      </c>
      <c r="B545" s="5" t="s">
        <v>246</v>
      </c>
      <c r="C545" s="6" t="s">
        <v>321</v>
      </c>
      <c r="D545" s="5" t="s">
        <v>322</v>
      </c>
      <c r="E545" s="6" t="s">
        <v>1323</v>
      </c>
      <c r="F545" s="6" t="s">
        <v>901</v>
      </c>
      <c r="G545" s="7">
        <v>15833.333333333299</v>
      </c>
      <c r="H545" s="7">
        <v>15833.333333333299</v>
      </c>
      <c r="I545" s="43">
        <v>0</v>
      </c>
      <c r="J545" s="8"/>
    </row>
    <row r="546" spans="1:10" x14ac:dyDescent="0.4">
      <c r="A546" s="4" t="s">
        <v>63</v>
      </c>
      <c r="B546" s="5" t="s">
        <v>243</v>
      </c>
      <c r="C546" s="6" t="s">
        <v>244</v>
      </c>
      <c r="D546" s="5" t="s">
        <v>245</v>
      </c>
      <c r="E546" s="6" t="s">
        <v>1323</v>
      </c>
      <c r="F546" s="6" t="s">
        <v>153</v>
      </c>
      <c r="G546" s="7">
        <v>82000</v>
      </c>
      <c r="H546" s="7">
        <v>82000</v>
      </c>
      <c r="I546" s="43">
        <v>0</v>
      </c>
      <c r="J546" s="8"/>
    </row>
    <row r="547" spans="1:10" x14ac:dyDescent="0.4">
      <c r="A547" s="4" t="s">
        <v>64</v>
      </c>
      <c r="B547" s="5" t="s">
        <v>246</v>
      </c>
      <c r="C547" s="6" t="s">
        <v>247</v>
      </c>
      <c r="D547" s="5" t="s">
        <v>248</v>
      </c>
      <c r="E547" s="6" t="s">
        <v>1324</v>
      </c>
      <c r="F547" s="6" t="s">
        <v>901</v>
      </c>
      <c r="G547" s="7">
        <v>16404</v>
      </c>
      <c r="H547" s="7">
        <v>16404</v>
      </c>
      <c r="I547" s="43">
        <v>0</v>
      </c>
      <c r="J547" s="8"/>
    </row>
    <row r="548" spans="1:10" x14ac:dyDescent="0.4">
      <c r="A548" s="4" t="s">
        <v>60</v>
      </c>
      <c r="B548" s="5" t="s">
        <v>206</v>
      </c>
      <c r="C548" s="6" t="s">
        <v>207</v>
      </c>
      <c r="D548" s="5" t="s">
        <v>208</v>
      </c>
      <c r="E548" s="6" t="s">
        <v>1325</v>
      </c>
      <c r="F548" s="6" t="s">
        <v>1034</v>
      </c>
      <c r="G548" s="7">
        <v>6400</v>
      </c>
      <c r="H548" s="7">
        <v>6400</v>
      </c>
      <c r="I548" s="43">
        <v>0</v>
      </c>
      <c r="J548" s="8"/>
    </row>
    <row r="549" spans="1:10" x14ac:dyDescent="0.4">
      <c r="A549" s="4" t="s">
        <v>62</v>
      </c>
      <c r="B549" s="5" t="s">
        <v>158</v>
      </c>
      <c r="C549" s="6" t="s">
        <v>159</v>
      </c>
      <c r="D549" s="5" t="s">
        <v>160</v>
      </c>
      <c r="E549" s="6" t="s">
        <v>1326</v>
      </c>
      <c r="F549" s="6" t="s">
        <v>153</v>
      </c>
      <c r="G549" s="7">
        <v>11853.285714285699</v>
      </c>
      <c r="H549" s="7">
        <v>12315.375</v>
      </c>
      <c r="I549" s="43">
        <v>3.8984067106168303</v>
      </c>
      <c r="J549" s="8"/>
    </row>
    <row r="550" spans="1:10" x14ac:dyDescent="0.4">
      <c r="A550" s="4" t="s">
        <v>62</v>
      </c>
      <c r="B550" s="5" t="s">
        <v>158</v>
      </c>
      <c r="C550" s="6" t="s">
        <v>294</v>
      </c>
      <c r="D550" s="5" t="s">
        <v>295</v>
      </c>
      <c r="E550" s="6" t="s">
        <v>1326</v>
      </c>
      <c r="F550" s="6" t="s">
        <v>153</v>
      </c>
      <c r="G550" s="7">
        <v>11906.571428571398</v>
      </c>
      <c r="H550" s="7">
        <v>11878</v>
      </c>
      <c r="I550" s="43">
        <v>-0.23996352554388484</v>
      </c>
      <c r="J550" s="8"/>
    </row>
    <row r="551" spans="1:10" x14ac:dyDescent="0.4">
      <c r="A551" s="4" t="s">
        <v>62</v>
      </c>
      <c r="B551" s="5" t="s">
        <v>158</v>
      </c>
      <c r="C551" s="6" t="s">
        <v>464</v>
      </c>
      <c r="D551" s="5" t="s">
        <v>260</v>
      </c>
      <c r="E551" s="6" t="s">
        <v>1326</v>
      </c>
      <c r="F551" s="6" t="s">
        <v>153</v>
      </c>
      <c r="G551" s="7">
        <v>11341</v>
      </c>
      <c r="H551" s="7">
        <v>12105.75</v>
      </c>
      <c r="I551" s="43">
        <v>6.7432325191782096</v>
      </c>
      <c r="J551" s="8"/>
    </row>
    <row r="552" spans="1:10" x14ac:dyDescent="0.4">
      <c r="A552" s="4" t="s">
        <v>62</v>
      </c>
      <c r="B552" s="5" t="s">
        <v>158</v>
      </c>
      <c r="C552" s="6" t="s">
        <v>164</v>
      </c>
      <c r="D552" s="5" t="s">
        <v>165</v>
      </c>
      <c r="E552" s="6" t="s">
        <v>1326</v>
      </c>
      <c r="F552" s="6" t="s">
        <v>153</v>
      </c>
      <c r="G552" s="7">
        <v>10941</v>
      </c>
      <c r="H552" s="7">
        <v>10907.666666666702</v>
      </c>
      <c r="I552" s="43">
        <v>-0.30466441214970208</v>
      </c>
      <c r="J552" s="8"/>
    </row>
    <row r="553" spans="1:10" x14ac:dyDescent="0.4">
      <c r="A553" s="4" t="s">
        <v>62</v>
      </c>
      <c r="B553" s="5" t="s">
        <v>158</v>
      </c>
      <c r="C553" s="6" t="s">
        <v>401</v>
      </c>
      <c r="D553" s="5" t="s">
        <v>402</v>
      </c>
      <c r="E553" s="6" t="s">
        <v>1326</v>
      </c>
      <c r="F553" s="6" t="s">
        <v>153</v>
      </c>
      <c r="G553" s="7">
        <v>11587.166666666702</v>
      </c>
      <c r="H553" s="7">
        <v>11670.5</v>
      </c>
      <c r="I553" s="43">
        <v>0.71918645628035183</v>
      </c>
      <c r="J553" s="8"/>
    </row>
    <row r="554" spans="1:10" x14ac:dyDescent="0.4">
      <c r="A554" s="4" t="s">
        <v>62</v>
      </c>
      <c r="B554" s="5" t="s">
        <v>158</v>
      </c>
      <c r="C554" s="6" t="s">
        <v>403</v>
      </c>
      <c r="D554" s="5" t="s">
        <v>404</v>
      </c>
      <c r="E554" s="6" t="s">
        <v>1326</v>
      </c>
      <c r="F554" s="6" t="s">
        <v>153</v>
      </c>
      <c r="G554" s="7">
        <v>11304.6</v>
      </c>
      <c r="H554" s="7">
        <v>11364.6</v>
      </c>
      <c r="I554" s="43">
        <v>0.53075739079666562</v>
      </c>
      <c r="J554" s="8"/>
    </row>
    <row r="555" spans="1:10" x14ac:dyDescent="0.4">
      <c r="A555" s="4" t="s">
        <v>62</v>
      </c>
      <c r="B555" s="5" t="s">
        <v>158</v>
      </c>
      <c r="C555" s="6" t="s">
        <v>417</v>
      </c>
      <c r="D555" s="5" t="s">
        <v>418</v>
      </c>
      <c r="E555" s="6" t="s">
        <v>1326</v>
      </c>
      <c r="F555" s="6" t="s">
        <v>153</v>
      </c>
      <c r="G555" s="7">
        <v>11930.75</v>
      </c>
      <c r="H555" s="7">
        <v>11607.666666666702</v>
      </c>
      <c r="I555" s="43">
        <v>-2.7079884611889375</v>
      </c>
      <c r="J555" s="8"/>
    </row>
    <row r="556" spans="1:10" x14ac:dyDescent="0.4">
      <c r="A556" s="4" t="s">
        <v>62</v>
      </c>
      <c r="B556" s="5" t="s">
        <v>158</v>
      </c>
      <c r="C556" s="6" t="s">
        <v>166</v>
      </c>
      <c r="D556" s="5" t="s">
        <v>167</v>
      </c>
      <c r="E556" s="6" t="s">
        <v>1326</v>
      </c>
      <c r="F556" s="6" t="s">
        <v>153</v>
      </c>
      <c r="G556" s="7">
        <v>11161.5</v>
      </c>
      <c r="H556" s="7">
        <v>10911.5</v>
      </c>
      <c r="I556" s="43">
        <v>-2.2398423151010136</v>
      </c>
      <c r="J556" s="8"/>
    </row>
    <row r="557" spans="1:10" x14ac:dyDescent="0.4">
      <c r="A557" s="4" t="s">
        <v>62</v>
      </c>
      <c r="B557" s="5" t="s">
        <v>158</v>
      </c>
      <c r="C557" s="6" t="s">
        <v>170</v>
      </c>
      <c r="D557" s="5" t="s">
        <v>171</v>
      </c>
      <c r="E557" s="6" t="s">
        <v>1326</v>
      </c>
      <c r="F557" s="6" t="s">
        <v>153</v>
      </c>
      <c r="G557" s="7">
        <v>12878.75</v>
      </c>
      <c r="H557" s="7">
        <v>12954</v>
      </c>
      <c r="I557" s="43">
        <v>0.58429583616421699</v>
      </c>
      <c r="J557" s="8"/>
    </row>
    <row r="558" spans="1:10" x14ac:dyDescent="0.4">
      <c r="A558" s="4" t="s">
        <v>62</v>
      </c>
      <c r="B558" s="5" t="s">
        <v>158</v>
      </c>
      <c r="C558" s="6" t="s">
        <v>540</v>
      </c>
      <c r="D558" s="5" t="s">
        <v>541</v>
      </c>
      <c r="E558" s="6" t="s">
        <v>1326</v>
      </c>
      <c r="F558" s="6" t="s">
        <v>153</v>
      </c>
      <c r="G558" s="7">
        <v>11684.6</v>
      </c>
      <c r="H558" s="7">
        <v>11844.6</v>
      </c>
      <c r="I558" s="43">
        <v>1.369323725245186</v>
      </c>
      <c r="J558" s="8"/>
    </row>
    <row r="559" spans="1:10" x14ac:dyDescent="0.4">
      <c r="A559" s="4" t="s">
        <v>62</v>
      </c>
      <c r="B559" s="5" t="s">
        <v>158</v>
      </c>
      <c r="C559" s="6" t="s">
        <v>465</v>
      </c>
      <c r="D559" s="5" t="s">
        <v>466</v>
      </c>
      <c r="E559" s="6" t="s">
        <v>1326</v>
      </c>
      <c r="F559" s="6" t="s">
        <v>153</v>
      </c>
      <c r="G559" s="7">
        <v>13275</v>
      </c>
      <c r="H559" s="7">
        <v>13340</v>
      </c>
      <c r="I559" s="43">
        <v>0.48964218455744818</v>
      </c>
      <c r="J559" s="8"/>
    </row>
    <row r="560" spans="1:10" x14ac:dyDescent="0.4">
      <c r="A560" s="4" t="s">
        <v>62</v>
      </c>
      <c r="B560" s="5" t="s">
        <v>158</v>
      </c>
      <c r="C560" s="6" t="s">
        <v>174</v>
      </c>
      <c r="D560" s="5" t="s">
        <v>175</v>
      </c>
      <c r="E560" s="6" t="s">
        <v>1326</v>
      </c>
      <c r="F560" s="6" t="s">
        <v>153</v>
      </c>
      <c r="G560" s="7">
        <v>11105.75</v>
      </c>
      <c r="H560" s="7">
        <v>11155.75</v>
      </c>
      <c r="I560" s="43">
        <v>0.45021722981337658</v>
      </c>
      <c r="J560" s="8"/>
    </row>
    <row r="561" spans="1:10" x14ac:dyDescent="0.4">
      <c r="A561" s="4" t="s">
        <v>62</v>
      </c>
      <c r="B561" s="5" t="s">
        <v>158</v>
      </c>
      <c r="C561" s="6" t="s">
        <v>176</v>
      </c>
      <c r="D561" s="5" t="s">
        <v>177</v>
      </c>
      <c r="E561" s="6" t="s">
        <v>1326</v>
      </c>
      <c r="F561" s="6" t="s">
        <v>153</v>
      </c>
      <c r="G561" s="7">
        <v>11920</v>
      </c>
      <c r="H561" s="7">
        <v>12560</v>
      </c>
      <c r="I561" s="43">
        <v>5.3691275167785157</v>
      </c>
      <c r="J561" s="8"/>
    </row>
    <row r="562" spans="1:10" x14ac:dyDescent="0.4">
      <c r="A562" s="4" t="s">
        <v>62</v>
      </c>
      <c r="B562" s="5" t="s">
        <v>158</v>
      </c>
      <c r="C562" s="6" t="s">
        <v>178</v>
      </c>
      <c r="D562" s="5" t="s">
        <v>179</v>
      </c>
      <c r="E562" s="6" t="s">
        <v>1326</v>
      </c>
      <c r="F562" s="6" t="s">
        <v>153</v>
      </c>
      <c r="G562" s="7">
        <v>10829.2</v>
      </c>
      <c r="H562" s="7">
        <v>10829.2</v>
      </c>
      <c r="I562" s="43">
        <v>0</v>
      </c>
      <c r="J562" s="8"/>
    </row>
    <row r="563" spans="1:10" x14ac:dyDescent="0.4">
      <c r="A563" s="4" t="s">
        <v>62</v>
      </c>
      <c r="B563" s="5" t="s">
        <v>158</v>
      </c>
      <c r="C563" s="6" t="s">
        <v>391</v>
      </c>
      <c r="D563" s="5" t="s">
        <v>392</v>
      </c>
      <c r="E563" s="6" t="s">
        <v>1326</v>
      </c>
      <c r="F563" s="6" t="s">
        <v>153</v>
      </c>
      <c r="G563" s="7">
        <v>12700</v>
      </c>
      <c r="H563" s="7">
        <v>12975</v>
      </c>
      <c r="I563" s="43">
        <v>2.1653543307086567</v>
      </c>
      <c r="J563" s="8"/>
    </row>
    <row r="564" spans="1:10" x14ac:dyDescent="0.4">
      <c r="A564" s="4" t="s">
        <v>62</v>
      </c>
      <c r="B564" s="5" t="s">
        <v>158</v>
      </c>
      <c r="C564" s="6" t="s">
        <v>419</v>
      </c>
      <c r="D564" s="5" t="s">
        <v>420</v>
      </c>
      <c r="E564" s="6" t="s">
        <v>1326</v>
      </c>
      <c r="F564" s="6" t="s">
        <v>153</v>
      </c>
      <c r="G564" s="7">
        <v>11237.166666666702</v>
      </c>
      <c r="H564" s="7">
        <v>11253.833333333298</v>
      </c>
      <c r="I564" s="43">
        <v>0.14831733977958003</v>
      </c>
      <c r="J564" s="8"/>
    </row>
    <row r="565" spans="1:10" x14ac:dyDescent="0.4">
      <c r="A565" s="4" t="s">
        <v>56</v>
      </c>
      <c r="B565" s="5" t="s">
        <v>180</v>
      </c>
      <c r="C565" s="6" t="s">
        <v>181</v>
      </c>
      <c r="D565" s="5" t="s">
        <v>180</v>
      </c>
      <c r="E565" s="6" t="s">
        <v>1326</v>
      </c>
      <c r="F565" s="6" t="s">
        <v>153</v>
      </c>
      <c r="G565" s="7">
        <v>12333.2</v>
      </c>
      <c r="H565" s="7">
        <v>12611</v>
      </c>
      <c r="I565" s="43">
        <v>2.2524567833165814</v>
      </c>
      <c r="J565" s="8"/>
    </row>
    <row r="566" spans="1:10" x14ac:dyDescent="0.4">
      <c r="A566" s="4" t="s">
        <v>70</v>
      </c>
      <c r="B566" s="5" t="s">
        <v>405</v>
      </c>
      <c r="C566" s="6" t="s">
        <v>421</v>
      </c>
      <c r="D566" s="5" t="s">
        <v>422</v>
      </c>
      <c r="E566" s="6" t="s">
        <v>1326</v>
      </c>
      <c r="F566" s="6" t="s">
        <v>153</v>
      </c>
      <c r="G566" s="7">
        <v>13441</v>
      </c>
      <c r="H566" s="7">
        <v>13441</v>
      </c>
      <c r="I566" s="43">
        <v>0</v>
      </c>
      <c r="J566" s="8"/>
    </row>
    <row r="567" spans="1:10" x14ac:dyDescent="0.4">
      <c r="A567" s="4" t="s">
        <v>70</v>
      </c>
      <c r="B567" s="5" t="s">
        <v>405</v>
      </c>
      <c r="C567" s="6" t="s">
        <v>406</v>
      </c>
      <c r="D567" s="5" t="s">
        <v>407</v>
      </c>
      <c r="E567" s="6" t="s">
        <v>1326</v>
      </c>
      <c r="F567" s="6" t="s">
        <v>153</v>
      </c>
      <c r="G567" s="7">
        <v>15250</v>
      </c>
      <c r="H567" s="7">
        <v>15500</v>
      </c>
      <c r="I567" s="43">
        <v>1.6393442622950829</v>
      </c>
      <c r="J567" s="8"/>
    </row>
    <row r="568" spans="1:10" x14ac:dyDescent="0.4">
      <c r="A568" s="4" t="s">
        <v>53</v>
      </c>
      <c r="B568" s="5" t="s">
        <v>182</v>
      </c>
      <c r="C568" s="6" t="s">
        <v>183</v>
      </c>
      <c r="D568" s="5" t="s">
        <v>184</v>
      </c>
      <c r="E568" s="6" t="s">
        <v>1326</v>
      </c>
      <c r="F568" s="6" t="s">
        <v>153</v>
      </c>
      <c r="G568" s="7">
        <v>13380</v>
      </c>
      <c r="H568" s="7">
        <v>13380</v>
      </c>
      <c r="I568" s="43">
        <v>0</v>
      </c>
      <c r="J568" s="8"/>
    </row>
    <row r="569" spans="1:10" x14ac:dyDescent="0.4">
      <c r="A569" s="4" t="s">
        <v>53</v>
      </c>
      <c r="B569" s="5" t="s">
        <v>182</v>
      </c>
      <c r="C569" s="6" t="s">
        <v>187</v>
      </c>
      <c r="D569" s="5" t="s">
        <v>188</v>
      </c>
      <c r="E569" s="6" t="s">
        <v>1326</v>
      </c>
      <c r="F569" s="6" t="s">
        <v>153</v>
      </c>
      <c r="G569" s="7">
        <v>12236.666666666702</v>
      </c>
      <c r="H569" s="7">
        <v>12236.666666666702</v>
      </c>
      <c r="I569" s="43">
        <v>0</v>
      </c>
      <c r="J569" s="8"/>
    </row>
    <row r="570" spans="1:10" x14ac:dyDescent="0.4">
      <c r="A570" s="4" t="s">
        <v>53</v>
      </c>
      <c r="B570" s="5" t="s">
        <v>182</v>
      </c>
      <c r="C570" s="6" t="s">
        <v>189</v>
      </c>
      <c r="D570" s="5" t="s">
        <v>190</v>
      </c>
      <c r="E570" s="6" t="s">
        <v>1326</v>
      </c>
      <c r="F570" s="6" t="s">
        <v>153</v>
      </c>
      <c r="G570" s="7">
        <v>11121.428571428602</v>
      </c>
      <c r="H570" s="7">
        <v>11150</v>
      </c>
      <c r="I570" s="43">
        <v>0.256904303146821</v>
      </c>
      <c r="J570" s="8"/>
    </row>
    <row r="571" spans="1:10" x14ac:dyDescent="0.4">
      <c r="A571" s="4" t="s">
        <v>53</v>
      </c>
      <c r="B571" s="5" t="s">
        <v>182</v>
      </c>
      <c r="C571" s="6" t="s">
        <v>330</v>
      </c>
      <c r="D571" s="5" t="s">
        <v>331</v>
      </c>
      <c r="E571" s="6" t="s">
        <v>1326</v>
      </c>
      <c r="F571" s="6" t="s">
        <v>153</v>
      </c>
      <c r="G571" s="7">
        <v>13200</v>
      </c>
      <c r="H571" s="7">
        <v>13466.666666666701</v>
      </c>
      <c r="I571" s="43">
        <v>2.0202020202022775</v>
      </c>
      <c r="J571" s="8"/>
    </row>
    <row r="572" spans="1:10" x14ac:dyDescent="0.4">
      <c r="A572" s="4" t="s">
        <v>53</v>
      </c>
      <c r="B572" s="5" t="s">
        <v>182</v>
      </c>
      <c r="C572" s="6" t="s">
        <v>379</v>
      </c>
      <c r="D572" s="5" t="s">
        <v>380</v>
      </c>
      <c r="E572" s="6" t="s">
        <v>1326</v>
      </c>
      <c r="F572" s="6" t="s">
        <v>153</v>
      </c>
      <c r="G572" s="7">
        <v>14600</v>
      </c>
      <c r="H572" s="7">
        <v>14500</v>
      </c>
      <c r="I572" s="43">
        <v>-0.68493150684931781</v>
      </c>
      <c r="J572" s="8"/>
    </row>
    <row r="573" spans="1:10" x14ac:dyDescent="0.4">
      <c r="A573" s="4" t="s">
        <v>53</v>
      </c>
      <c r="B573" s="5" t="s">
        <v>182</v>
      </c>
      <c r="C573" s="6" t="s">
        <v>999</v>
      </c>
      <c r="D573" s="5" t="s">
        <v>1000</v>
      </c>
      <c r="E573" s="6" t="s">
        <v>1326</v>
      </c>
      <c r="F573" s="6" t="s">
        <v>153</v>
      </c>
      <c r="G573" s="7">
        <v>14980</v>
      </c>
      <c r="H573" s="7">
        <v>15280</v>
      </c>
      <c r="I573" s="43">
        <v>2.0026702269692938</v>
      </c>
      <c r="J573" s="8"/>
    </row>
    <row r="574" spans="1:10" x14ac:dyDescent="0.4">
      <c r="A574" s="4" t="s">
        <v>53</v>
      </c>
      <c r="B574" s="5" t="s">
        <v>182</v>
      </c>
      <c r="C574" s="6" t="s">
        <v>363</v>
      </c>
      <c r="D574" s="5" t="s">
        <v>364</v>
      </c>
      <c r="E574" s="6" t="s">
        <v>1326</v>
      </c>
      <c r="F574" s="6" t="s">
        <v>153</v>
      </c>
      <c r="G574" s="7">
        <v>15000</v>
      </c>
      <c r="H574" s="7">
        <v>15250</v>
      </c>
      <c r="I574" s="43">
        <v>1.6666666666666599</v>
      </c>
      <c r="J574" s="8"/>
    </row>
    <row r="575" spans="1:10" x14ac:dyDescent="0.4">
      <c r="A575" s="4" t="s">
        <v>53</v>
      </c>
      <c r="B575" s="5" t="s">
        <v>182</v>
      </c>
      <c r="C575" s="6" t="s">
        <v>332</v>
      </c>
      <c r="D575" s="5" t="s">
        <v>333</v>
      </c>
      <c r="E575" s="6" t="s">
        <v>1326</v>
      </c>
      <c r="F575" s="6" t="s">
        <v>153</v>
      </c>
      <c r="G575" s="7">
        <v>14666.666666666701</v>
      </c>
      <c r="H575" s="7">
        <v>15333.333333333299</v>
      </c>
      <c r="I575" s="43">
        <v>4.5454545454540733</v>
      </c>
      <c r="J575" s="8"/>
    </row>
    <row r="576" spans="1:10" x14ac:dyDescent="0.4">
      <c r="A576" s="4" t="s">
        <v>53</v>
      </c>
      <c r="B576" s="5" t="s">
        <v>182</v>
      </c>
      <c r="C576" s="6" t="s">
        <v>191</v>
      </c>
      <c r="D576" s="5" t="s">
        <v>192</v>
      </c>
      <c r="E576" s="6" t="s">
        <v>1326</v>
      </c>
      <c r="F576" s="6" t="s">
        <v>153</v>
      </c>
      <c r="G576" s="7">
        <v>14740</v>
      </c>
      <c r="H576" s="7">
        <v>14800</v>
      </c>
      <c r="I576" s="43">
        <v>0.40705563093623726</v>
      </c>
      <c r="J576" s="8"/>
    </row>
    <row r="577" spans="1:10" x14ac:dyDescent="0.4">
      <c r="A577" s="4" t="s">
        <v>53</v>
      </c>
      <c r="B577" s="5" t="s">
        <v>182</v>
      </c>
      <c r="C577" s="6" t="s">
        <v>334</v>
      </c>
      <c r="D577" s="5" t="s">
        <v>335</v>
      </c>
      <c r="E577" s="6" t="s">
        <v>1326</v>
      </c>
      <c r="F577" s="6" t="s">
        <v>153</v>
      </c>
      <c r="G577" s="7">
        <v>14250</v>
      </c>
      <c r="H577" s="7">
        <v>14400</v>
      </c>
      <c r="I577" s="43">
        <v>1.0526315789473717</v>
      </c>
      <c r="J577" s="8"/>
    </row>
    <row r="578" spans="1:10" x14ac:dyDescent="0.4">
      <c r="A578" s="4" t="s">
        <v>53</v>
      </c>
      <c r="B578" s="5" t="s">
        <v>182</v>
      </c>
      <c r="C578" s="6" t="s">
        <v>195</v>
      </c>
      <c r="D578" s="5" t="s">
        <v>196</v>
      </c>
      <c r="E578" s="6" t="s">
        <v>1326</v>
      </c>
      <c r="F578" s="6" t="s">
        <v>153</v>
      </c>
      <c r="G578" s="7">
        <v>12950</v>
      </c>
      <c r="H578" s="7">
        <v>12950</v>
      </c>
      <c r="I578" s="43">
        <v>0</v>
      </c>
      <c r="J578" s="8"/>
    </row>
    <row r="579" spans="1:10" x14ac:dyDescent="0.4">
      <c r="A579" s="4" t="s">
        <v>52</v>
      </c>
      <c r="B579" s="5" t="s">
        <v>197</v>
      </c>
      <c r="C579" s="6" t="s">
        <v>198</v>
      </c>
      <c r="D579" s="5" t="s">
        <v>199</v>
      </c>
      <c r="E579" s="6" t="s">
        <v>1326</v>
      </c>
      <c r="F579" s="6" t="s">
        <v>153</v>
      </c>
      <c r="G579" s="7">
        <v>12350</v>
      </c>
      <c r="H579" s="7">
        <v>12350</v>
      </c>
      <c r="I579" s="43">
        <v>0</v>
      </c>
      <c r="J579" s="8"/>
    </row>
    <row r="580" spans="1:10" x14ac:dyDescent="0.4">
      <c r="A580" s="4" t="s">
        <v>52</v>
      </c>
      <c r="B580" s="5" t="s">
        <v>197</v>
      </c>
      <c r="C580" s="6" t="s">
        <v>791</v>
      </c>
      <c r="D580" s="5" t="s">
        <v>792</v>
      </c>
      <c r="E580" s="6" t="s">
        <v>1326</v>
      </c>
      <c r="F580" s="6" t="s">
        <v>153</v>
      </c>
      <c r="G580" s="7">
        <v>11580.75</v>
      </c>
      <c r="H580" s="7">
        <v>11580.75</v>
      </c>
      <c r="I580" s="43">
        <v>0</v>
      </c>
      <c r="J580" s="8"/>
    </row>
    <row r="581" spans="1:10" x14ac:dyDescent="0.4">
      <c r="A581" s="4" t="s">
        <v>52</v>
      </c>
      <c r="B581" s="5" t="s">
        <v>197</v>
      </c>
      <c r="C581" s="6" t="s">
        <v>204</v>
      </c>
      <c r="D581" s="5" t="s">
        <v>205</v>
      </c>
      <c r="E581" s="6" t="s">
        <v>1326</v>
      </c>
      <c r="F581" s="6" t="s">
        <v>153</v>
      </c>
      <c r="G581" s="7">
        <v>14700</v>
      </c>
      <c r="H581" s="7">
        <v>14700</v>
      </c>
      <c r="I581" s="43">
        <v>0</v>
      </c>
      <c r="J581" s="8"/>
    </row>
    <row r="582" spans="1:10" x14ac:dyDescent="0.4">
      <c r="A582" s="4" t="s">
        <v>60</v>
      </c>
      <c r="B582" s="5" t="s">
        <v>206</v>
      </c>
      <c r="C582" s="6" t="s">
        <v>207</v>
      </c>
      <c r="D582" s="5" t="s">
        <v>208</v>
      </c>
      <c r="E582" s="6" t="s">
        <v>1326</v>
      </c>
      <c r="F582" s="6" t="s">
        <v>153</v>
      </c>
      <c r="G582" s="7" t="s">
        <v>154</v>
      </c>
      <c r="H582" s="7">
        <v>15000</v>
      </c>
      <c r="I582" s="43" t="s">
        <v>154</v>
      </c>
      <c r="J582" s="8"/>
    </row>
    <row r="583" spans="1:10" x14ac:dyDescent="0.4">
      <c r="A583" s="4" t="s">
        <v>60</v>
      </c>
      <c r="B583" s="5" t="s">
        <v>206</v>
      </c>
      <c r="C583" s="6" t="s">
        <v>383</v>
      </c>
      <c r="D583" s="5" t="s">
        <v>384</v>
      </c>
      <c r="E583" s="6" t="s">
        <v>1326</v>
      </c>
      <c r="F583" s="6" t="s">
        <v>153</v>
      </c>
      <c r="G583" s="7">
        <v>15000</v>
      </c>
      <c r="H583" s="7">
        <v>15000</v>
      </c>
      <c r="I583" s="43">
        <v>0</v>
      </c>
      <c r="J583" s="8"/>
    </row>
    <row r="584" spans="1:10" x14ac:dyDescent="0.4">
      <c r="A584" s="4" t="s">
        <v>66</v>
      </c>
      <c r="B584" s="5" t="s">
        <v>356</v>
      </c>
      <c r="C584" s="6" t="s">
        <v>357</v>
      </c>
      <c r="D584" s="5" t="s">
        <v>358</v>
      </c>
      <c r="E584" s="6" t="s">
        <v>1326</v>
      </c>
      <c r="F584" s="6" t="s">
        <v>153</v>
      </c>
      <c r="G584" s="7">
        <v>14740</v>
      </c>
      <c r="H584" s="7">
        <v>14700</v>
      </c>
      <c r="I584" s="43">
        <v>-0.27137042062415073</v>
      </c>
      <c r="J584" s="8"/>
    </row>
    <row r="585" spans="1:10" x14ac:dyDescent="0.4">
      <c r="A585" s="4" t="s">
        <v>66</v>
      </c>
      <c r="B585" s="5" t="s">
        <v>356</v>
      </c>
      <c r="C585" s="6" t="s">
        <v>626</v>
      </c>
      <c r="D585" s="5" t="s">
        <v>627</v>
      </c>
      <c r="E585" s="6" t="s">
        <v>1326</v>
      </c>
      <c r="F585" s="6" t="s">
        <v>153</v>
      </c>
      <c r="G585" s="7">
        <v>13700</v>
      </c>
      <c r="H585" s="7">
        <v>13700</v>
      </c>
      <c r="I585" s="43">
        <v>0</v>
      </c>
      <c r="J585" s="8"/>
    </row>
    <row r="586" spans="1:10" x14ac:dyDescent="0.4">
      <c r="A586" s="4" t="s">
        <v>66</v>
      </c>
      <c r="B586" s="5" t="s">
        <v>356</v>
      </c>
      <c r="C586" s="6" t="s">
        <v>572</v>
      </c>
      <c r="D586" s="5" t="s">
        <v>573</v>
      </c>
      <c r="E586" s="6" t="s">
        <v>1326</v>
      </c>
      <c r="F586" s="6" t="s">
        <v>153</v>
      </c>
      <c r="G586" s="7">
        <v>14333.333333333299</v>
      </c>
      <c r="H586" s="7">
        <v>14333.333333333299</v>
      </c>
      <c r="I586" s="43">
        <v>0</v>
      </c>
      <c r="J586" s="8"/>
    </row>
    <row r="587" spans="1:10" x14ac:dyDescent="0.4">
      <c r="A587" s="4" t="s">
        <v>67</v>
      </c>
      <c r="B587" s="5" t="s">
        <v>408</v>
      </c>
      <c r="C587" s="6" t="s">
        <v>409</v>
      </c>
      <c r="D587" s="5" t="s">
        <v>410</v>
      </c>
      <c r="E587" s="6" t="s">
        <v>1326</v>
      </c>
      <c r="F587" s="6" t="s">
        <v>153</v>
      </c>
      <c r="G587" s="7">
        <v>12800</v>
      </c>
      <c r="H587" s="7">
        <v>13540</v>
      </c>
      <c r="I587" s="43">
        <v>5.7812500000000044</v>
      </c>
      <c r="J587" s="8"/>
    </row>
    <row r="588" spans="1:10" x14ac:dyDescent="0.4">
      <c r="A588" s="4" t="s">
        <v>67</v>
      </c>
      <c r="B588" s="5" t="s">
        <v>408</v>
      </c>
      <c r="C588" s="6" t="s">
        <v>411</v>
      </c>
      <c r="D588" s="5" t="s">
        <v>412</v>
      </c>
      <c r="E588" s="6" t="s">
        <v>1326</v>
      </c>
      <c r="F588" s="6" t="s">
        <v>153</v>
      </c>
      <c r="G588" s="7">
        <v>12107.666666666702</v>
      </c>
      <c r="H588" s="7">
        <v>12107.666666666702</v>
      </c>
      <c r="I588" s="43">
        <v>0</v>
      </c>
      <c r="J588" s="8"/>
    </row>
    <row r="589" spans="1:10" x14ac:dyDescent="0.4">
      <c r="A589" s="4" t="s">
        <v>67</v>
      </c>
      <c r="B589" s="5" t="s">
        <v>408</v>
      </c>
      <c r="C589" s="6" t="s">
        <v>427</v>
      </c>
      <c r="D589" s="5" t="s">
        <v>428</v>
      </c>
      <c r="E589" s="6" t="s">
        <v>1326</v>
      </c>
      <c r="F589" s="6" t="s">
        <v>153</v>
      </c>
      <c r="G589" s="7">
        <v>14000</v>
      </c>
      <c r="H589" s="7">
        <v>13666.666666666701</v>
      </c>
      <c r="I589" s="43">
        <v>-2.3809523809521393</v>
      </c>
      <c r="J589" s="8"/>
    </row>
    <row r="590" spans="1:10" x14ac:dyDescent="0.4">
      <c r="A590" s="4" t="s">
        <v>57</v>
      </c>
      <c r="B590" s="5" t="s">
        <v>211</v>
      </c>
      <c r="C590" s="6" t="s">
        <v>542</v>
      </c>
      <c r="D590" s="5" t="s">
        <v>543</v>
      </c>
      <c r="E590" s="6" t="s">
        <v>1326</v>
      </c>
      <c r="F590" s="6" t="s">
        <v>153</v>
      </c>
      <c r="G590" s="7">
        <v>12696.8</v>
      </c>
      <c r="H590" s="7">
        <v>12843.4</v>
      </c>
      <c r="I590" s="43">
        <v>1.1546216369479061</v>
      </c>
      <c r="J590" s="8"/>
    </row>
    <row r="591" spans="1:10" x14ac:dyDescent="0.4">
      <c r="A591" s="4" t="s">
        <v>57</v>
      </c>
      <c r="B591" s="5" t="s">
        <v>211</v>
      </c>
      <c r="C591" s="6" t="s">
        <v>304</v>
      </c>
      <c r="D591" s="5" t="s">
        <v>305</v>
      </c>
      <c r="E591" s="6" t="s">
        <v>1326</v>
      </c>
      <c r="F591" s="6" t="s">
        <v>153</v>
      </c>
      <c r="G591" s="7">
        <v>13925</v>
      </c>
      <c r="H591" s="7">
        <v>14475</v>
      </c>
      <c r="I591" s="43">
        <v>3.9497307001795439</v>
      </c>
      <c r="J591" s="8"/>
    </row>
    <row r="592" spans="1:10" x14ac:dyDescent="0.4">
      <c r="A592" s="4" t="s">
        <v>57</v>
      </c>
      <c r="B592" s="5" t="s">
        <v>211</v>
      </c>
      <c r="C592" s="6" t="s">
        <v>458</v>
      </c>
      <c r="D592" s="5" t="s">
        <v>459</v>
      </c>
      <c r="E592" s="6" t="s">
        <v>1326</v>
      </c>
      <c r="F592" s="6" t="s">
        <v>153</v>
      </c>
      <c r="G592" s="7">
        <v>14866.666666666701</v>
      </c>
      <c r="H592" s="7">
        <v>14666.666666666701</v>
      </c>
      <c r="I592" s="43">
        <v>-1.3452914798206204</v>
      </c>
      <c r="J592" s="8"/>
    </row>
    <row r="593" spans="1:10" x14ac:dyDescent="0.4">
      <c r="A593" s="4" t="s">
        <v>57</v>
      </c>
      <c r="B593" s="5" t="s">
        <v>211</v>
      </c>
      <c r="C593" s="6" t="s">
        <v>224</v>
      </c>
      <c r="D593" s="5" t="s">
        <v>225</v>
      </c>
      <c r="E593" s="6" t="s">
        <v>1326</v>
      </c>
      <c r="F593" s="6" t="s">
        <v>153</v>
      </c>
      <c r="G593" s="7">
        <v>13433.333333333299</v>
      </c>
      <c r="H593" s="7">
        <v>13433.333333333299</v>
      </c>
      <c r="I593" s="43">
        <v>0</v>
      </c>
      <c r="J593" s="8"/>
    </row>
    <row r="594" spans="1:10" x14ac:dyDescent="0.4">
      <c r="A594" s="4" t="s">
        <v>57</v>
      </c>
      <c r="B594" s="5" t="s">
        <v>211</v>
      </c>
      <c r="C594" s="6" t="s">
        <v>230</v>
      </c>
      <c r="D594" s="5" t="s">
        <v>231</v>
      </c>
      <c r="E594" s="6" t="s">
        <v>1326</v>
      </c>
      <c r="F594" s="6" t="s">
        <v>153</v>
      </c>
      <c r="G594" s="7">
        <v>12700</v>
      </c>
      <c r="H594" s="7">
        <v>12700</v>
      </c>
      <c r="I594" s="43">
        <v>0</v>
      </c>
      <c r="J594" s="8"/>
    </row>
    <row r="595" spans="1:10" x14ac:dyDescent="0.4">
      <c r="A595" s="4" t="s">
        <v>57</v>
      </c>
      <c r="B595" s="5" t="s">
        <v>211</v>
      </c>
      <c r="C595" s="6" t="s">
        <v>232</v>
      </c>
      <c r="D595" s="5" t="s">
        <v>233</v>
      </c>
      <c r="E595" s="6" t="s">
        <v>1326</v>
      </c>
      <c r="F595" s="6" t="s">
        <v>153</v>
      </c>
      <c r="G595" s="7">
        <v>10856.8</v>
      </c>
      <c r="H595" s="7">
        <v>11360</v>
      </c>
      <c r="I595" s="43">
        <v>4.6348832068381132</v>
      </c>
      <c r="J595" s="8"/>
    </row>
    <row r="596" spans="1:10" x14ac:dyDescent="0.4">
      <c r="A596" s="4" t="s">
        <v>57</v>
      </c>
      <c r="B596" s="5" t="s">
        <v>211</v>
      </c>
      <c r="C596" s="6" t="s">
        <v>234</v>
      </c>
      <c r="D596" s="5" t="s">
        <v>235</v>
      </c>
      <c r="E596" s="6" t="s">
        <v>1326</v>
      </c>
      <c r="F596" s="6" t="s">
        <v>153</v>
      </c>
      <c r="G596" s="7">
        <v>14000</v>
      </c>
      <c r="H596" s="7">
        <v>14050</v>
      </c>
      <c r="I596" s="43">
        <v>0.35714285714285593</v>
      </c>
      <c r="J596" s="8"/>
    </row>
    <row r="597" spans="1:10" x14ac:dyDescent="0.4">
      <c r="A597" s="4" t="s">
        <v>51</v>
      </c>
      <c r="B597" s="5" t="s">
        <v>236</v>
      </c>
      <c r="C597" s="6" t="s">
        <v>308</v>
      </c>
      <c r="D597" s="5" t="s">
        <v>309</v>
      </c>
      <c r="E597" s="6" t="s">
        <v>1326</v>
      </c>
      <c r="F597" s="6" t="s">
        <v>153</v>
      </c>
      <c r="G597" s="7" t="s">
        <v>154</v>
      </c>
      <c r="H597" s="7">
        <v>12200</v>
      </c>
      <c r="I597" s="43" t="s">
        <v>154</v>
      </c>
      <c r="J597" s="8"/>
    </row>
    <row r="598" spans="1:10" x14ac:dyDescent="0.4">
      <c r="A598" s="4" t="s">
        <v>51</v>
      </c>
      <c r="B598" s="5" t="s">
        <v>236</v>
      </c>
      <c r="C598" s="6" t="s">
        <v>443</v>
      </c>
      <c r="D598" s="5" t="s">
        <v>444</v>
      </c>
      <c r="E598" s="6" t="s">
        <v>1326</v>
      </c>
      <c r="F598" s="6" t="s">
        <v>153</v>
      </c>
      <c r="G598" s="7">
        <v>12325</v>
      </c>
      <c r="H598" s="7">
        <v>13325</v>
      </c>
      <c r="I598" s="43">
        <v>8.1135902636916946</v>
      </c>
      <c r="J598" s="8"/>
    </row>
    <row r="599" spans="1:10" x14ac:dyDescent="0.4">
      <c r="A599" s="4" t="s">
        <v>64</v>
      </c>
      <c r="B599" s="5" t="s">
        <v>246</v>
      </c>
      <c r="C599" s="6" t="s">
        <v>247</v>
      </c>
      <c r="D599" s="5" t="s">
        <v>248</v>
      </c>
      <c r="E599" s="6" t="s">
        <v>1326</v>
      </c>
      <c r="F599" s="6" t="s">
        <v>153</v>
      </c>
      <c r="G599" s="7">
        <v>11225</v>
      </c>
      <c r="H599" s="7">
        <v>11225</v>
      </c>
      <c r="I599" s="43">
        <v>0</v>
      </c>
      <c r="J599" s="8"/>
    </row>
    <row r="600" spans="1:10" x14ac:dyDescent="0.4">
      <c r="A600" s="4" t="s">
        <v>64</v>
      </c>
      <c r="B600" s="5" t="s">
        <v>246</v>
      </c>
      <c r="C600" s="6" t="s">
        <v>1001</v>
      </c>
      <c r="D600" s="5" t="s">
        <v>1002</v>
      </c>
      <c r="E600" s="6" t="s">
        <v>1326</v>
      </c>
      <c r="F600" s="6" t="s">
        <v>153</v>
      </c>
      <c r="G600" s="7">
        <v>12125</v>
      </c>
      <c r="H600" s="7">
        <v>12125</v>
      </c>
      <c r="I600" s="43">
        <v>0</v>
      </c>
      <c r="J600" s="8"/>
    </row>
    <row r="601" spans="1:10" x14ac:dyDescent="0.4">
      <c r="A601" s="4" t="s">
        <v>64</v>
      </c>
      <c r="B601" s="5" t="s">
        <v>246</v>
      </c>
      <c r="C601" s="6" t="s">
        <v>288</v>
      </c>
      <c r="D601" s="5" t="s">
        <v>289</v>
      </c>
      <c r="E601" s="6" t="s">
        <v>1326</v>
      </c>
      <c r="F601" s="6" t="s">
        <v>153</v>
      </c>
      <c r="G601" s="7">
        <v>11160</v>
      </c>
      <c r="H601" s="7">
        <v>11160</v>
      </c>
      <c r="I601" s="43">
        <v>0</v>
      </c>
      <c r="J601" s="8"/>
    </row>
    <row r="602" spans="1:10" x14ac:dyDescent="0.4">
      <c r="A602" s="4" t="s">
        <v>64</v>
      </c>
      <c r="B602" s="5" t="s">
        <v>246</v>
      </c>
      <c r="C602" s="6" t="s">
        <v>461</v>
      </c>
      <c r="D602" s="5" t="s">
        <v>462</v>
      </c>
      <c r="E602" s="6" t="s">
        <v>1326</v>
      </c>
      <c r="F602" s="6" t="s">
        <v>153</v>
      </c>
      <c r="G602" s="7">
        <v>11050</v>
      </c>
      <c r="H602" s="7">
        <v>11050</v>
      </c>
      <c r="I602" s="43">
        <v>0</v>
      </c>
      <c r="J602" s="8"/>
    </row>
    <row r="603" spans="1:10" x14ac:dyDescent="0.4">
      <c r="A603" s="4" t="s">
        <v>64</v>
      </c>
      <c r="B603" s="5" t="s">
        <v>246</v>
      </c>
      <c r="C603" s="6" t="s">
        <v>319</v>
      </c>
      <c r="D603" s="5" t="s">
        <v>320</v>
      </c>
      <c r="E603" s="6" t="s">
        <v>1326</v>
      </c>
      <c r="F603" s="6" t="s">
        <v>153</v>
      </c>
      <c r="G603" s="7">
        <v>11860</v>
      </c>
      <c r="H603" s="7">
        <v>11860</v>
      </c>
      <c r="I603" s="43">
        <v>0</v>
      </c>
      <c r="J603" s="8"/>
    </row>
    <row r="604" spans="1:10" x14ac:dyDescent="0.4">
      <c r="A604" s="4" t="s">
        <v>64</v>
      </c>
      <c r="B604" s="5" t="s">
        <v>246</v>
      </c>
      <c r="C604" s="6" t="s">
        <v>321</v>
      </c>
      <c r="D604" s="5" t="s">
        <v>322</v>
      </c>
      <c r="E604" s="6" t="s">
        <v>1326</v>
      </c>
      <c r="F604" s="6" t="s">
        <v>153</v>
      </c>
      <c r="G604" s="7">
        <v>12460</v>
      </c>
      <c r="H604" s="7">
        <v>12460</v>
      </c>
      <c r="I604" s="43">
        <v>0</v>
      </c>
      <c r="J604" s="8"/>
    </row>
    <row r="605" spans="1:10" x14ac:dyDescent="0.4">
      <c r="A605" s="4" t="s">
        <v>64</v>
      </c>
      <c r="B605" s="5" t="s">
        <v>246</v>
      </c>
      <c r="C605" s="6" t="s">
        <v>376</v>
      </c>
      <c r="D605" s="5" t="s">
        <v>377</v>
      </c>
      <c r="E605" s="6" t="s">
        <v>1326</v>
      </c>
      <c r="F605" s="6" t="s">
        <v>153</v>
      </c>
      <c r="G605" s="7">
        <v>11225</v>
      </c>
      <c r="H605" s="7">
        <v>11475</v>
      </c>
      <c r="I605" s="43">
        <v>2.2271714922049042</v>
      </c>
      <c r="J605" s="8"/>
    </row>
    <row r="606" spans="1:10" x14ac:dyDescent="0.4">
      <c r="A606" s="4" t="s">
        <v>54</v>
      </c>
      <c r="B606" s="5" t="s">
        <v>314</v>
      </c>
      <c r="C606" s="6" t="s">
        <v>315</v>
      </c>
      <c r="D606" s="5" t="s">
        <v>316</v>
      </c>
      <c r="E606" s="6" t="s">
        <v>1326</v>
      </c>
      <c r="F606" s="6" t="s">
        <v>153</v>
      </c>
      <c r="G606" s="7">
        <v>12824.6</v>
      </c>
      <c r="H606" s="7">
        <v>12530.75</v>
      </c>
      <c r="I606" s="43">
        <v>-2.2912995337086568</v>
      </c>
      <c r="J606" s="8"/>
    </row>
    <row r="607" spans="1:10" x14ac:dyDescent="0.4">
      <c r="A607" s="4" t="s">
        <v>54</v>
      </c>
      <c r="B607" s="5" t="s">
        <v>314</v>
      </c>
      <c r="C607" s="6" t="s">
        <v>564</v>
      </c>
      <c r="D607" s="5" t="s">
        <v>565</v>
      </c>
      <c r="E607" s="6" t="s">
        <v>1326</v>
      </c>
      <c r="F607" s="6" t="s">
        <v>153</v>
      </c>
      <c r="G607" s="7" t="s">
        <v>154</v>
      </c>
      <c r="H607" s="7">
        <v>15200</v>
      </c>
      <c r="I607" s="43" t="s">
        <v>154</v>
      </c>
      <c r="J607" s="8"/>
    </row>
    <row r="608" spans="1:10" x14ac:dyDescent="0.4">
      <c r="A608" s="4" t="s">
        <v>55</v>
      </c>
      <c r="B608" s="5" t="s">
        <v>249</v>
      </c>
      <c r="C608" s="6" t="s">
        <v>250</v>
      </c>
      <c r="D608" s="5" t="s">
        <v>251</v>
      </c>
      <c r="E608" s="6" t="s">
        <v>1326</v>
      </c>
      <c r="F608" s="6" t="s">
        <v>153</v>
      </c>
      <c r="G608" s="7" t="s">
        <v>154</v>
      </c>
      <c r="H608" s="7">
        <v>12612.5</v>
      </c>
      <c r="I608" s="43" t="s">
        <v>154</v>
      </c>
      <c r="J608" s="8"/>
    </row>
    <row r="609" spans="1:10" x14ac:dyDescent="0.4">
      <c r="A609" s="4" t="s">
        <v>55</v>
      </c>
      <c r="B609" s="5" t="s">
        <v>249</v>
      </c>
      <c r="C609" s="6" t="s">
        <v>252</v>
      </c>
      <c r="D609" s="5" t="s">
        <v>253</v>
      </c>
      <c r="E609" s="6" t="s">
        <v>1326</v>
      </c>
      <c r="F609" s="6" t="s">
        <v>153</v>
      </c>
      <c r="G609" s="7">
        <v>14900</v>
      </c>
      <c r="H609" s="7">
        <v>14900</v>
      </c>
      <c r="I609" s="43">
        <v>0</v>
      </c>
      <c r="J609" s="8"/>
    </row>
    <row r="610" spans="1:10" x14ac:dyDescent="0.4">
      <c r="A610" s="4" t="s">
        <v>55</v>
      </c>
      <c r="B610" s="5" t="s">
        <v>249</v>
      </c>
      <c r="C610" s="6" t="s">
        <v>669</v>
      </c>
      <c r="D610" s="5" t="s">
        <v>670</v>
      </c>
      <c r="E610" s="6" t="s">
        <v>1326</v>
      </c>
      <c r="F610" s="6" t="s">
        <v>153</v>
      </c>
      <c r="G610" s="7">
        <v>13166.666666666702</v>
      </c>
      <c r="H610" s="7">
        <v>13166.666666666702</v>
      </c>
      <c r="I610" s="43">
        <v>0</v>
      </c>
      <c r="J610" s="8"/>
    </row>
    <row r="611" spans="1:10" x14ac:dyDescent="0.4">
      <c r="A611" s="4" t="s">
        <v>65</v>
      </c>
      <c r="B611" s="5" t="s">
        <v>258</v>
      </c>
      <c r="C611" s="6" t="s">
        <v>861</v>
      </c>
      <c r="D611" s="5" t="s">
        <v>862</v>
      </c>
      <c r="E611" s="6" t="s">
        <v>1326</v>
      </c>
      <c r="F611" s="6" t="s">
        <v>153</v>
      </c>
      <c r="G611" s="7">
        <v>13275</v>
      </c>
      <c r="H611" s="7">
        <v>13033.333333333298</v>
      </c>
      <c r="I611" s="43">
        <v>-1.8204645323291913</v>
      </c>
      <c r="J611" s="8"/>
    </row>
    <row r="612" spans="1:10" x14ac:dyDescent="0.4">
      <c r="A612" s="4" t="s">
        <v>65</v>
      </c>
      <c r="B612" s="5" t="s">
        <v>258</v>
      </c>
      <c r="C612" s="6" t="s">
        <v>469</v>
      </c>
      <c r="D612" s="5" t="s">
        <v>470</v>
      </c>
      <c r="E612" s="6" t="s">
        <v>1326</v>
      </c>
      <c r="F612" s="6" t="s">
        <v>153</v>
      </c>
      <c r="G612" s="7">
        <v>14237.5</v>
      </c>
      <c r="H612" s="7">
        <v>14237.5</v>
      </c>
      <c r="I612" s="43">
        <v>0</v>
      </c>
      <c r="J612" s="8"/>
    </row>
    <row r="613" spans="1:10" x14ac:dyDescent="0.4">
      <c r="A613" s="4" t="s">
        <v>65</v>
      </c>
      <c r="B613" s="5" t="s">
        <v>258</v>
      </c>
      <c r="C613" s="6" t="s">
        <v>632</v>
      </c>
      <c r="D613" s="5" t="s">
        <v>633</v>
      </c>
      <c r="E613" s="6" t="s">
        <v>1326</v>
      </c>
      <c r="F613" s="6" t="s">
        <v>153</v>
      </c>
      <c r="G613" s="7">
        <v>14250</v>
      </c>
      <c r="H613" s="7">
        <v>14750</v>
      </c>
      <c r="I613" s="43">
        <v>3.5087719298245719</v>
      </c>
      <c r="J613" s="8"/>
    </row>
    <row r="614" spans="1:10" x14ac:dyDescent="0.4">
      <c r="A614" s="4" t="s">
        <v>65</v>
      </c>
      <c r="B614" s="5" t="s">
        <v>258</v>
      </c>
      <c r="C614" s="6" t="s">
        <v>388</v>
      </c>
      <c r="D614" s="5" t="s">
        <v>389</v>
      </c>
      <c r="E614" s="6" t="s">
        <v>1326</v>
      </c>
      <c r="F614" s="6" t="s">
        <v>153</v>
      </c>
      <c r="G614" s="7">
        <v>12766.666666666702</v>
      </c>
      <c r="H614" s="7">
        <v>12325</v>
      </c>
      <c r="I614" s="43">
        <v>-3.4595300261099124</v>
      </c>
      <c r="J614" s="8"/>
    </row>
    <row r="615" spans="1:10" x14ac:dyDescent="0.4">
      <c r="A615" s="4" t="s">
        <v>72</v>
      </c>
      <c r="B615" s="5" t="s">
        <v>413</v>
      </c>
      <c r="C615" s="6" t="s">
        <v>431</v>
      </c>
      <c r="D615" s="5" t="s">
        <v>432</v>
      </c>
      <c r="E615" s="6" t="s">
        <v>1326</v>
      </c>
      <c r="F615" s="6" t="s">
        <v>153</v>
      </c>
      <c r="G615" s="7">
        <v>10500</v>
      </c>
      <c r="H615" s="7">
        <v>10500</v>
      </c>
      <c r="I615" s="43">
        <v>0</v>
      </c>
      <c r="J615" s="8"/>
    </row>
    <row r="616" spans="1:10" x14ac:dyDescent="0.4">
      <c r="A616" s="4" t="s">
        <v>72</v>
      </c>
      <c r="B616" s="5" t="s">
        <v>413</v>
      </c>
      <c r="C616" s="6" t="s">
        <v>546</v>
      </c>
      <c r="D616" s="5" t="s">
        <v>547</v>
      </c>
      <c r="E616" s="6" t="s">
        <v>1326</v>
      </c>
      <c r="F616" s="6" t="s">
        <v>153</v>
      </c>
      <c r="G616" s="7">
        <v>12666.666666666702</v>
      </c>
      <c r="H616" s="7">
        <v>12666.666666666702</v>
      </c>
      <c r="I616" s="43">
        <v>0</v>
      </c>
      <c r="J616" s="8"/>
    </row>
    <row r="617" spans="1:10" x14ac:dyDescent="0.4">
      <c r="A617" s="4" t="s">
        <v>72</v>
      </c>
      <c r="B617" s="5" t="s">
        <v>413</v>
      </c>
      <c r="C617" s="6" t="s">
        <v>414</v>
      </c>
      <c r="D617" s="5" t="s">
        <v>415</v>
      </c>
      <c r="E617" s="6" t="s">
        <v>1326</v>
      </c>
      <c r="F617" s="6" t="s">
        <v>153</v>
      </c>
      <c r="G617" s="7">
        <v>12333.333333333298</v>
      </c>
      <c r="H617" s="7">
        <v>12333.333333333298</v>
      </c>
      <c r="I617" s="43">
        <v>0</v>
      </c>
      <c r="J617" s="8"/>
    </row>
    <row r="618" spans="1:10" x14ac:dyDescent="0.4">
      <c r="A618" s="4" t="s">
        <v>58</v>
      </c>
      <c r="B618" s="5" t="s">
        <v>147</v>
      </c>
      <c r="C618" s="6" t="s">
        <v>155</v>
      </c>
      <c r="D618" s="5" t="s">
        <v>156</v>
      </c>
      <c r="E618" s="6" t="s">
        <v>1326</v>
      </c>
      <c r="F618" s="6" t="s">
        <v>153</v>
      </c>
      <c r="G618" s="7">
        <v>11960</v>
      </c>
      <c r="H618" s="7">
        <v>12160</v>
      </c>
      <c r="I618" s="43">
        <v>1.6722408026755844</v>
      </c>
      <c r="J618" s="8"/>
    </row>
    <row r="619" spans="1:10" x14ac:dyDescent="0.4">
      <c r="A619" s="4" t="s">
        <v>58</v>
      </c>
      <c r="B619" s="5" t="s">
        <v>147</v>
      </c>
      <c r="C619" s="6" t="s">
        <v>148</v>
      </c>
      <c r="D619" s="5" t="s">
        <v>149</v>
      </c>
      <c r="E619" s="6" t="s">
        <v>1326</v>
      </c>
      <c r="F619" s="6" t="s">
        <v>153</v>
      </c>
      <c r="G619" s="7">
        <v>12125</v>
      </c>
      <c r="H619" s="7">
        <v>12350</v>
      </c>
      <c r="I619" s="43">
        <v>1.8556701030927767</v>
      </c>
      <c r="J619" s="8"/>
    </row>
    <row r="620" spans="1:10" x14ac:dyDescent="0.4">
      <c r="A620" s="4" t="s">
        <v>58</v>
      </c>
      <c r="B620" s="5" t="s">
        <v>147</v>
      </c>
      <c r="C620" s="6" t="s">
        <v>527</v>
      </c>
      <c r="D620" s="5" t="s">
        <v>528</v>
      </c>
      <c r="E620" s="6" t="s">
        <v>1326</v>
      </c>
      <c r="F620" s="6" t="s">
        <v>153</v>
      </c>
      <c r="G620" s="7">
        <v>12840</v>
      </c>
      <c r="H620" s="7">
        <v>12560</v>
      </c>
      <c r="I620" s="43">
        <v>-2.1806853582554528</v>
      </c>
      <c r="J620" s="8"/>
    </row>
    <row r="621" spans="1:10" x14ac:dyDescent="0.4">
      <c r="A621" s="4" t="s">
        <v>58</v>
      </c>
      <c r="B621" s="5" t="s">
        <v>147</v>
      </c>
      <c r="C621" s="6" t="s">
        <v>811</v>
      </c>
      <c r="D621" s="5" t="s">
        <v>812</v>
      </c>
      <c r="E621" s="6" t="s">
        <v>1326</v>
      </c>
      <c r="F621" s="6" t="s">
        <v>153</v>
      </c>
      <c r="G621" s="7">
        <v>12950</v>
      </c>
      <c r="H621" s="7">
        <v>13450</v>
      </c>
      <c r="I621" s="43">
        <v>3.8610038610038528</v>
      </c>
      <c r="J621" s="8"/>
    </row>
    <row r="622" spans="1:10" x14ac:dyDescent="0.4">
      <c r="A622" s="4" t="s">
        <v>58</v>
      </c>
      <c r="B622" s="5" t="s">
        <v>147</v>
      </c>
      <c r="C622" s="6" t="s">
        <v>263</v>
      </c>
      <c r="D622" s="5" t="s">
        <v>264</v>
      </c>
      <c r="E622" s="6" t="s">
        <v>1326</v>
      </c>
      <c r="F622" s="6" t="s">
        <v>153</v>
      </c>
      <c r="G622" s="7" t="s">
        <v>154</v>
      </c>
      <c r="H622" s="7">
        <v>12833.333333333298</v>
      </c>
      <c r="I622" s="43" t="s">
        <v>154</v>
      </c>
      <c r="J622" s="8"/>
    </row>
    <row r="623" spans="1:10" x14ac:dyDescent="0.4">
      <c r="A623" s="4" t="s">
        <v>58</v>
      </c>
      <c r="B623" s="5" t="s">
        <v>147</v>
      </c>
      <c r="C623" s="6" t="s">
        <v>265</v>
      </c>
      <c r="D623" s="5" t="s">
        <v>266</v>
      </c>
      <c r="E623" s="6" t="s">
        <v>1326</v>
      </c>
      <c r="F623" s="6" t="s">
        <v>153</v>
      </c>
      <c r="G623" s="7">
        <v>11966.666666666702</v>
      </c>
      <c r="H623" s="7">
        <v>11966.666666666702</v>
      </c>
      <c r="I623" s="43">
        <v>0</v>
      </c>
      <c r="J623" s="8"/>
    </row>
    <row r="624" spans="1:10" x14ac:dyDescent="0.4">
      <c r="A624" s="4" t="s">
        <v>59</v>
      </c>
      <c r="B624" s="5" t="s">
        <v>269</v>
      </c>
      <c r="C624" s="6" t="s">
        <v>270</v>
      </c>
      <c r="D624" s="5" t="s">
        <v>271</v>
      </c>
      <c r="E624" s="6" t="s">
        <v>1326</v>
      </c>
      <c r="F624" s="6" t="s">
        <v>153</v>
      </c>
      <c r="G624" s="7">
        <v>13643.75</v>
      </c>
      <c r="H624" s="7">
        <v>13625</v>
      </c>
      <c r="I624" s="43">
        <v>-0.13742556115436952</v>
      </c>
      <c r="J624" s="8"/>
    </row>
    <row r="625" spans="1:10" x14ac:dyDescent="0.4">
      <c r="A625" s="4" t="s">
        <v>59</v>
      </c>
      <c r="B625" s="5" t="s">
        <v>269</v>
      </c>
      <c r="C625" s="6" t="s">
        <v>482</v>
      </c>
      <c r="D625" s="5" t="s">
        <v>483</v>
      </c>
      <c r="E625" s="6" t="s">
        <v>1326</v>
      </c>
      <c r="F625" s="6" t="s">
        <v>153</v>
      </c>
      <c r="G625" s="7">
        <v>13356.5</v>
      </c>
      <c r="H625" s="7">
        <v>13637.5</v>
      </c>
      <c r="I625" s="43">
        <v>2.1038445700595214</v>
      </c>
      <c r="J625" s="8"/>
    </row>
    <row r="626" spans="1:10" x14ac:dyDescent="0.4">
      <c r="A626" s="4" t="s">
        <v>59</v>
      </c>
      <c r="B626" s="5" t="s">
        <v>269</v>
      </c>
      <c r="C626" s="6" t="s">
        <v>1020</v>
      </c>
      <c r="D626" s="5" t="s">
        <v>1021</v>
      </c>
      <c r="E626" s="6" t="s">
        <v>1326</v>
      </c>
      <c r="F626" s="6" t="s">
        <v>153</v>
      </c>
      <c r="G626" s="7">
        <v>13416.666666666702</v>
      </c>
      <c r="H626" s="7">
        <v>12716.666666666702</v>
      </c>
      <c r="I626" s="43">
        <v>-5.2173913043478199</v>
      </c>
      <c r="J626" s="8"/>
    </row>
    <row r="627" spans="1:10" x14ac:dyDescent="0.4">
      <c r="A627" s="4" t="s">
        <v>59</v>
      </c>
      <c r="B627" s="5" t="s">
        <v>269</v>
      </c>
      <c r="C627" s="6" t="s">
        <v>514</v>
      </c>
      <c r="D627" s="5" t="s">
        <v>515</v>
      </c>
      <c r="E627" s="6" t="s">
        <v>1326</v>
      </c>
      <c r="F627" s="6" t="s">
        <v>153</v>
      </c>
      <c r="G627" s="7">
        <v>14287.5</v>
      </c>
      <c r="H627" s="7">
        <v>13847.25</v>
      </c>
      <c r="I627" s="43">
        <v>-3.0813648293963256</v>
      </c>
      <c r="J627" s="8"/>
    </row>
    <row r="628" spans="1:10" x14ac:dyDescent="0.4">
      <c r="A628" s="4" t="s">
        <v>59</v>
      </c>
      <c r="B628" s="5" t="s">
        <v>269</v>
      </c>
      <c r="C628" s="6" t="s">
        <v>272</v>
      </c>
      <c r="D628" s="5" t="s">
        <v>273</v>
      </c>
      <c r="E628" s="6" t="s">
        <v>1326</v>
      </c>
      <c r="F628" s="6" t="s">
        <v>153</v>
      </c>
      <c r="G628" s="7">
        <v>14100</v>
      </c>
      <c r="H628" s="7">
        <v>14500</v>
      </c>
      <c r="I628" s="43">
        <v>2.8368794326241193</v>
      </c>
      <c r="J628" s="8"/>
    </row>
    <row r="629" spans="1:10" x14ac:dyDescent="0.4">
      <c r="A629" s="4" t="s">
        <v>59</v>
      </c>
      <c r="B629" s="5" t="s">
        <v>269</v>
      </c>
      <c r="C629" s="6" t="s">
        <v>368</v>
      </c>
      <c r="D629" s="5" t="s">
        <v>369</v>
      </c>
      <c r="E629" s="6" t="s">
        <v>1326</v>
      </c>
      <c r="F629" s="6" t="s">
        <v>153</v>
      </c>
      <c r="G629" s="7">
        <v>15200</v>
      </c>
      <c r="H629" s="7">
        <v>15240</v>
      </c>
      <c r="I629" s="43">
        <v>0.26315789473683182</v>
      </c>
      <c r="J629" s="8"/>
    </row>
    <row r="630" spans="1:10" x14ac:dyDescent="0.4">
      <c r="A630" s="4" t="s">
        <v>59</v>
      </c>
      <c r="B630" s="5" t="s">
        <v>269</v>
      </c>
      <c r="C630" s="6" t="s">
        <v>390</v>
      </c>
      <c r="D630" s="5" t="s">
        <v>167</v>
      </c>
      <c r="E630" s="6" t="s">
        <v>1326</v>
      </c>
      <c r="F630" s="6" t="s">
        <v>153</v>
      </c>
      <c r="G630" s="7">
        <v>14750</v>
      </c>
      <c r="H630" s="7">
        <v>14750</v>
      </c>
      <c r="I630" s="43">
        <v>0</v>
      </c>
      <c r="J630" s="8"/>
    </row>
    <row r="631" spans="1:10" x14ac:dyDescent="0.4">
      <c r="A631" s="4" t="s">
        <v>59</v>
      </c>
      <c r="B631" s="5" t="s">
        <v>269</v>
      </c>
      <c r="C631" s="6" t="s">
        <v>274</v>
      </c>
      <c r="D631" s="5" t="s">
        <v>275</v>
      </c>
      <c r="E631" s="6" t="s">
        <v>1326</v>
      </c>
      <c r="F631" s="6" t="s">
        <v>153</v>
      </c>
      <c r="G631" s="7">
        <v>13500</v>
      </c>
      <c r="H631" s="7">
        <v>13733.333333333299</v>
      </c>
      <c r="I631" s="43">
        <v>1.7283950617281498</v>
      </c>
      <c r="J631" s="8"/>
    </row>
    <row r="632" spans="1:10" x14ac:dyDescent="0.4">
      <c r="A632" s="4" t="s">
        <v>59</v>
      </c>
      <c r="B632" s="5" t="s">
        <v>269</v>
      </c>
      <c r="C632" s="6" t="s">
        <v>689</v>
      </c>
      <c r="D632" s="5" t="s">
        <v>690</v>
      </c>
      <c r="E632" s="6" t="s">
        <v>1326</v>
      </c>
      <c r="F632" s="6" t="s">
        <v>153</v>
      </c>
      <c r="G632" s="7">
        <v>15800</v>
      </c>
      <c r="H632" s="7">
        <v>15800</v>
      </c>
      <c r="I632" s="43">
        <v>0</v>
      </c>
      <c r="J632" s="8"/>
    </row>
    <row r="633" spans="1:10" x14ac:dyDescent="0.4">
      <c r="A633" s="4" t="s">
        <v>59</v>
      </c>
      <c r="B633" s="5" t="s">
        <v>269</v>
      </c>
      <c r="C633" s="6" t="s">
        <v>990</v>
      </c>
      <c r="D633" s="5" t="s">
        <v>991</v>
      </c>
      <c r="E633" s="6" t="s">
        <v>1326</v>
      </c>
      <c r="F633" s="6" t="s">
        <v>153</v>
      </c>
      <c r="G633" s="7" t="s">
        <v>154</v>
      </c>
      <c r="H633" s="7">
        <v>15566.666666666701</v>
      </c>
      <c r="I633" s="43" t="s">
        <v>154</v>
      </c>
      <c r="J633" s="8"/>
    </row>
    <row r="634" spans="1:10" x14ac:dyDescent="0.4">
      <c r="A634" s="4" t="s">
        <v>74</v>
      </c>
      <c r="B634" s="5" t="s">
        <v>708</v>
      </c>
      <c r="C634" s="6" t="s">
        <v>847</v>
      </c>
      <c r="D634" s="5" t="s">
        <v>708</v>
      </c>
      <c r="E634" s="6" t="s">
        <v>1326</v>
      </c>
      <c r="F634" s="6" t="s">
        <v>153</v>
      </c>
      <c r="G634" s="7">
        <v>14000</v>
      </c>
      <c r="H634" s="7">
        <v>14000</v>
      </c>
      <c r="I634" s="43">
        <v>0</v>
      </c>
      <c r="J634" s="8"/>
    </row>
    <row r="635" spans="1:10" x14ac:dyDescent="0.4">
      <c r="A635" s="4" t="s">
        <v>69</v>
      </c>
      <c r="B635" s="5" t="s">
        <v>290</v>
      </c>
      <c r="C635" s="6" t="s">
        <v>291</v>
      </c>
      <c r="D635" s="5" t="s">
        <v>292</v>
      </c>
      <c r="E635" s="6" t="s">
        <v>1326</v>
      </c>
      <c r="F635" s="6" t="s">
        <v>153</v>
      </c>
      <c r="G635" s="7">
        <v>12600</v>
      </c>
      <c r="H635" s="7">
        <v>12800</v>
      </c>
      <c r="I635" s="43">
        <v>1.5873015873015814</v>
      </c>
      <c r="J635" s="8"/>
    </row>
    <row r="636" spans="1:10" x14ac:dyDescent="0.4">
      <c r="A636" s="4" t="s">
        <v>62</v>
      </c>
      <c r="B636" s="5" t="s">
        <v>158</v>
      </c>
      <c r="C636" s="6" t="s">
        <v>294</v>
      </c>
      <c r="D636" s="5" t="s">
        <v>295</v>
      </c>
      <c r="E636" s="6" t="s">
        <v>1327</v>
      </c>
      <c r="F636" s="6" t="s">
        <v>153</v>
      </c>
      <c r="G636" s="7">
        <v>25775.200000000001</v>
      </c>
      <c r="H636" s="7">
        <v>25975.200000000001</v>
      </c>
      <c r="I636" s="43">
        <v>0.7759396629318126</v>
      </c>
      <c r="J636" s="8"/>
    </row>
    <row r="637" spans="1:10" x14ac:dyDescent="0.4">
      <c r="A637" s="4" t="s">
        <v>62</v>
      </c>
      <c r="B637" s="5" t="s">
        <v>158</v>
      </c>
      <c r="C637" s="6" t="s">
        <v>164</v>
      </c>
      <c r="D637" s="5" t="s">
        <v>165</v>
      </c>
      <c r="E637" s="6" t="s">
        <v>1327</v>
      </c>
      <c r="F637" s="6" t="s">
        <v>153</v>
      </c>
      <c r="G637" s="7">
        <v>24358.666666666704</v>
      </c>
      <c r="H637" s="7">
        <v>24358.666666666704</v>
      </c>
      <c r="I637" s="43">
        <v>0</v>
      </c>
      <c r="J637" s="8"/>
    </row>
    <row r="638" spans="1:10" x14ac:dyDescent="0.4">
      <c r="A638" s="4" t="s">
        <v>62</v>
      </c>
      <c r="B638" s="5" t="s">
        <v>158</v>
      </c>
      <c r="C638" s="6" t="s">
        <v>401</v>
      </c>
      <c r="D638" s="5" t="s">
        <v>402</v>
      </c>
      <c r="E638" s="6" t="s">
        <v>1327</v>
      </c>
      <c r="F638" s="6" t="s">
        <v>153</v>
      </c>
      <c r="G638" s="7">
        <v>24896.571428571398</v>
      </c>
      <c r="H638" s="7">
        <v>24939.428571428602</v>
      </c>
      <c r="I638" s="43">
        <v>0.17214074227112081</v>
      </c>
      <c r="J638" s="8"/>
    </row>
    <row r="639" spans="1:10" x14ac:dyDescent="0.4">
      <c r="A639" s="4" t="s">
        <v>62</v>
      </c>
      <c r="B639" s="5" t="s">
        <v>158</v>
      </c>
      <c r="C639" s="6" t="s">
        <v>296</v>
      </c>
      <c r="D639" s="5" t="s">
        <v>297</v>
      </c>
      <c r="E639" s="6" t="s">
        <v>1327</v>
      </c>
      <c r="F639" s="6" t="s">
        <v>153</v>
      </c>
      <c r="G639" s="7">
        <v>22350</v>
      </c>
      <c r="H639" s="7">
        <v>22444</v>
      </c>
      <c r="I639" s="43">
        <v>0.42058165548097826</v>
      </c>
      <c r="J639" s="8"/>
    </row>
    <row r="640" spans="1:10" x14ac:dyDescent="0.4">
      <c r="A640" s="4" t="s">
        <v>62</v>
      </c>
      <c r="B640" s="5" t="s">
        <v>158</v>
      </c>
      <c r="C640" s="6" t="s">
        <v>403</v>
      </c>
      <c r="D640" s="5" t="s">
        <v>404</v>
      </c>
      <c r="E640" s="6" t="s">
        <v>1327</v>
      </c>
      <c r="F640" s="6" t="s">
        <v>153</v>
      </c>
      <c r="G640" s="7">
        <v>24715.200000000001</v>
      </c>
      <c r="H640" s="7">
        <v>24675.200000000001</v>
      </c>
      <c r="I640" s="43">
        <v>-0.16184372370039452</v>
      </c>
      <c r="J640" s="8"/>
    </row>
    <row r="641" spans="1:10" x14ac:dyDescent="0.4">
      <c r="A641" s="4" t="s">
        <v>62</v>
      </c>
      <c r="B641" s="5" t="s">
        <v>158</v>
      </c>
      <c r="C641" s="6" t="s">
        <v>417</v>
      </c>
      <c r="D641" s="5" t="s">
        <v>418</v>
      </c>
      <c r="E641" s="6" t="s">
        <v>1327</v>
      </c>
      <c r="F641" s="6" t="s">
        <v>153</v>
      </c>
      <c r="G641" s="7">
        <v>28500</v>
      </c>
      <c r="H641" s="7">
        <v>28166.666666666701</v>
      </c>
      <c r="I641" s="43">
        <v>-1.1695906432747316</v>
      </c>
      <c r="J641" s="8"/>
    </row>
    <row r="642" spans="1:10" x14ac:dyDescent="0.4">
      <c r="A642" s="4" t="s">
        <v>62</v>
      </c>
      <c r="B642" s="5" t="s">
        <v>158</v>
      </c>
      <c r="C642" s="6" t="s">
        <v>174</v>
      </c>
      <c r="D642" s="5" t="s">
        <v>175</v>
      </c>
      <c r="E642" s="6" t="s">
        <v>1327</v>
      </c>
      <c r="F642" s="6" t="s">
        <v>153</v>
      </c>
      <c r="G642" s="7">
        <v>23662.666666666704</v>
      </c>
      <c r="H642" s="7">
        <v>23696</v>
      </c>
      <c r="I642" s="43">
        <v>0.14086887924704697</v>
      </c>
      <c r="J642" s="8"/>
    </row>
    <row r="643" spans="1:10" x14ac:dyDescent="0.4">
      <c r="A643" s="4" t="s">
        <v>62</v>
      </c>
      <c r="B643" s="5" t="s">
        <v>158</v>
      </c>
      <c r="C643" s="6" t="s">
        <v>176</v>
      </c>
      <c r="D643" s="5" t="s">
        <v>177</v>
      </c>
      <c r="E643" s="6" t="s">
        <v>1327</v>
      </c>
      <c r="F643" s="6" t="s">
        <v>153</v>
      </c>
      <c r="G643" s="7">
        <v>25360</v>
      </c>
      <c r="H643" s="7">
        <v>24700</v>
      </c>
      <c r="I643" s="43">
        <v>-2.6025236593059886</v>
      </c>
      <c r="J643" s="8"/>
    </row>
    <row r="644" spans="1:10" x14ac:dyDescent="0.4">
      <c r="A644" s="4" t="s">
        <v>62</v>
      </c>
      <c r="B644" s="5" t="s">
        <v>158</v>
      </c>
      <c r="C644" s="6" t="s">
        <v>419</v>
      </c>
      <c r="D644" s="5" t="s">
        <v>420</v>
      </c>
      <c r="E644" s="6" t="s">
        <v>1327</v>
      </c>
      <c r="F644" s="6" t="s">
        <v>153</v>
      </c>
      <c r="G644" s="7">
        <v>24079.333333333296</v>
      </c>
      <c r="H644" s="7">
        <v>24279.333333333296</v>
      </c>
      <c r="I644" s="43">
        <v>0.83058777928515248</v>
      </c>
      <c r="J644" s="8"/>
    </row>
    <row r="645" spans="1:10" x14ac:dyDescent="0.4">
      <c r="A645" s="4" t="s">
        <v>75</v>
      </c>
      <c r="B645" s="5" t="s">
        <v>449</v>
      </c>
      <c r="C645" s="6" t="s">
        <v>450</v>
      </c>
      <c r="D645" s="5" t="s">
        <v>451</v>
      </c>
      <c r="E645" s="6" t="s">
        <v>1327</v>
      </c>
      <c r="F645" s="6" t="s">
        <v>153</v>
      </c>
      <c r="G645" s="7">
        <v>29333</v>
      </c>
      <c r="H645" s="7">
        <v>30265.333333333299</v>
      </c>
      <c r="I645" s="43">
        <v>3.1784452096045306</v>
      </c>
      <c r="J645" s="8"/>
    </row>
    <row r="646" spans="1:10" x14ac:dyDescent="0.4">
      <c r="A646" s="4" t="s">
        <v>56</v>
      </c>
      <c r="B646" s="5" t="s">
        <v>180</v>
      </c>
      <c r="C646" s="6" t="s">
        <v>181</v>
      </c>
      <c r="D646" s="5" t="s">
        <v>180</v>
      </c>
      <c r="E646" s="6" t="s">
        <v>1327</v>
      </c>
      <c r="F646" s="6" t="s">
        <v>153</v>
      </c>
      <c r="G646" s="7">
        <v>24827</v>
      </c>
      <c r="H646" s="7">
        <v>25169.333333333296</v>
      </c>
      <c r="I646" s="43">
        <v>1.378875149366809</v>
      </c>
      <c r="J646" s="8"/>
    </row>
    <row r="647" spans="1:10" x14ac:dyDescent="0.4">
      <c r="A647" s="4" t="s">
        <v>70</v>
      </c>
      <c r="B647" s="5" t="s">
        <v>405</v>
      </c>
      <c r="C647" s="6" t="s">
        <v>421</v>
      </c>
      <c r="D647" s="5" t="s">
        <v>422</v>
      </c>
      <c r="E647" s="6" t="s">
        <v>1327</v>
      </c>
      <c r="F647" s="6" t="s">
        <v>153</v>
      </c>
      <c r="G647" s="7">
        <v>27966.666666666701</v>
      </c>
      <c r="H647" s="7">
        <v>27966.666666666701</v>
      </c>
      <c r="I647" s="43">
        <v>0</v>
      </c>
      <c r="J647" s="8"/>
    </row>
    <row r="648" spans="1:10" x14ac:dyDescent="0.4">
      <c r="A648" s="4" t="s">
        <v>53</v>
      </c>
      <c r="B648" s="5" t="s">
        <v>182</v>
      </c>
      <c r="C648" s="6" t="s">
        <v>183</v>
      </c>
      <c r="D648" s="5" t="s">
        <v>184</v>
      </c>
      <c r="E648" s="6" t="s">
        <v>1327</v>
      </c>
      <c r="F648" s="6" t="s">
        <v>153</v>
      </c>
      <c r="G648" s="7">
        <v>27940</v>
      </c>
      <c r="H648" s="7">
        <v>28250</v>
      </c>
      <c r="I648" s="43">
        <v>1.1095204008589876</v>
      </c>
      <c r="J648" s="8"/>
    </row>
    <row r="649" spans="1:10" x14ac:dyDescent="0.4">
      <c r="A649" s="4" t="s">
        <v>53</v>
      </c>
      <c r="B649" s="5" t="s">
        <v>182</v>
      </c>
      <c r="C649" s="6" t="s">
        <v>187</v>
      </c>
      <c r="D649" s="5" t="s">
        <v>188</v>
      </c>
      <c r="E649" s="6" t="s">
        <v>1327</v>
      </c>
      <c r="F649" s="6" t="s">
        <v>153</v>
      </c>
      <c r="G649" s="7">
        <v>27556.666666666701</v>
      </c>
      <c r="H649" s="7">
        <v>27723.333333333299</v>
      </c>
      <c r="I649" s="43">
        <v>0.60481432200289997</v>
      </c>
      <c r="J649" s="8"/>
    </row>
    <row r="650" spans="1:10" x14ac:dyDescent="0.4">
      <c r="A650" s="4" t="s">
        <v>53</v>
      </c>
      <c r="B650" s="5" t="s">
        <v>182</v>
      </c>
      <c r="C650" s="6" t="s">
        <v>189</v>
      </c>
      <c r="D650" s="5" t="s">
        <v>190</v>
      </c>
      <c r="E650" s="6" t="s">
        <v>1327</v>
      </c>
      <c r="F650" s="6" t="s">
        <v>153</v>
      </c>
      <c r="G650" s="7">
        <v>23987.5</v>
      </c>
      <c r="H650" s="7">
        <v>23812.5</v>
      </c>
      <c r="I650" s="43">
        <v>-0.72954663887441218</v>
      </c>
      <c r="J650" s="8"/>
    </row>
    <row r="651" spans="1:10" x14ac:dyDescent="0.4">
      <c r="A651" s="4" t="s">
        <v>53</v>
      </c>
      <c r="B651" s="5" t="s">
        <v>182</v>
      </c>
      <c r="C651" s="6" t="s">
        <v>330</v>
      </c>
      <c r="D651" s="5" t="s">
        <v>331</v>
      </c>
      <c r="E651" s="6" t="s">
        <v>1327</v>
      </c>
      <c r="F651" s="6" t="s">
        <v>153</v>
      </c>
      <c r="G651" s="7">
        <v>27266.666666666701</v>
      </c>
      <c r="H651" s="7">
        <v>27266.666666666701</v>
      </c>
      <c r="I651" s="43">
        <v>0</v>
      </c>
      <c r="J651" s="8"/>
    </row>
    <row r="652" spans="1:10" x14ac:dyDescent="0.4">
      <c r="A652" s="4" t="s">
        <v>53</v>
      </c>
      <c r="B652" s="5" t="s">
        <v>182</v>
      </c>
      <c r="C652" s="6" t="s">
        <v>379</v>
      </c>
      <c r="D652" s="5" t="s">
        <v>380</v>
      </c>
      <c r="E652" s="6" t="s">
        <v>1327</v>
      </c>
      <c r="F652" s="6" t="s">
        <v>153</v>
      </c>
      <c r="G652" s="7">
        <v>29625</v>
      </c>
      <c r="H652" s="7">
        <v>30750</v>
      </c>
      <c r="I652" s="43">
        <v>3.7974683544303778</v>
      </c>
      <c r="J652" s="8"/>
    </row>
    <row r="653" spans="1:10" x14ac:dyDescent="0.4">
      <c r="A653" s="4" t="s">
        <v>53</v>
      </c>
      <c r="B653" s="5" t="s">
        <v>182</v>
      </c>
      <c r="C653" s="6" t="s">
        <v>999</v>
      </c>
      <c r="D653" s="5" t="s">
        <v>1000</v>
      </c>
      <c r="E653" s="6" t="s">
        <v>1327</v>
      </c>
      <c r="F653" s="6" t="s">
        <v>153</v>
      </c>
      <c r="G653" s="7">
        <v>30000</v>
      </c>
      <c r="H653" s="7">
        <v>30225</v>
      </c>
      <c r="I653" s="43">
        <v>0.75000000000000622</v>
      </c>
      <c r="J653" s="8"/>
    </row>
    <row r="654" spans="1:10" x14ac:dyDescent="0.4">
      <c r="A654" s="4" t="s">
        <v>53</v>
      </c>
      <c r="B654" s="5" t="s">
        <v>182</v>
      </c>
      <c r="C654" s="6" t="s">
        <v>191</v>
      </c>
      <c r="D654" s="5" t="s">
        <v>192</v>
      </c>
      <c r="E654" s="6" t="s">
        <v>1327</v>
      </c>
      <c r="F654" s="6" t="s">
        <v>153</v>
      </c>
      <c r="G654" s="7">
        <v>28440</v>
      </c>
      <c r="H654" s="7">
        <v>28440</v>
      </c>
      <c r="I654" s="43">
        <v>0</v>
      </c>
      <c r="J654" s="8"/>
    </row>
    <row r="655" spans="1:10" x14ac:dyDescent="0.4">
      <c r="A655" s="4" t="s">
        <v>53</v>
      </c>
      <c r="B655" s="5" t="s">
        <v>182</v>
      </c>
      <c r="C655" s="6" t="s">
        <v>195</v>
      </c>
      <c r="D655" s="5" t="s">
        <v>196</v>
      </c>
      <c r="E655" s="6" t="s">
        <v>1327</v>
      </c>
      <c r="F655" s="6" t="s">
        <v>153</v>
      </c>
      <c r="G655" s="7">
        <v>27333.333333333299</v>
      </c>
      <c r="H655" s="7">
        <v>27333.333333333299</v>
      </c>
      <c r="I655" s="43">
        <v>0</v>
      </c>
      <c r="J655" s="8"/>
    </row>
    <row r="656" spans="1:10" x14ac:dyDescent="0.4">
      <c r="A656" s="4" t="s">
        <v>52</v>
      </c>
      <c r="B656" s="5" t="s">
        <v>197</v>
      </c>
      <c r="C656" s="6" t="s">
        <v>198</v>
      </c>
      <c r="D656" s="5" t="s">
        <v>199</v>
      </c>
      <c r="E656" s="6" t="s">
        <v>1327</v>
      </c>
      <c r="F656" s="6" t="s">
        <v>153</v>
      </c>
      <c r="G656" s="7">
        <v>26740</v>
      </c>
      <c r="H656" s="7">
        <v>26920</v>
      </c>
      <c r="I656" s="43">
        <v>0.6731488406880981</v>
      </c>
      <c r="J656" s="8"/>
    </row>
    <row r="657" spans="1:10" x14ac:dyDescent="0.4">
      <c r="A657" s="4" t="s">
        <v>60</v>
      </c>
      <c r="B657" s="5" t="s">
        <v>206</v>
      </c>
      <c r="C657" s="6" t="s">
        <v>209</v>
      </c>
      <c r="D657" s="5" t="s">
        <v>210</v>
      </c>
      <c r="E657" s="6" t="s">
        <v>1327</v>
      </c>
      <c r="F657" s="6" t="s">
        <v>153</v>
      </c>
      <c r="G657" s="7">
        <v>31500</v>
      </c>
      <c r="H657" s="7">
        <v>31443.333333333299</v>
      </c>
      <c r="I657" s="43">
        <v>-0.17989417989429099</v>
      </c>
      <c r="J657" s="8"/>
    </row>
    <row r="658" spans="1:10" x14ac:dyDescent="0.4">
      <c r="A658" s="4" t="s">
        <v>60</v>
      </c>
      <c r="B658" s="5" t="s">
        <v>206</v>
      </c>
      <c r="C658" s="6" t="s">
        <v>383</v>
      </c>
      <c r="D658" s="5" t="s">
        <v>384</v>
      </c>
      <c r="E658" s="6" t="s">
        <v>1327</v>
      </c>
      <c r="F658" s="6" t="s">
        <v>153</v>
      </c>
      <c r="G658" s="7">
        <v>27666.666666666701</v>
      </c>
      <c r="H658" s="7">
        <v>29166.666666666701</v>
      </c>
      <c r="I658" s="43">
        <v>5.4216867469879517</v>
      </c>
      <c r="J658" s="8"/>
    </row>
    <row r="659" spans="1:10" x14ac:dyDescent="0.4">
      <c r="A659" s="4" t="s">
        <v>66</v>
      </c>
      <c r="B659" s="5" t="s">
        <v>356</v>
      </c>
      <c r="C659" s="6" t="s">
        <v>357</v>
      </c>
      <c r="D659" s="5" t="s">
        <v>358</v>
      </c>
      <c r="E659" s="6" t="s">
        <v>1327</v>
      </c>
      <c r="F659" s="6" t="s">
        <v>153</v>
      </c>
      <c r="G659" s="7">
        <v>28750</v>
      </c>
      <c r="H659" s="7">
        <v>27750</v>
      </c>
      <c r="I659" s="43">
        <v>-3.47826086956522</v>
      </c>
      <c r="J659" s="8"/>
    </row>
    <row r="660" spans="1:10" x14ac:dyDescent="0.4">
      <c r="A660" s="4" t="s">
        <v>67</v>
      </c>
      <c r="B660" s="5" t="s">
        <v>408</v>
      </c>
      <c r="C660" s="6" t="s">
        <v>409</v>
      </c>
      <c r="D660" s="5" t="s">
        <v>410</v>
      </c>
      <c r="E660" s="6" t="s">
        <v>1327</v>
      </c>
      <c r="F660" s="6" t="s">
        <v>153</v>
      </c>
      <c r="G660" s="7">
        <v>25680</v>
      </c>
      <c r="H660" s="7">
        <v>25866.666666666704</v>
      </c>
      <c r="I660" s="43">
        <v>0.7268951194186134</v>
      </c>
      <c r="J660" s="8"/>
    </row>
    <row r="661" spans="1:10" x14ac:dyDescent="0.4">
      <c r="A661" s="4" t="s">
        <v>67</v>
      </c>
      <c r="B661" s="5" t="s">
        <v>408</v>
      </c>
      <c r="C661" s="6" t="s">
        <v>411</v>
      </c>
      <c r="D661" s="5" t="s">
        <v>412</v>
      </c>
      <c r="E661" s="6" t="s">
        <v>1327</v>
      </c>
      <c r="F661" s="6" t="s">
        <v>153</v>
      </c>
      <c r="G661" s="7">
        <v>25219</v>
      </c>
      <c r="H661" s="7">
        <v>24292</v>
      </c>
      <c r="I661" s="43">
        <v>-3.6757999920694728</v>
      </c>
      <c r="J661" s="8"/>
    </row>
    <row r="662" spans="1:10" x14ac:dyDescent="0.4">
      <c r="A662" s="4" t="s">
        <v>57</v>
      </c>
      <c r="B662" s="5" t="s">
        <v>211</v>
      </c>
      <c r="C662" s="6" t="s">
        <v>216</v>
      </c>
      <c r="D662" s="5" t="s">
        <v>217</v>
      </c>
      <c r="E662" s="6" t="s">
        <v>1327</v>
      </c>
      <c r="F662" s="6" t="s">
        <v>153</v>
      </c>
      <c r="G662" s="7">
        <v>26000</v>
      </c>
      <c r="H662" s="7">
        <v>26000</v>
      </c>
      <c r="I662" s="43">
        <v>0</v>
      </c>
      <c r="J662" s="8"/>
    </row>
    <row r="663" spans="1:10" x14ac:dyDescent="0.4">
      <c r="A663" s="4" t="s">
        <v>57</v>
      </c>
      <c r="B663" s="5" t="s">
        <v>211</v>
      </c>
      <c r="C663" s="6" t="s">
        <v>544</v>
      </c>
      <c r="D663" s="5" t="s">
        <v>545</v>
      </c>
      <c r="E663" s="6" t="s">
        <v>1327</v>
      </c>
      <c r="F663" s="6" t="s">
        <v>153</v>
      </c>
      <c r="G663" s="7">
        <v>27175</v>
      </c>
      <c r="H663" s="7">
        <v>27175</v>
      </c>
      <c r="I663" s="43">
        <v>0</v>
      </c>
      <c r="J663" s="8"/>
    </row>
    <row r="664" spans="1:10" x14ac:dyDescent="0.4">
      <c r="A664" s="4" t="s">
        <v>57</v>
      </c>
      <c r="B664" s="5" t="s">
        <v>211</v>
      </c>
      <c r="C664" s="6" t="s">
        <v>304</v>
      </c>
      <c r="D664" s="5" t="s">
        <v>305</v>
      </c>
      <c r="E664" s="6" t="s">
        <v>1327</v>
      </c>
      <c r="F664" s="6" t="s">
        <v>153</v>
      </c>
      <c r="G664" s="7">
        <v>27687.5</v>
      </c>
      <c r="H664" s="7">
        <v>28083.333333333299</v>
      </c>
      <c r="I664" s="43">
        <v>1.4296463506394461</v>
      </c>
      <c r="J664" s="8"/>
    </row>
    <row r="665" spans="1:10" x14ac:dyDescent="0.4">
      <c r="A665" s="4" t="s">
        <v>57</v>
      </c>
      <c r="B665" s="5" t="s">
        <v>211</v>
      </c>
      <c r="C665" s="6" t="s">
        <v>523</v>
      </c>
      <c r="D665" s="5" t="s">
        <v>524</v>
      </c>
      <c r="E665" s="6" t="s">
        <v>1327</v>
      </c>
      <c r="F665" s="6" t="s">
        <v>153</v>
      </c>
      <c r="G665" s="7">
        <v>27250</v>
      </c>
      <c r="H665" s="7">
        <v>26875</v>
      </c>
      <c r="I665" s="43">
        <v>-1.376146788990829</v>
      </c>
      <c r="J665" s="8"/>
    </row>
    <row r="666" spans="1:10" x14ac:dyDescent="0.4">
      <c r="A666" s="4" t="s">
        <v>57</v>
      </c>
      <c r="B666" s="5" t="s">
        <v>211</v>
      </c>
      <c r="C666" s="6" t="s">
        <v>230</v>
      </c>
      <c r="D666" s="5" t="s">
        <v>231</v>
      </c>
      <c r="E666" s="6" t="s">
        <v>1327</v>
      </c>
      <c r="F666" s="6" t="s">
        <v>153</v>
      </c>
      <c r="G666" s="7">
        <v>26750</v>
      </c>
      <c r="H666" s="7">
        <v>25760</v>
      </c>
      <c r="I666" s="43">
        <v>-3.7009345794392514</v>
      </c>
      <c r="J666" s="8"/>
    </row>
    <row r="667" spans="1:10" x14ac:dyDescent="0.4">
      <c r="A667" s="4" t="s">
        <v>57</v>
      </c>
      <c r="B667" s="5" t="s">
        <v>211</v>
      </c>
      <c r="C667" s="6" t="s">
        <v>232</v>
      </c>
      <c r="D667" s="5" t="s">
        <v>233</v>
      </c>
      <c r="E667" s="6" t="s">
        <v>1327</v>
      </c>
      <c r="F667" s="6" t="s">
        <v>153</v>
      </c>
      <c r="G667" s="7">
        <v>23425</v>
      </c>
      <c r="H667" s="7">
        <v>24700</v>
      </c>
      <c r="I667" s="43">
        <v>5.4429028815368161</v>
      </c>
      <c r="J667" s="8"/>
    </row>
    <row r="668" spans="1:10" x14ac:dyDescent="0.4">
      <c r="A668" s="4" t="s">
        <v>57</v>
      </c>
      <c r="B668" s="5" t="s">
        <v>211</v>
      </c>
      <c r="C668" s="6" t="s">
        <v>234</v>
      </c>
      <c r="D668" s="5" t="s">
        <v>235</v>
      </c>
      <c r="E668" s="6" t="s">
        <v>1327</v>
      </c>
      <c r="F668" s="6" t="s">
        <v>153</v>
      </c>
      <c r="G668" s="7">
        <v>27208.333333333299</v>
      </c>
      <c r="H668" s="7">
        <v>27208.333333333299</v>
      </c>
      <c r="I668" s="43">
        <v>0</v>
      </c>
      <c r="J668" s="8"/>
    </row>
    <row r="669" spans="1:10" x14ac:dyDescent="0.4">
      <c r="A669" s="4" t="s">
        <v>51</v>
      </c>
      <c r="B669" s="5" t="s">
        <v>236</v>
      </c>
      <c r="C669" s="6" t="s">
        <v>443</v>
      </c>
      <c r="D669" s="5" t="s">
        <v>444</v>
      </c>
      <c r="E669" s="6" t="s">
        <v>1327</v>
      </c>
      <c r="F669" s="6" t="s">
        <v>153</v>
      </c>
      <c r="G669" s="7">
        <v>28700</v>
      </c>
      <c r="H669" s="7">
        <v>28700</v>
      </c>
      <c r="I669" s="43">
        <v>0</v>
      </c>
      <c r="J669" s="8"/>
    </row>
    <row r="670" spans="1:10" x14ac:dyDescent="0.4">
      <c r="A670" s="4" t="s">
        <v>51</v>
      </c>
      <c r="B670" s="5" t="s">
        <v>236</v>
      </c>
      <c r="C670" s="6" t="s">
        <v>310</v>
      </c>
      <c r="D670" s="5" t="s">
        <v>311</v>
      </c>
      <c r="E670" s="6" t="s">
        <v>1327</v>
      </c>
      <c r="F670" s="6" t="s">
        <v>153</v>
      </c>
      <c r="G670" s="7">
        <v>26266.666666666701</v>
      </c>
      <c r="H670" s="7">
        <v>26933.333333333299</v>
      </c>
      <c r="I670" s="43">
        <v>2.5380710659895782</v>
      </c>
      <c r="J670" s="8"/>
    </row>
    <row r="671" spans="1:10" x14ac:dyDescent="0.4">
      <c r="A671" s="4" t="s">
        <v>51</v>
      </c>
      <c r="B671" s="5" t="s">
        <v>236</v>
      </c>
      <c r="C671" s="6" t="s">
        <v>239</v>
      </c>
      <c r="D671" s="5" t="s">
        <v>240</v>
      </c>
      <c r="E671" s="6" t="s">
        <v>1327</v>
      </c>
      <c r="F671" s="6" t="s">
        <v>153</v>
      </c>
      <c r="G671" s="7" t="s">
        <v>154</v>
      </c>
      <c r="H671" s="7">
        <v>25500</v>
      </c>
      <c r="I671" s="43" t="s">
        <v>154</v>
      </c>
      <c r="J671" s="8"/>
    </row>
    <row r="672" spans="1:10" x14ac:dyDescent="0.4">
      <c r="A672" s="4" t="s">
        <v>51</v>
      </c>
      <c r="B672" s="5" t="s">
        <v>236</v>
      </c>
      <c r="C672" s="6" t="s">
        <v>241</v>
      </c>
      <c r="D672" s="5" t="s">
        <v>242</v>
      </c>
      <c r="E672" s="6" t="s">
        <v>1327</v>
      </c>
      <c r="F672" s="6" t="s">
        <v>153</v>
      </c>
      <c r="G672" s="7">
        <v>25666.666666666704</v>
      </c>
      <c r="H672" s="7">
        <v>25933.333333333296</v>
      </c>
      <c r="I672" s="43">
        <v>1.0389610389607726</v>
      </c>
      <c r="J672" s="8"/>
    </row>
    <row r="673" spans="1:10" x14ac:dyDescent="0.4">
      <c r="A673" s="4" t="s">
        <v>63</v>
      </c>
      <c r="B673" s="5" t="s">
        <v>243</v>
      </c>
      <c r="C673" s="6" t="s">
        <v>437</v>
      </c>
      <c r="D673" s="5" t="s">
        <v>438</v>
      </c>
      <c r="E673" s="6" t="s">
        <v>1327</v>
      </c>
      <c r="F673" s="6" t="s">
        <v>153</v>
      </c>
      <c r="G673" s="7">
        <v>26066.666666666704</v>
      </c>
      <c r="H673" s="7">
        <v>25900</v>
      </c>
      <c r="I673" s="43">
        <v>-0.63938618925843949</v>
      </c>
      <c r="J673" s="8"/>
    </row>
    <row r="674" spans="1:10" x14ac:dyDescent="0.4">
      <c r="A674" s="4" t="s">
        <v>63</v>
      </c>
      <c r="B674" s="5" t="s">
        <v>243</v>
      </c>
      <c r="C674" s="6" t="s">
        <v>244</v>
      </c>
      <c r="D674" s="5" t="s">
        <v>245</v>
      </c>
      <c r="E674" s="6" t="s">
        <v>1327</v>
      </c>
      <c r="F674" s="6" t="s">
        <v>153</v>
      </c>
      <c r="G674" s="7">
        <v>27333.333333333299</v>
      </c>
      <c r="H674" s="7">
        <v>28500</v>
      </c>
      <c r="I674" s="43">
        <v>4.2682926829269672</v>
      </c>
      <c r="J674" s="8"/>
    </row>
    <row r="675" spans="1:10" x14ac:dyDescent="0.4">
      <c r="A675" s="4" t="s">
        <v>64</v>
      </c>
      <c r="B675" s="5" t="s">
        <v>246</v>
      </c>
      <c r="C675" s="6" t="s">
        <v>247</v>
      </c>
      <c r="D675" s="5" t="s">
        <v>248</v>
      </c>
      <c r="E675" s="6" t="s">
        <v>1327</v>
      </c>
      <c r="F675" s="6" t="s">
        <v>153</v>
      </c>
      <c r="G675" s="7">
        <v>23625</v>
      </c>
      <c r="H675" s="7">
        <v>23160</v>
      </c>
      <c r="I675" s="43">
        <v>-1.9682539682539644</v>
      </c>
      <c r="J675" s="8"/>
    </row>
    <row r="676" spans="1:10" x14ac:dyDescent="0.4">
      <c r="A676" s="4" t="s">
        <v>64</v>
      </c>
      <c r="B676" s="5" t="s">
        <v>246</v>
      </c>
      <c r="C676" s="6" t="s">
        <v>1001</v>
      </c>
      <c r="D676" s="5" t="s">
        <v>1002</v>
      </c>
      <c r="E676" s="6" t="s">
        <v>1327</v>
      </c>
      <c r="F676" s="6" t="s">
        <v>153</v>
      </c>
      <c r="G676" s="7">
        <v>23600</v>
      </c>
      <c r="H676" s="7">
        <v>23600</v>
      </c>
      <c r="I676" s="43">
        <v>0</v>
      </c>
      <c r="J676" s="8"/>
    </row>
    <row r="677" spans="1:10" x14ac:dyDescent="0.4">
      <c r="A677" s="4" t="s">
        <v>64</v>
      </c>
      <c r="B677" s="5" t="s">
        <v>246</v>
      </c>
      <c r="C677" s="6" t="s">
        <v>288</v>
      </c>
      <c r="D677" s="5" t="s">
        <v>289</v>
      </c>
      <c r="E677" s="6" t="s">
        <v>1327</v>
      </c>
      <c r="F677" s="6" t="s">
        <v>153</v>
      </c>
      <c r="G677" s="7">
        <v>23040</v>
      </c>
      <c r="H677" s="7">
        <v>23240</v>
      </c>
      <c r="I677" s="43">
        <v>0.86805555555555813</v>
      </c>
      <c r="J677" s="8"/>
    </row>
    <row r="678" spans="1:10" x14ac:dyDescent="0.4">
      <c r="A678" s="4" t="s">
        <v>64</v>
      </c>
      <c r="B678" s="5" t="s">
        <v>246</v>
      </c>
      <c r="C678" s="6" t="s">
        <v>461</v>
      </c>
      <c r="D678" s="5" t="s">
        <v>462</v>
      </c>
      <c r="E678" s="6" t="s">
        <v>1327</v>
      </c>
      <c r="F678" s="6" t="s">
        <v>153</v>
      </c>
      <c r="G678" s="7">
        <v>23850</v>
      </c>
      <c r="H678" s="7">
        <v>23650</v>
      </c>
      <c r="I678" s="43">
        <v>-0.83857442348008737</v>
      </c>
      <c r="J678" s="8"/>
    </row>
    <row r="679" spans="1:10" x14ac:dyDescent="0.4">
      <c r="A679" s="4" t="s">
        <v>64</v>
      </c>
      <c r="B679" s="5" t="s">
        <v>246</v>
      </c>
      <c r="C679" s="6" t="s">
        <v>319</v>
      </c>
      <c r="D679" s="5" t="s">
        <v>320</v>
      </c>
      <c r="E679" s="6" t="s">
        <v>1327</v>
      </c>
      <c r="F679" s="6" t="s">
        <v>153</v>
      </c>
      <c r="G679" s="7">
        <v>25650</v>
      </c>
      <c r="H679" s="7">
        <v>25808.333333333296</v>
      </c>
      <c r="I679" s="43">
        <v>0.61728395061715313</v>
      </c>
      <c r="J679" s="8"/>
    </row>
    <row r="680" spans="1:10" x14ac:dyDescent="0.4">
      <c r="A680" s="4" t="s">
        <v>64</v>
      </c>
      <c r="B680" s="5" t="s">
        <v>246</v>
      </c>
      <c r="C680" s="6" t="s">
        <v>321</v>
      </c>
      <c r="D680" s="5" t="s">
        <v>322</v>
      </c>
      <c r="E680" s="6" t="s">
        <v>1327</v>
      </c>
      <c r="F680" s="6" t="s">
        <v>153</v>
      </c>
      <c r="G680" s="7">
        <v>24733.333333333296</v>
      </c>
      <c r="H680" s="7">
        <v>24733.333333333296</v>
      </c>
      <c r="I680" s="43">
        <v>0</v>
      </c>
      <c r="J680" s="8"/>
    </row>
    <row r="681" spans="1:10" x14ac:dyDescent="0.4">
      <c r="A681" s="4" t="s">
        <v>64</v>
      </c>
      <c r="B681" s="5" t="s">
        <v>246</v>
      </c>
      <c r="C681" s="6" t="s">
        <v>376</v>
      </c>
      <c r="D681" s="5" t="s">
        <v>377</v>
      </c>
      <c r="E681" s="6" t="s">
        <v>1327</v>
      </c>
      <c r="F681" s="6" t="s">
        <v>153</v>
      </c>
      <c r="G681" s="7">
        <v>23666.666666666704</v>
      </c>
      <c r="H681" s="7">
        <v>23375</v>
      </c>
      <c r="I681" s="43">
        <v>-1.2323943661973205</v>
      </c>
      <c r="J681" s="8"/>
    </row>
    <row r="682" spans="1:10" x14ac:dyDescent="0.4">
      <c r="A682" s="4" t="s">
        <v>54</v>
      </c>
      <c r="B682" s="5" t="s">
        <v>314</v>
      </c>
      <c r="C682" s="6" t="s">
        <v>315</v>
      </c>
      <c r="D682" s="5" t="s">
        <v>316</v>
      </c>
      <c r="E682" s="6" t="s">
        <v>1327</v>
      </c>
      <c r="F682" s="6" t="s">
        <v>153</v>
      </c>
      <c r="G682" s="7">
        <v>24525.333333333296</v>
      </c>
      <c r="H682" s="7">
        <v>25317.5</v>
      </c>
      <c r="I682" s="43">
        <v>3.2299934761336631</v>
      </c>
      <c r="J682" s="8"/>
    </row>
    <row r="683" spans="1:10" x14ac:dyDescent="0.4">
      <c r="A683" s="4" t="s">
        <v>55</v>
      </c>
      <c r="B683" s="5" t="s">
        <v>249</v>
      </c>
      <c r="C683" s="6" t="s">
        <v>250</v>
      </c>
      <c r="D683" s="5" t="s">
        <v>251</v>
      </c>
      <c r="E683" s="6" t="s">
        <v>1327</v>
      </c>
      <c r="F683" s="6" t="s">
        <v>153</v>
      </c>
      <c r="G683" s="7">
        <v>28400</v>
      </c>
      <c r="H683" s="7">
        <v>28400</v>
      </c>
      <c r="I683" s="43">
        <v>0</v>
      </c>
      <c r="J683" s="8"/>
    </row>
    <row r="684" spans="1:10" x14ac:dyDescent="0.4">
      <c r="A684" s="4" t="s">
        <v>72</v>
      </c>
      <c r="B684" s="5" t="s">
        <v>413</v>
      </c>
      <c r="C684" s="6" t="s">
        <v>431</v>
      </c>
      <c r="D684" s="5" t="s">
        <v>432</v>
      </c>
      <c r="E684" s="6" t="s">
        <v>1327</v>
      </c>
      <c r="F684" s="6" t="s">
        <v>153</v>
      </c>
      <c r="G684" s="7">
        <v>23200</v>
      </c>
      <c r="H684" s="7">
        <v>23583.333333333296</v>
      </c>
      <c r="I684" s="43">
        <v>1.6522988505745628</v>
      </c>
      <c r="J684" s="8"/>
    </row>
    <row r="685" spans="1:10" x14ac:dyDescent="0.4">
      <c r="A685" s="4" t="s">
        <v>72</v>
      </c>
      <c r="B685" s="5" t="s">
        <v>413</v>
      </c>
      <c r="C685" s="6" t="s">
        <v>546</v>
      </c>
      <c r="D685" s="5" t="s">
        <v>547</v>
      </c>
      <c r="E685" s="6" t="s">
        <v>1327</v>
      </c>
      <c r="F685" s="6" t="s">
        <v>153</v>
      </c>
      <c r="G685" s="7">
        <v>25333.333333333296</v>
      </c>
      <c r="H685" s="7">
        <v>26333.333333333299</v>
      </c>
      <c r="I685" s="43">
        <v>3.9473684210526336</v>
      </c>
      <c r="J685" s="8"/>
    </row>
    <row r="686" spans="1:10" x14ac:dyDescent="0.4">
      <c r="A686" s="4" t="s">
        <v>58</v>
      </c>
      <c r="B686" s="5" t="s">
        <v>147</v>
      </c>
      <c r="C686" s="6" t="s">
        <v>155</v>
      </c>
      <c r="D686" s="5" t="s">
        <v>156</v>
      </c>
      <c r="E686" s="6" t="s">
        <v>1327</v>
      </c>
      <c r="F686" s="6" t="s">
        <v>153</v>
      </c>
      <c r="G686" s="7">
        <v>25422.666666666704</v>
      </c>
      <c r="H686" s="7">
        <v>25583.333333333296</v>
      </c>
      <c r="I686" s="43">
        <v>0.63198195835709747</v>
      </c>
      <c r="J686" s="8"/>
    </row>
    <row r="687" spans="1:10" x14ac:dyDescent="0.4">
      <c r="A687" s="4" t="s">
        <v>58</v>
      </c>
      <c r="B687" s="5" t="s">
        <v>147</v>
      </c>
      <c r="C687" s="6" t="s">
        <v>148</v>
      </c>
      <c r="D687" s="5" t="s">
        <v>149</v>
      </c>
      <c r="E687" s="6" t="s">
        <v>1327</v>
      </c>
      <c r="F687" s="6" t="s">
        <v>153</v>
      </c>
      <c r="G687" s="7">
        <v>25675</v>
      </c>
      <c r="H687" s="7">
        <v>25125</v>
      </c>
      <c r="I687" s="43">
        <v>-2.1421616358325184</v>
      </c>
      <c r="J687" s="8"/>
    </row>
    <row r="688" spans="1:10" x14ac:dyDescent="0.4">
      <c r="A688" s="4" t="s">
        <v>58</v>
      </c>
      <c r="B688" s="5" t="s">
        <v>147</v>
      </c>
      <c r="C688" s="6" t="s">
        <v>527</v>
      </c>
      <c r="D688" s="5" t="s">
        <v>528</v>
      </c>
      <c r="E688" s="6" t="s">
        <v>1327</v>
      </c>
      <c r="F688" s="6" t="s">
        <v>153</v>
      </c>
      <c r="G688" s="7">
        <v>26180</v>
      </c>
      <c r="H688" s="7">
        <v>26180</v>
      </c>
      <c r="I688" s="43">
        <v>0</v>
      </c>
      <c r="J688" s="8"/>
    </row>
    <row r="689" spans="1:10" x14ac:dyDescent="0.4">
      <c r="A689" s="4" t="s">
        <v>59</v>
      </c>
      <c r="B689" s="5" t="s">
        <v>269</v>
      </c>
      <c r="C689" s="6" t="s">
        <v>270</v>
      </c>
      <c r="D689" s="5" t="s">
        <v>271</v>
      </c>
      <c r="E689" s="6" t="s">
        <v>1327</v>
      </c>
      <c r="F689" s="6" t="s">
        <v>153</v>
      </c>
      <c r="G689" s="7">
        <v>27801.75</v>
      </c>
      <c r="H689" s="7">
        <v>28004</v>
      </c>
      <c r="I689" s="43">
        <v>0.72747219149873488</v>
      </c>
      <c r="J689" s="8"/>
    </row>
    <row r="690" spans="1:10" x14ac:dyDescent="0.4">
      <c r="A690" s="4" t="s">
        <v>59</v>
      </c>
      <c r="B690" s="5" t="s">
        <v>269</v>
      </c>
      <c r="C690" s="6" t="s">
        <v>482</v>
      </c>
      <c r="D690" s="5" t="s">
        <v>483</v>
      </c>
      <c r="E690" s="6" t="s">
        <v>1327</v>
      </c>
      <c r="F690" s="6" t="s">
        <v>153</v>
      </c>
      <c r="G690" s="7">
        <v>28645.25</v>
      </c>
      <c r="H690" s="7">
        <v>28653.25</v>
      </c>
      <c r="I690" s="43">
        <v>2.7927841439678861E-2</v>
      </c>
      <c r="J690" s="8"/>
    </row>
    <row r="691" spans="1:10" x14ac:dyDescent="0.4">
      <c r="A691" s="4" t="s">
        <v>59</v>
      </c>
      <c r="B691" s="5" t="s">
        <v>269</v>
      </c>
      <c r="C691" s="6" t="s">
        <v>1020</v>
      </c>
      <c r="D691" s="5" t="s">
        <v>1021</v>
      </c>
      <c r="E691" s="6" t="s">
        <v>1327</v>
      </c>
      <c r="F691" s="6" t="s">
        <v>153</v>
      </c>
      <c r="G691" s="7">
        <v>27225</v>
      </c>
      <c r="H691" s="7">
        <v>28625</v>
      </c>
      <c r="I691" s="43">
        <v>5.1423324150596805</v>
      </c>
      <c r="J691" s="8"/>
    </row>
    <row r="692" spans="1:10" x14ac:dyDescent="0.4">
      <c r="A692" s="4" t="s">
        <v>59</v>
      </c>
      <c r="B692" s="5" t="s">
        <v>269</v>
      </c>
      <c r="C692" s="6" t="s">
        <v>514</v>
      </c>
      <c r="D692" s="5" t="s">
        <v>515</v>
      </c>
      <c r="E692" s="6" t="s">
        <v>1327</v>
      </c>
      <c r="F692" s="6" t="s">
        <v>153</v>
      </c>
      <c r="G692" s="7">
        <v>28275</v>
      </c>
      <c r="H692" s="7">
        <v>28785.75</v>
      </c>
      <c r="I692" s="43">
        <v>1.8063660477453565</v>
      </c>
      <c r="J692" s="8"/>
    </row>
    <row r="693" spans="1:10" x14ac:dyDescent="0.4">
      <c r="A693" s="4" t="s">
        <v>59</v>
      </c>
      <c r="B693" s="5" t="s">
        <v>269</v>
      </c>
      <c r="C693" s="6" t="s">
        <v>272</v>
      </c>
      <c r="D693" s="5" t="s">
        <v>273</v>
      </c>
      <c r="E693" s="6" t="s">
        <v>1327</v>
      </c>
      <c r="F693" s="6" t="s">
        <v>153</v>
      </c>
      <c r="G693" s="7">
        <v>28900</v>
      </c>
      <c r="H693" s="7">
        <v>29049.75</v>
      </c>
      <c r="I693" s="43">
        <v>0.51816608996539948</v>
      </c>
      <c r="J693" s="8"/>
    </row>
    <row r="694" spans="1:10" x14ac:dyDescent="0.4">
      <c r="A694" s="4" t="s">
        <v>59</v>
      </c>
      <c r="B694" s="5" t="s">
        <v>269</v>
      </c>
      <c r="C694" s="6" t="s">
        <v>368</v>
      </c>
      <c r="D694" s="5" t="s">
        <v>369</v>
      </c>
      <c r="E694" s="6" t="s">
        <v>1327</v>
      </c>
      <c r="F694" s="6" t="s">
        <v>153</v>
      </c>
      <c r="G694" s="7">
        <v>29333.333333333299</v>
      </c>
      <c r="H694" s="7">
        <v>30296.666666666701</v>
      </c>
      <c r="I694" s="43">
        <v>3.284090909091141</v>
      </c>
      <c r="J694" s="8"/>
    </row>
    <row r="695" spans="1:10" x14ac:dyDescent="0.4">
      <c r="A695" s="4" t="s">
        <v>59</v>
      </c>
      <c r="B695" s="5" t="s">
        <v>269</v>
      </c>
      <c r="C695" s="6" t="s">
        <v>390</v>
      </c>
      <c r="D695" s="5" t="s">
        <v>167</v>
      </c>
      <c r="E695" s="6" t="s">
        <v>1327</v>
      </c>
      <c r="F695" s="6" t="s">
        <v>153</v>
      </c>
      <c r="G695" s="7">
        <v>31166.666666666701</v>
      </c>
      <c r="H695" s="7">
        <v>31166.666666666701</v>
      </c>
      <c r="I695" s="43">
        <v>0</v>
      </c>
      <c r="J695" s="8"/>
    </row>
    <row r="696" spans="1:10" x14ac:dyDescent="0.4">
      <c r="A696" s="4" t="s">
        <v>59</v>
      </c>
      <c r="B696" s="5" t="s">
        <v>269</v>
      </c>
      <c r="C696" s="6" t="s">
        <v>689</v>
      </c>
      <c r="D696" s="5" t="s">
        <v>690</v>
      </c>
      <c r="E696" s="6" t="s">
        <v>1327</v>
      </c>
      <c r="F696" s="6" t="s">
        <v>153</v>
      </c>
      <c r="G696" s="7">
        <v>29800</v>
      </c>
      <c r="H696" s="7">
        <v>29800</v>
      </c>
      <c r="I696" s="43">
        <v>0</v>
      </c>
      <c r="J696" s="8"/>
    </row>
    <row r="697" spans="1:10" x14ac:dyDescent="0.4">
      <c r="A697" s="4" t="s">
        <v>59</v>
      </c>
      <c r="B697" s="5" t="s">
        <v>269</v>
      </c>
      <c r="C697" s="6" t="s">
        <v>477</v>
      </c>
      <c r="D697" s="5" t="s">
        <v>478</v>
      </c>
      <c r="E697" s="6" t="s">
        <v>1327</v>
      </c>
      <c r="F697" s="6" t="s">
        <v>153</v>
      </c>
      <c r="G697" s="7">
        <v>25933.333333333296</v>
      </c>
      <c r="H697" s="7">
        <v>27047.666666666701</v>
      </c>
      <c r="I697" s="43">
        <v>4.296915167095384</v>
      </c>
      <c r="J697" s="8"/>
    </row>
    <row r="698" spans="1:10" x14ac:dyDescent="0.4">
      <c r="A698" s="4" t="s">
        <v>74</v>
      </c>
      <c r="B698" s="5" t="s">
        <v>708</v>
      </c>
      <c r="C698" s="6" t="s">
        <v>847</v>
      </c>
      <c r="D698" s="5" t="s">
        <v>708</v>
      </c>
      <c r="E698" s="6" t="s">
        <v>1327</v>
      </c>
      <c r="F698" s="6" t="s">
        <v>153</v>
      </c>
      <c r="G698" s="7">
        <v>26333.333333333299</v>
      </c>
      <c r="H698" s="7">
        <v>26333.333333333299</v>
      </c>
      <c r="I698" s="43">
        <v>0</v>
      </c>
      <c r="J698" s="8"/>
    </row>
    <row r="699" spans="1:10" x14ac:dyDescent="0.4">
      <c r="A699" s="4" t="s">
        <v>73</v>
      </c>
      <c r="B699" s="5" t="s">
        <v>516</v>
      </c>
      <c r="C699" s="6" t="s">
        <v>821</v>
      </c>
      <c r="D699" s="5" t="s">
        <v>822</v>
      </c>
      <c r="E699" s="6" t="s">
        <v>1327</v>
      </c>
      <c r="F699" s="6" t="s">
        <v>153</v>
      </c>
      <c r="G699" s="7">
        <v>26666.666666666701</v>
      </c>
      <c r="H699" s="7">
        <v>26666.666666666701</v>
      </c>
      <c r="I699" s="43">
        <v>0</v>
      </c>
      <c r="J699" s="8"/>
    </row>
    <row r="700" spans="1:10" x14ac:dyDescent="0.4">
      <c r="A700" s="4" t="s">
        <v>73</v>
      </c>
      <c r="B700" s="5" t="s">
        <v>516</v>
      </c>
      <c r="C700" s="6" t="s">
        <v>828</v>
      </c>
      <c r="D700" s="5" t="s">
        <v>829</v>
      </c>
      <c r="E700" s="6" t="s">
        <v>1327</v>
      </c>
      <c r="F700" s="6" t="s">
        <v>153</v>
      </c>
      <c r="G700" s="7">
        <v>26950</v>
      </c>
      <c r="H700" s="7">
        <v>27375</v>
      </c>
      <c r="I700" s="43">
        <v>1.5769944341373023</v>
      </c>
      <c r="J700" s="8"/>
    </row>
    <row r="701" spans="1:10" x14ac:dyDescent="0.4">
      <c r="A701" s="4" t="s">
        <v>69</v>
      </c>
      <c r="B701" s="5" t="s">
        <v>290</v>
      </c>
      <c r="C701" s="6" t="s">
        <v>291</v>
      </c>
      <c r="D701" s="5" t="s">
        <v>292</v>
      </c>
      <c r="E701" s="6" t="s">
        <v>1327</v>
      </c>
      <c r="F701" s="6" t="s">
        <v>153</v>
      </c>
      <c r="G701" s="7">
        <v>25400</v>
      </c>
      <c r="H701" s="7">
        <v>25800</v>
      </c>
      <c r="I701" s="43">
        <v>1.5748031496062964</v>
      </c>
      <c r="J701" s="8"/>
    </row>
    <row r="702" spans="1:10" x14ac:dyDescent="0.4">
      <c r="A702" s="4" t="s">
        <v>67</v>
      </c>
      <c r="B702" s="5" t="s">
        <v>408</v>
      </c>
      <c r="C702" s="6" t="s">
        <v>409</v>
      </c>
      <c r="D702" s="5" t="s">
        <v>410</v>
      </c>
      <c r="E702" s="6" t="s">
        <v>1328</v>
      </c>
      <c r="F702" s="6" t="s">
        <v>287</v>
      </c>
      <c r="G702" s="7">
        <v>66500</v>
      </c>
      <c r="H702" s="7">
        <v>67666.666666666701</v>
      </c>
      <c r="I702" s="43">
        <v>1.7543859649123301</v>
      </c>
      <c r="J702" s="8"/>
    </row>
    <row r="703" spans="1:10" x14ac:dyDescent="0.4">
      <c r="A703" s="4" t="s">
        <v>67</v>
      </c>
      <c r="B703" s="5" t="s">
        <v>408</v>
      </c>
      <c r="C703" s="6" t="s">
        <v>409</v>
      </c>
      <c r="D703" s="5" t="s">
        <v>410</v>
      </c>
      <c r="E703" s="6" t="s">
        <v>1328</v>
      </c>
      <c r="F703" s="6" t="s">
        <v>153</v>
      </c>
      <c r="G703" s="7">
        <v>93933.333333333299</v>
      </c>
      <c r="H703" s="7">
        <v>93933.333333333299</v>
      </c>
      <c r="I703" s="43">
        <v>0</v>
      </c>
      <c r="J703" s="8"/>
    </row>
    <row r="704" spans="1:10" x14ac:dyDescent="0.4">
      <c r="A704" s="4" t="s">
        <v>72</v>
      </c>
      <c r="B704" s="5" t="s">
        <v>413</v>
      </c>
      <c r="C704" s="6" t="s">
        <v>431</v>
      </c>
      <c r="D704" s="5" t="s">
        <v>432</v>
      </c>
      <c r="E704" s="6" t="s">
        <v>1329</v>
      </c>
      <c r="F704" s="6" t="s">
        <v>445</v>
      </c>
      <c r="G704" s="7">
        <v>21750</v>
      </c>
      <c r="H704" s="7">
        <v>21750</v>
      </c>
      <c r="I704" s="43">
        <v>0</v>
      </c>
      <c r="J704" s="8"/>
    </row>
    <row r="705" spans="1:10" x14ac:dyDescent="0.4">
      <c r="A705" s="4" t="s">
        <v>68</v>
      </c>
      <c r="B705" s="5" t="s">
        <v>373</v>
      </c>
      <c r="C705" s="6" t="s">
        <v>824</v>
      </c>
      <c r="D705" s="5" t="s">
        <v>825</v>
      </c>
      <c r="E705" s="6" t="s">
        <v>1330</v>
      </c>
      <c r="F705" s="6" t="s">
        <v>153</v>
      </c>
      <c r="G705" s="7">
        <v>73000</v>
      </c>
      <c r="H705" s="7">
        <v>72333.333333333299</v>
      </c>
      <c r="I705" s="43">
        <v>-0.91324200913246434</v>
      </c>
      <c r="J705" s="8"/>
    </row>
    <row r="706" spans="1:10" x14ac:dyDescent="0.4">
      <c r="A706" s="4" t="s">
        <v>68</v>
      </c>
      <c r="B706" s="5" t="s">
        <v>373</v>
      </c>
      <c r="C706" s="6" t="s">
        <v>826</v>
      </c>
      <c r="D706" s="5" t="s">
        <v>827</v>
      </c>
      <c r="E706" s="6" t="s">
        <v>1330</v>
      </c>
      <c r="F706" s="6" t="s">
        <v>153</v>
      </c>
      <c r="G706" s="7">
        <v>76633.333333333299</v>
      </c>
      <c r="H706" s="7">
        <v>77866.666666666701</v>
      </c>
      <c r="I706" s="43">
        <v>1.6093953892997837</v>
      </c>
      <c r="J706" s="8"/>
    </row>
    <row r="707" spans="1:10" x14ac:dyDescent="0.4">
      <c r="A707" s="4" t="s">
        <v>68</v>
      </c>
      <c r="B707" s="5" t="s">
        <v>373</v>
      </c>
      <c r="C707" s="6" t="s">
        <v>817</v>
      </c>
      <c r="D707" s="5" t="s">
        <v>818</v>
      </c>
      <c r="E707" s="6" t="s">
        <v>1330</v>
      </c>
      <c r="F707" s="6" t="s">
        <v>153</v>
      </c>
      <c r="G707" s="7">
        <v>78250</v>
      </c>
      <c r="H707" s="7">
        <v>77400</v>
      </c>
      <c r="I707" s="43">
        <v>-1.0862619808306715</v>
      </c>
      <c r="J707" s="8"/>
    </row>
    <row r="708" spans="1:10" x14ac:dyDescent="0.4">
      <c r="A708" s="4" t="s">
        <v>68</v>
      </c>
      <c r="B708" s="5" t="s">
        <v>373</v>
      </c>
      <c r="C708" s="6" t="s">
        <v>1075</v>
      </c>
      <c r="D708" s="5" t="s">
        <v>1076</v>
      </c>
      <c r="E708" s="6" t="s">
        <v>1330</v>
      </c>
      <c r="F708" s="6" t="s">
        <v>153</v>
      </c>
      <c r="G708" s="7">
        <v>70000</v>
      </c>
      <c r="H708" s="7">
        <v>72200</v>
      </c>
      <c r="I708" s="43">
        <v>3.1428571428571361</v>
      </c>
      <c r="J708" s="8"/>
    </row>
    <row r="709" spans="1:10" x14ac:dyDescent="0.4">
      <c r="A709" s="4" t="s">
        <v>56</v>
      </c>
      <c r="B709" s="5" t="s">
        <v>180</v>
      </c>
      <c r="C709" s="6" t="s">
        <v>181</v>
      </c>
      <c r="D709" s="5" t="s">
        <v>180</v>
      </c>
      <c r="E709" s="6" t="s">
        <v>1331</v>
      </c>
      <c r="F709" s="6" t="s">
        <v>287</v>
      </c>
      <c r="G709" s="7" t="s">
        <v>154</v>
      </c>
      <c r="H709" s="7">
        <v>34618</v>
      </c>
      <c r="I709" s="43" t="s">
        <v>154</v>
      </c>
      <c r="J709" s="8"/>
    </row>
    <row r="710" spans="1:10" x14ac:dyDescent="0.4">
      <c r="A710" s="4" t="s">
        <v>53</v>
      </c>
      <c r="B710" s="5" t="s">
        <v>182</v>
      </c>
      <c r="C710" s="6" t="s">
        <v>183</v>
      </c>
      <c r="D710" s="5" t="s">
        <v>184</v>
      </c>
      <c r="E710" s="6" t="s">
        <v>1332</v>
      </c>
      <c r="F710" s="6" t="s">
        <v>153</v>
      </c>
      <c r="G710" s="7">
        <v>25500</v>
      </c>
      <c r="H710" s="7">
        <v>26283.333333333299</v>
      </c>
      <c r="I710" s="43">
        <v>3.0718954248364567</v>
      </c>
      <c r="J710" s="8"/>
    </row>
    <row r="711" spans="1:10" x14ac:dyDescent="0.4">
      <c r="A711" s="4" t="s">
        <v>64</v>
      </c>
      <c r="B711" s="5" t="s">
        <v>246</v>
      </c>
      <c r="C711" s="6" t="s">
        <v>1001</v>
      </c>
      <c r="D711" s="5" t="s">
        <v>1002</v>
      </c>
      <c r="E711" s="6" t="s">
        <v>1332</v>
      </c>
      <c r="F711" s="6" t="s">
        <v>153</v>
      </c>
      <c r="G711" s="7">
        <v>23000</v>
      </c>
      <c r="H711" s="7">
        <v>23250</v>
      </c>
      <c r="I711" s="43">
        <v>1.0869565217391357</v>
      </c>
      <c r="J711" s="8"/>
    </row>
    <row r="712" spans="1:10" x14ac:dyDescent="0.4">
      <c r="A712" s="4" t="s">
        <v>64</v>
      </c>
      <c r="B712" s="5" t="s">
        <v>246</v>
      </c>
      <c r="C712" s="6" t="s">
        <v>288</v>
      </c>
      <c r="D712" s="5" t="s">
        <v>289</v>
      </c>
      <c r="E712" s="6" t="s">
        <v>1332</v>
      </c>
      <c r="F712" s="6" t="s">
        <v>153</v>
      </c>
      <c r="G712" s="7">
        <v>22175</v>
      </c>
      <c r="H712" s="7">
        <v>22625</v>
      </c>
      <c r="I712" s="43">
        <v>2.0293122886132937</v>
      </c>
      <c r="J712" s="8"/>
    </row>
    <row r="713" spans="1:10" x14ac:dyDescent="0.4">
      <c r="A713" s="4" t="s">
        <v>64</v>
      </c>
      <c r="B713" s="5" t="s">
        <v>246</v>
      </c>
      <c r="C713" s="6" t="s">
        <v>319</v>
      </c>
      <c r="D713" s="5" t="s">
        <v>320</v>
      </c>
      <c r="E713" s="6" t="s">
        <v>1332</v>
      </c>
      <c r="F713" s="6" t="s">
        <v>153</v>
      </c>
      <c r="G713" s="7">
        <v>23720</v>
      </c>
      <c r="H713" s="7">
        <v>24060</v>
      </c>
      <c r="I713" s="43">
        <v>1.4333895446880349</v>
      </c>
      <c r="J713" s="8"/>
    </row>
    <row r="714" spans="1:10" x14ac:dyDescent="0.4">
      <c r="A714" s="4" t="s">
        <v>64</v>
      </c>
      <c r="B714" s="5" t="s">
        <v>246</v>
      </c>
      <c r="C714" s="6" t="s">
        <v>321</v>
      </c>
      <c r="D714" s="5" t="s">
        <v>322</v>
      </c>
      <c r="E714" s="6" t="s">
        <v>1332</v>
      </c>
      <c r="F714" s="6" t="s">
        <v>153</v>
      </c>
      <c r="G714" s="7">
        <v>24920</v>
      </c>
      <c r="H714" s="7">
        <v>24860</v>
      </c>
      <c r="I714" s="43">
        <v>-0.24077046548957037</v>
      </c>
      <c r="J714" s="8"/>
    </row>
    <row r="715" spans="1:10" x14ac:dyDescent="0.4">
      <c r="A715" s="4" t="s">
        <v>64</v>
      </c>
      <c r="B715" s="5" t="s">
        <v>246</v>
      </c>
      <c r="C715" s="6" t="s">
        <v>376</v>
      </c>
      <c r="D715" s="5" t="s">
        <v>377</v>
      </c>
      <c r="E715" s="6" t="s">
        <v>1332</v>
      </c>
      <c r="F715" s="6" t="s">
        <v>153</v>
      </c>
      <c r="G715" s="7">
        <v>23433.333333333296</v>
      </c>
      <c r="H715" s="7">
        <v>23600</v>
      </c>
      <c r="I715" s="43">
        <v>0.71123755334296945</v>
      </c>
      <c r="J715" s="8"/>
    </row>
    <row r="716" spans="1:10" x14ac:dyDescent="0.4">
      <c r="A716" s="4" t="s">
        <v>58</v>
      </c>
      <c r="B716" s="5" t="s">
        <v>147</v>
      </c>
      <c r="C716" s="6" t="s">
        <v>148</v>
      </c>
      <c r="D716" s="5" t="s">
        <v>149</v>
      </c>
      <c r="E716" s="6" t="s">
        <v>1332</v>
      </c>
      <c r="F716" s="6" t="s">
        <v>153</v>
      </c>
      <c r="G716" s="7">
        <v>24933.333333333296</v>
      </c>
      <c r="H716" s="7">
        <v>26200</v>
      </c>
      <c r="I716" s="43">
        <v>5.080213903743469</v>
      </c>
      <c r="J716" s="8"/>
    </row>
    <row r="717" spans="1:10" x14ac:dyDescent="0.4">
      <c r="A717" s="4" t="s">
        <v>72</v>
      </c>
      <c r="B717" s="5" t="s">
        <v>413</v>
      </c>
      <c r="C717" s="6" t="s">
        <v>431</v>
      </c>
      <c r="D717" s="5" t="s">
        <v>432</v>
      </c>
      <c r="E717" s="6" t="s">
        <v>1333</v>
      </c>
      <c r="F717" s="6" t="s">
        <v>287</v>
      </c>
      <c r="G717" s="7">
        <v>35666.666666666701</v>
      </c>
      <c r="H717" s="7">
        <v>35866.666666666701</v>
      </c>
      <c r="I717" s="43">
        <v>0.5607476635514087</v>
      </c>
      <c r="J717" s="8"/>
    </row>
    <row r="718" spans="1:10" x14ac:dyDescent="0.4">
      <c r="A718" s="4" t="s">
        <v>72</v>
      </c>
      <c r="B718" s="5" t="s">
        <v>413</v>
      </c>
      <c r="C718" s="6" t="s">
        <v>431</v>
      </c>
      <c r="D718" s="5" t="s">
        <v>432</v>
      </c>
      <c r="E718" s="6" t="s">
        <v>1333</v>
      </c>
      <c r="F718" s="6" t="s">
        <v>153</v>
      </c>
      <c r="G718" s="7">
        <v>68325</v>
      </c>
      <c r="H718" s="7">
        <v>68325</v>
      </c>
      <c r="I718" s="43">
        <v>0</v>
      </c>
      <c r="J718" s="8"/>
    </row>
    <row r="719" spans="1:10" x14ac:dyDescent="0.4">
      <c r="A719" s="4" t="s">
        <v>62</v>
      </c>
      <c r="B719" s="5" t="s">
        <v>158</v>
      </c>
      <c r="C719" s="6" t="s">
        <v>159</v>
      </c>
      <c r="D719" s="5" t="s">
        <v>160</v>
      </c>
      <c r="E719" s="6" t="s">
        <v>1334</v>
      </c>
      <c r="F719" s="6" t="s">
        <v>153</v>
      </c>
      <c r="G719" s="7">
        <v>25095</v>
      </c>
      <c r="H719" s="7">
        <v>25630</v>
      </c>
      <c r="I719" s="43">
        <v>2.1318987846184574</v>
      </c>
      <c r="J719" s="8"/>
    </row>
    <row r="720" spans="1:10" x14ac:dyDescent="0.4">
      <c r="A720" s="4" t="s">
        <v>62</v>
      </c>
      <c r="B720" s="5" t="s">
        <v>158</v>
      </c>
      <c r="C720" s="6" t="s">
        <v>401</v>
      </c>
      <c r="D720" s="5" t="s">
        <v>402</v>
      </c>
      <c r="E720" s="6" t="s">
        <v>1334</v>
      </c>
      <c r="F720" s="6" t="s">
        <v>153</v>
      </c>
      <c r="G720" s="7">
        <v>22820</v>
      </c>
      <c r="H720" s="7">
        <v>23593.333333333296</v>
      </c>
      <c r="I720" s="43">
        <v>3.3888401986559962</v>
      </c>
      <c r="J720" s="8"/>
    </row>
    <row r="721" spans="1:10" x14ac:dyDescent="0.4">
      <c r="A721" s="4" t="s">
        <v>62</v>
      </c>
      <c r="B721" s="5" t="s">
        <v>158</v>
      </c>
      <c r="C721" s="6" t="s">
        <v>296</v>
      </c>
      <c r="D721" s="5" t="s">
        <v>297</v>
      </c>
      <c r="E721" s="6" t="s">
        <v>1334</v>
      </c>
      <c r="F721" s="6" t="s">
        <v>153</v>
      </c>
      <c r="G721" s="7">
        <v>21016</v>
      </c>
      <c r="H721" s="7">
        <v>21036</v>
      </c>
      <c r="I721" s="43">
        <v>9.5165588123324873E-2</v>
      </c>
      <c r="J721" s="8"/>
    </row>
    <row r="722" spans="1:10" x14ac:dyDescent="0.4">
      <c r="A722" s="4" t="s">
        <v>62</v>
      </c>
      <c r="B722" s="5" t="s">
        <v>158</v>
      </c>
      <c r="C722" s="6" t="s">
        <v>174</v>
      </c>
      <c r="D722" s="5" t="s">
        <v>175</v>
      </c>
      <c r="E722" s="6" t="s">
        <v>1334</v>
      </c>
      <c r="F722" s="6" t="s">
        <v>153</v>
      </c>
      <c r="G722" s="7">
        <v>22616</v>
      </c>
      <c r="H722" s="7">
        <v>22783.599999999999</v>
      </c>
      <c r="I722" s="43">
        <v>0.74106827025113275</v>
      </c>
      <c r="J722" s="8"/>
    </row>
    <row r="723" spans="1:10" x14ac:dyDescent="0.4">
      <c r="A723" s="4" t="s">
        <v>62</v>
      </c>
      <c r="B723" s="5" t="s">
        <v>158</v>
      </c>
      <c r="C723" s="6" t="s">
        <v>419</v>
      </c>
      <c r="D723" s="5" t="s">
        <v>420</v>
      </c>
      <c r="E723" s="6" t="s">
        <v>1334</v>
      </c>
      <c r="F723" s="6" t="s">
        <v>153</v>
      </c>
      <c r="G723" s="7">
        <v>21470</v>
      </c>
      <c r="H723" s="7">
        <v>21500</v>
      </c>
      <c r="I723" s="43">
        <v>0.13972985561248044</v>
      </c>
      <c r="J723" s="8"/>
    </row>
    <row r="724" spans="1:10" x14ac:dyDescent="0.4">
      <c r="A724" s="4" t="s">
        <v>56</v>
      </c>
      <c r="B724" s="5" t="s">
        <v>180</v>
      </c>
      <c r="C724" s="6" t="s">
        <v>181</v>
      </c>
      <c r="D724" s="5" t="s">
        <v>180</v>
      </c>
      <c r="E724" s="6" t="s">
        <v>1334</v>
      </c>
      <c r="F724" s="6" t="s">
        <v>153</v>
      </c>
      <c r="G724" s="7">
        <v>24082</v>
      </c>
      <c r="H724" s="7">
        <v>23898.666666666704</v>
      </c>
      <c r="I724" s="43">
        <v>-0.76128782216302626</v>
      </c>
      <c r="J724" s="8"/>
    </row>
    <row r="725" spans="1:10" x14ac:dyDescent="0.4">
      <c r="A725" s="4" t="s">
        <v>53</v>
      </c>
      <c r="B725" s="5" t="s">
        <v>182</v>
      </c>
      <c r="C725" s="6" t="s">
        <v>189</v>
      </c>
      <c r="D725" s="5" t="s">
        <v>190</v>
      </c>
      <c r="E725" s="6" t="s">
        <v>1334</v>
      </c>
      <c r="F725" s="6" t="s">
        <v>153</v>
      </c>
      <c r="G725" s="7">
        <v>23366.666666666704</v>
      </c>
      <c r="H725" s="7">
        <v>23833.333333333296</v>
      </c>
      <c r="I725" s="43">
        <v>1.9971469329526312</v>
      </c>
      <c r="J725" s="8"/>
    </row>
    <row r="726" spans="1:10" x14ac:dyDescent="0.4">
      <c r="A726" s="4" t="s">
        <v>53</v>
      </c>
      <c r="B726" s="5" t="s">
        <v>182</v>
      </c>
      <c r="C726" s="6" t="s">
        <v>330</v>
      </c>
      <c r="D726" s="5" t="s">
        <v>331</v>
      </c>
      <c r="E726" s="6" t="s">
        <v>1334</v>
      </c>
      <c r="F726" s="6" t="s">
        <v>153</v>
      </c>
      <c r="G726" s="7">
        <v>24575</v>
      </c>
      <c r="H726" s="7">
        <v>24575</v>
      </c>
      <c r="I726" s="43">
        <v>0</v>
      </c>
      <c r="J726" s="8"/>
    </row>
    <row r="727" spans="1:10" x14ac:dyDescent="0.4">
      <c r="A727" s="4" t="s">
        <v>52</v>
      </c>
      <c r="B727" s="5" t="s">
        <v>197</v>
      </c>
      <c r="C727" s="6" t="s">
        <v>791</v>
      </c>
      <c r="D727" s="5" t="s">
        <v>792</v>
      </c>
      <c r="E727" s="6" t="s">
        <v>1334</v>
      </c>
      <c r="F727" s="6" t="s">
        <v>153</v>
      </c>
      <c r="G727" s="7">
        <v>22995</v>
      </c>
      <c r="H727" s="7">
        <v>23333.333333333296</v>
      </c>
      <c r="I727" s="43">
        <v>1.471334348046538</v>
      </c>
      <c r="J727" s="8"/>
    </row>
    <row r="728" spans="1:10" x14ac:dyDescent="0.4">
      <c r="A728" s="4" t="s">
        <v>67</v>
      </c>
      <c r="B728" s="5" t="s">
        <v>408</v>
      </c>
      <c r="C728" s="6" t="s">
        <v>409</v>
      </c>
      <c r="D728" s="5" t="s">
        <v>410</v>
      </c>
      <c r="E728" s="6" t="s">
        <v>1334</v>
      </c>
      <c r="F728" s="6" t="s">
        <v>153</v>
      </c>
      <c r="G728" s="7">
        <v>24600</v>
      </c>
      <c r="H728" s="7">
        <v>24600</v>
      </c>
      <c r="I728" s="43">
        <v>0</v>
      </c>
      <c r="J728" s="8"/>
    </row>
    <row r="729" spans="1:10" x14ac:dyDescent="0.4">
      <c r="A729" s="4" t="s">
        <v>67</v>
      </c>
      <c r="B729" s="5" t="s">
        <v>408</v>
      </c>
      <c r="C729" s="6" t="s">
        <v>411</v>
      </c>
      <c r="D729" s="5" t="s">
        <v>412</v>
      </c>
      <c r="E729" s="6" t="s">
        <v>1334</v>
      </c>
      <c r="F729" s="6" t="s">
        <v>153</v>
      </c>
      <c r="G729" s="7">
        <v>24253.333333333296</v>
      </c>
      <c r="H729" s="7">
        <v>24253.333333333296</v>
      </c>
      <c r="I729" s="43">
        <v>0</v>
      </c>
      <c r="J729" s="8"/>
    </row>
    <row r="730" spans="1:10" x14ac:dyDescent="0.4">
      <c r="A730" s="4" t="s">
        <v>63</v>
      </c>
      <c r="B730" s="5" t="s">
        <v>243</v>
      </c>
      <c r="C730" s="6" t="s">
        <v>437</v>
      </c>
      <c r="D730" s="5" t="s">
        <v>438</v>
      </c>
      <c r="E730" s="6" t="s">
        <v>1334</v>
      </c>
      <c r="F730" s="6" t="s">
        <v>153</v>
      </c>
      <c r="G730" s="7">
        <v>25750</v>
      </c>
      <c r="H730" s="7">
        <v>25500</v>
      </c>
      <c r="I730" s="43">
        <v>-0.97087378640776645</v>
      </c>
      <c r="J730" s="8"/>
    </row>
    <row r="731" spans="1:10" x14ac:dyDescent="0.4">
      <c r="A731" s="4" t="s">
        <v>65</v>
      </c>
      <c r="B731" s="5" t="s">
        <v>258</v>
      </c>
      <c r="C731" s="6" t="s">
        <v>323</v>
      </c>
      <c r="D731" s="5" t="s">
        <v>324</v>
      </c>
      <c r="E731" s="6" t="s">
        <v>1334</v>
      </c>
      <c r="F731" s="6" t="s">
        <v>153</v>
      </c>
      <c r="G731" s="7">
        <v>26316.666666666701</v>
      </c>
      <c r="H731" s="7">
        <v>26500</v>
      </c>
      <c r="I731" s="43">
        <v>0.69664344521835919</v>
      </c>
      <c r="J731" s="8"/>
    </row>
    <row r="732" spans="1:10" x14ac:dyDescent="0.4">
      <c r="A732" s="4" t="s">
        <v>65</v>
      </c>
      <c r="B732" s="5" t="s">
        <v>258</v>
      </c>
      <c r="C732" s="6" t="s">
        <v>473</v>
      </c>
      <c r="D732" s="5" t="s">
        <v>474</v>
      </c>
      <c r="E732" s="6" t="s">
        <v>1334</v>
      </c>
      <c r="F732" s="6" t="s">
        <v>153</v>
      </c>
      <c r="G732" s="7">
        <v>27125</v>
      </c>
      <c r="H732" s="7">
        <v>27000</v>
      </c>
      <c r="I732" s="43">
        <v>-0.46082949308755561</v>
      </c>
      <c r="J732" s="8"/>
    </row>
    <row r="733" spans="1:10" x14ac:dyDescent="0.4">
      <c r="A733" s="4" t="s">
        <v>65</v>
      </c>
      <c r="B733" s="5" t="s">
        <v>258</v>
      </c>
      <c r="C733" s="6" t="s">
        <v>475</v>
      </c>
      <c r="D733" s="5" t="s">
        <v>476</v>
      </c>
      <c r="E733" s="6" t="s">
        <v>1334</v>
      </c>
      <c r="F733" s="6" t="s">
        <v>153</v>
      </c>
      <c r="G733" s="7">
        <v>24500</v>
      </c>
      <c r="H733" s="7">
        <v>24750</v>
      </c>
      <c r="I733" s="43">
        <v>1.0204081632652962</v>
      </c>
      <c r="J733" s="8"/>
    </row>
    <row r="734" spans="1:10" x14ac:dyDescent="0.4">
      <c r="A734" s="4" t="s">
        <v>73</v>
      </c>
      <c r="B734" s="5" t="s">
        <v>516</v>
      </c>
      <c r="C734" s="6" t="s">
        <v>821</v>
      </c>
      <c r="D734" s="5" t="s">
        <v>822</v>
      </c>
      <c r="E734" s="6" t="s">
        <v>1334</v>
      </c>
      <c r="F734" s="6" t="s">
        <v>153</v>
      </c>
      <c r="G734" s="7">
        <v>25000</v>
      </c>
      <c r="H734" s="7">
        <v>25750</v>
      </c>
      <c r="I734" s="43">
        <v>3.0000000000000031</v>
      </c>
      <c r="J734" s="8"/>
    </row>
    <row r="735" spans="1:10" x14ac:dyDescent="0.4">
      <c r="A735" s="4" t="s">
        <v>73</v>
      </c>
      <c r="B735" s="5" t="s">
        <v>516</v>
      </c>
      <c r="C735" s="6" t="s">
        <v>819</v>
      </c>
      <c r="D735" s="5" t="s">
        <v>820</v>
      </c>
      <c r="E735" s="6" t="s">
        <v>1334</v>
      </c>
      <c r="F735" s="6" t="s">
        <v>153</v>
      </c>
      <c r="G735" s="7">
        <v>25666.666666666704</v>
      </c>
      <c r="H735" s="7">
        <v>26000</v>
      </c>
      <c r="I735" s="43">
        <v>1.298701298701155</v>
      </c>
      <c r="J735" s="8"/>
    </row>
    <row r="736" spans="1:10" x14ac:dyDescent="0.4">
      <c r="A736" s="4" t="s">
        <v>73</v>
      </c>
      <c r="B736" s="5" t="s">
        <v>516</v>
      </c>
      <c r="C736" s="6" t="s">
        <v>828</v>
      </c>
      <c r="D736" s="5" t="s">
        <v>829</v>
      </c>
      <c r="E736" s="6" t="s">
        <v>1334</v>
      </c>
      <c r="F736" s="6" t="s">
        <v>153</v>
      </c>
      <c r="G736" s="7">
        <v>25375</v>
      </c>
      <c r="H736" s="7">
        <v>24833.333333333296</v>
      </c>
      <c r="I736" s="43">
        <v>-2.1346469622332997</v>
      </c>
      <c r="J736" s="8"/>
    </row>
    <row r="737" spans="1:10" x14ac:dyDescent="0.4">
      <c r="A737" s="4" t="s">
        <v>64</v>
      </c>
      <c r="B737" s="5" t="s">
        <v>246</v>
      </c>
      <c r="C737" s="6" t="s">
        <v>376</v>
      </c>
      <c r="D737" s="5" t="s">
        <v>377</v>
      </c>
      <c r="E737" s="6" t="s">
        <v>1335</v>
      </c>
      <c r="F737" s="6" t="s">
        <v>1031</v>
      </c>
      <c r="G737" s="7">
        <v>9033.3333333332976</v>
      </c>
      <c r="H737" s="7">
        <v>9033.3333333332976</v>
      </c>
      <c r="I737" s="43">
        <v>0</v>
      </c>
      <c r="J737" s="8"/>
    </row>
    <row r="738" spans="1:10" x14ac:dyDescent="0.4">
      <c r="A738" s="4" t="s">
        <v>52</v>
      </c>
      <c r="B738" s="5" t="s">
        <v>197</v>
      </c>
      <c r="C738" s="6" t="s">
        <v>204</v>
      </c>
      <c r="D738" s="5" t="s">
        <v>205</v>
      </c>
      <c r="E738" s="6" t="s">
        <v>1336</v>
      </c>
      <c r="F738" s="6" t="s">
        <v>445</v>
      </c>
      <c r="G738" s="7">
        <v>26883.333333333299</v>
      </c>
      <c r="H738" s="7">
        <v>26883.333333333299</v>
      </c>
      <c r="I738" s="43">
        <v>0</v>
      </c>
      <c r="J738" s="8"/>
    </row>
    <row r="739" spans="1:10" x14ac:dyDescent="0.4">
      <c r="A739" s="4" t="s">
        <v>65</v>
      </c>
      <c r="B739" s="5" t="s">
        <v>258</v>
      </c>
      <c r="C739" s="6" t="s">
        <v>388</v>
      </c>
      <c r="D739" s="5" t="s">
        <v>389</v>
      </c>
      <c r="E739" s="6" t="s">
        <v>1336</v>
      </c>
      <c r="F739" s="6" t="s">
        <v>445</v>
      </c>
      <c r="G739" s="7">
        <v>25500</v>
      </c>
      <c r="H739" s="7">
        <v>25750</v>
      </c>
      <c r="I739" s="43">
        <v>0.98039215686274139</v>
      </c>
      <c r="J739" s="8"/>
    </row>
    <row r="740" spans="1:10" x14ac:dyDescent="0.4">
      <c r="A740" s="4" t="s">
        <v>52</v>
      </c>
      <c r="B740" s="5" t="s">
        <v>197</v>
      </c>
      <c r="C740" s="6" t="s">
        <v>204</v>
      </c>
      <c r="D740" s="5" t="s">
        <v>205</v>
      </c>
      <c r="E740" s="6" t="s">
        <v>1336</v>
      </c>
      <c r="F740" s="6" t="s">
        <v>1031</v>
      </c>
      <c r="G740" s="7">
        <v>9300</v>
      </c>
      <c r="H740" s="7">
        <v>9300</v>
      </c>
      <c r="I740" s="43">
        <v>0</v>
      </c>
      <c r="J740" s="8"/>
    </row>
    <row r="741" spans="1:10" x14ac:dyDescent="0.4">
      <c r="A741" s="4" t="s">
        <v>60</v>
      </c>
      <c r="B741" s="5" t="s">
        <v>206</v>
      </c>
      <c r="C741" s="6" t="s">
        <v>383</v>
      </c>
      <c r="D741" s="5" t="s">
        <v>384</v>
      </c>
      <c r="E741" s="6" t="s">
        <v>1336</v>
      </c>
      <c r="F741" s="6" t="s">
        <v>1031</v>
      </c>
      <c r="G741" s="7">
        <v>8900</v>
      </c>
      <c r="H741" s="7">
        <v>8950</v>
      </c>
      <c r="I741" s="43">
        <v>0.56179775280897903</v>
      </c>
      <c r="J741" s="8"/>
    </row>
    <row r="742" spans="1:10" x14ac:dyDescent="0.4">
      <c r="A742" s="4" t="s">
        <v>64</v>
      </c>
      <c r="B742" s="5" t="s">
        <v>246</v>
      </c>
      <c r="C742" s="6" t="s">
        <v>247</v>
      </c>
      <c r="D742" s="5" t="s">
        <v>248</v>
      </c>
      <c r="E742" s="6" t="s">
        <v>1336</v>
      </c>
      <c r="F742" s="6" t="s">
        <v>1031</v>
      </c>
      <c r="G742" s="7">
        <v>8550</v>
      </c>
      <c r="H742" s="7">
        <v>8550</v>
      </c>
      <c r="I742" s="43">
        <v>0</v>
      </c>
      <c r="J742" s="8"/>
    </row>
    <row r="743" spans="1:10" x14ac:dyDescent="0.4">
      <c r="A743" s="4" t="s">
        <v>64</v>
      </c>
      <c r="B743" s="5" t="s">
        <v>246</v>
      </c>
      <c r="C743" s="6" t="s">
        <v>1001</v>
      </c>
      <c r="D743" s="5" t="s">
        <v>1002</v>
      </c>
      <c r="E743" s="6" t="s">
        <v>1336</v>
      </c>
      <c r="F743" s="6" t="s">
        <v>1031</v>
      </c>
      <c r="G743" s="7">
        <v>8400</v>
      </c>
      <c r="H743" s="7">
        <v>8800</v>
      </c>
      <c r="I743" s="43">
        <v>4.7619047619047663</v>
      </c>
      <c r="J743" s="8"/>
    </row>
    <row r="744" spans="1:10" x14ac:dyDescent="0.4">
      <c r="A744" s="4" t="s">
        <v>64</v>
      </c>
      <c r="B744" s="5" t="s">
        <v>246</v>
      </c>
      <c r="C744" s="6" t="s">
        <v>319</v>
      </c>
      <c r="D744" s="5" t="s">
        <v>320</v>
      </c>
      <c r="E744" s="6" t="s">
        <v>1336</v>
      </c>
      <c r="F744" s="6" t="s">
        <v>1031</v>
      </c>
      <c r="G744" s="7">
        <v>8400</v>
      </c>
      <c r="H744" s="7">
        <v>8700</v>
      </c>
      <c r="I744" s="43">
        <v>3.5714285714285801</v>
      </c>
      <c r="J744" s="8"/>
    </row>
    <row r="745" spans="1:10" x14ac:dyDescent="0.4">
      <c r="A745" s="4" t="s">
        <v>64</v>
      </c>
      <c r="B745" s="5" t="s">
        <v>246</v>
      </c>
      <c r="C745" s="6" t="s">
        <v>376</v>
      </c>
      <c r="D745" s="5" t="s">
        <v>377</v>
      </c>
      <c r="E745" s="6" t="s">
        <v>1336</v>
      </c>
      <c r="F745" s="6" t="s">
        <v>1031</v>
      </c>
      <c r="G745" s="7">
        <v>8333.3333333332994</v>
      </c>
      <c r="H745" s="7">
        <v>8533.3333333332994</v>
      </c>
      <c r="I745" s="43">
        <v>2.4000000000000026</v>
      </c>
      <c r="J745" s="8"/>
    </row>
    <row r="746" spans="1:10" x14ac:dyDescent="0.4">
      <c r="A746" s="4" t="s">
        <v>58</v>
      </c>
      <c r="B746" s="5" t="s">
        <v>147</v>
      </c>
      <c r="C746" s="6" t="s">
        <v>527</v>
      </c>
      <c r="D746" s="5" t="s">
        <v>528</v>
      </c>
      <c r="E746" s="6" t="s">
        <v>1336</v>
      </c>
      <c r="F746" s="6" t="s">
        <v>1031</v>
      </c>
      <c r="G746" s="7" t="s">
        <v>154</v>
      </c>
      <c r="H746" s="7">
        <v>7833.3333333332994</v>
      </c>
      <c r="I746" s="43" t="s">
        <v>154</v>
      </c>
      <c r="J746" s="8"/>
    </row>
    <row r="747" spans="1:10" x14ac:dyDescent="0.4">
      <c r="A747" s="4" t="s">
        <v>58</v>
      </c>
      <c r="B747" s="5" t="s">
        <v>147</v>
      </c>
      <c r="C747" s="6" t="s">
        <v>261</v>
      </c>
      <c r="D747" s="5" t="s">
        <v>262</v>
      </c>
      <c r="E747" s="6" t="s">
        <v>1336</v>
      </c>
      <c r="F747" s="6" t="s">
        <v>1031</v>
      </c>
      <c r="G747" s="7" t="s">
        <v>154</v>
      </c>
      <c r="H747" s="7">
        <v>9400</v>
      </c>
      <c r="I747" s="43" t="s">
        <v>154</v>
      </c>
      <c r="J747" s="8"/>
    </row>
    <row r="748" spans="1:10" x14ac:dyDescent="0.4">
      <c r="A748" s="4" t="s">
        <v>67</v>
      </c>
      <c r="B748" s="5" t="s">
        <v>408</v>
      </c>
      <c r="C748" s="6" t="s">
        <v>409</v>
      </c>
      <c r="D748" s="5" t="s">
        <v>410</v>
      </c>
      <c r="E748" s="6" t="s">
        <v>1336</v>
      </c>
      <c r="F748" s="6" t="s">
        <v>287</v>
      </c>
      <c r="G748" s="7">
        <v>44333.333333333299</v>
      </c>
      <c r="H748" s="7">
        <v>44333.333333333299</v>
      </c>
      <c r="I748" s="43">
        <v>0</v>
      </c>
      <c r="J748" s="8"/>
    </row>
    <row r="749" spans="1:10" x14ac:dyDescent="0.4">
      <c r="A749" s="4" t="s">
        <v>65</v>
      </c>
      <c r="B749" s="5" t="s">
        <v>258</v>
      </c>
      <c r="C749" s="6" t="s">
        <v>388</v>
      </c>
      <c r="D749" s="5" t="s">
        <v>389</v>
      </c>
      <c r="E749" s="6" t="s">
        <v>1336</v>
      </c>
      <c r="F749" s="6" t="s">
        <v>287</v>
      </c>
      <c r="G749" s="7">
        <v>46366.666666666701</v>
      </c>
      <c r="H749" s="7">
        <v>46366.666666666701</v>
      </c>
      <c r="I749" s="43">
        <v>0</v>
      </c>
      <c r="J749" s="8"/>
    </row>
    <row r="750" spans="1:10" x14ac:dyDescent="0.4">
      <c r="A750" s="4" t="s">
        <v>52</v>
      </c>
      <c r="B750" s="5" t="s">
        <v>197</v>
      </c>
      <c r="C750" s="6" t="s">
        <v>204</v>
      </c>
      <c r="D750" s="5" t="s">
        <v>205</v>
      </c>
      <c r="E750" s="6" t="s">
        <v>1336</v>
      </c>
      <c r="F750" s="6" t="s">
        <v>901</v>
      </c>
      <c r="G750" s="7">
        <v>15266.666666666701</v>
      </c>
      <c r="H750" s="7">
        <v>15266.666666666701</v>
      </c>
      <c r="I750" s="43">
        <v>0</v>
      </c>
      <c r="J750" s="8"/>
    </row>
    <row r="751" spans="1:10" x14ac:dyDescent="0.4">
      <c r="A751" s="4" t="s">
        <v>64</v>
      </c>
      <c r="B751" s="5" t="s">
        <v>246</v>
      </c>
      <c r="C751" s="6" t="s">
        <v>1001</v>
      </c>
      <c r="D751" s="5" t="s">
        <v>1002</v>
      </c>
      <c r="E751" s="6" t="s">
        <v>1336</v>
      </c>
      <c r="F751" s="6" t="s">
        <v>901</v>
      </c>
      <c r="G751" s="7">
        <v>15750</v>
      </c>
      <c r="H751" s="7">
        <v>16000</v>
      </c>
      <c r="I751" s="43">
        <v>1.5873015873015814</v>
      </c>
      <c r="J751" s="8"/>
    </row>
    <row r="752" spans="1:10" x14ac:dyDescent="0.4">
      <c r="A752" s="4" t="s">
        <v>64</v>
      </c>
      <c r="B752" s="5" t="s">
        <v>246</v>
      </c>
      <c r="C752" s="6" t="s">
        <v>288</v>
      </c>
      <c r="D752" s="5" t="s">
        <v>289</v>
      </c>
      <c r="E752" s="6" t="s">
        <v>1336</v>
      </c>
      <c r="F752" s="6" t="s">
        <v>901</v>
      </c>
      <c r="G752" s="7">
        <v>13366.666666666702</v>
      </c>
      <c r="H752" s="7">
        <v>13400</v>
      </c>
      <c r="I752" s="43">
        <v>0.24937655860324257</v>
      </c>
      <c r="J752" s="8"/>
    </row>
    <row r="753" spans="1:10" x14ac:dyDescent="0.4">
      <c r="A753" s="4" t="s">
        <v>65</v>
      </c>
      <c r="B753" s="5" t="s">
        <v>258</v>
      </c>
      <c r="C753" s="6" t="s">
        <v>388</v>
      </c>
      <c r="D753" s="5" t="s">
        <v>389</v>
      </c>
      <c r="E753" s="6" t="s">
        <v>1336</v>
      </c>
      <c r="F753" s="6" t="s">
        <v>901</v>
      </c>
      <c r="G753" s="7">
        <v>14166.666666666701</v>
      </c>
      <c r="H753" s="7">
        <v>14166.666666666701</v>
      </c>
      <c r="I753" s="43">
        <v>0</v>
      </c>
      <c r="J753" s="8"/>
    </row>
    <row r="754" spans="1:10" x14ac:dyDescent="0.4">
      <c r="A754" s="4" t="s">
        <v>58</v>
      </c>
      <c r="B754" s="5" t="s">
        <v>147</v>
      </c>
      <c r="C754" s="6" t="s">
        <v>527</v>
      </c>
      <c r="D754" s="5" t="s">
        <v>528</v>
      </c>
      <c r="E754" s="6" t="s">
        <v>1336</v>
      </c>
      <c r="F754" s="6" t="s">
        <v>901</v>
      </c>
      <c r="G754" s="7">
        <v>15833.333333333299</v>
      </c>
      <c r="H754" s="7">
        <v>15333.333333333299</v>
      </c>
      <c r="I754" s="43">
        <v>-3.1578947368421151</v>
      </c>
      <c r="J754" s="8"/>
    </row>
    <row r="755" spans="1:10" x14ac:dyDescent="0.4">
      <c r="A755" s="4" t="s">
        <v>58</v>
      </c>
      <c r="B755" s="5" t="s">
        <v>147</v>
      </c>
      <c r="C755" s="6" t="s">
        <v>811</v>
      </c>
      <c r="D755" s="5" t="s">
        <v>812</v>
      </c>
      <c r="E755" s="6" t="s">
        <v>1336</v>
      </c>
      <c r="F755" s="6" t="s">
        <v>901</v>
      </c>
      <c r="G755" s="7">
        <v>17300</v>
      </c>
      <c r="H755" s="7">
        <v>17633.333333333299</v>
      </c>
      <c r="I755" s="43">
        <v>1.9267822736028788</v>
      </c>
      <c r="J755" s="8"/>
    </row>
    <row r="756" spans="1:10" x14ac:dyDescent="0.4">
      <c r="A756" s="4" t="s">
        <v>64</v>
      </c>
      <c r="B756" s="5" t="s">
        <v>246</v>
      </c>
      <c r="C756" s="6" t="s">
        <v>319</v>
      </c>
      <c r="D756" s="5" t="s">
        <v>320</v>
      </c>
      <c r="E756" s="6" t="s">
        <v>1337</v>
      </c>
      <c r="F756" s="6" t="s">
        <v>1031</v>
      </c>
      <c r="G756" s="7">
        <v>7433.3333333332994</v>
      </c>
      <c r="H756" s="7">
        <v>7483.3333333332994</v>
      </c>
      <c r="I756" s="43">
        <v>0.67264573991032706</v>
      </c>
      <c r="J756" s="8"/>
    </row>
    <row r="757" spans="1:10" x14ac:dyDescent="0.4">
      <c r="A757" s="4" t="s">
        <v>64</v>
      </c>
      <c r="B757" s="5" t="s">
        <v>246</v>
      </c>
      <c r="C757" s="6" t="s">
        <v>288</v>
      </c>
      <c r="D757" s="5" t="s">
        <v>289</v>
      </c>
      <c r="E757" s="6" t="s">
        <v>1337</v>
      </c>
      <c r="F757" s="6" t="s">
        <v>901</v>
      </c>
      <c r="G757" s="7">
        <v>12600</v>
      </c>
      <c r="H757" s="7">
        <v>12600</v>
      </c>
      <c r="I757" s="43">
        <v>0</v>
      </c>
      <c r="J757" s="8"/>
    </row>
    <row r="758" spans="1:10" x14ac:dyDescent="0.4">
      <c r="A758" s="4" t="s">
        <v>64</v>
      </c>
      <c r="B758" s="5" t="s">
        <v>246</v>
      </c>
      <c r="C758" s="6" t="s">
        <v>319</v>
      </c>
      <c r="D758" s="5" t="s">
        <v>320</v>
      </c>
      <c r="E758" s="6" t="s">
        <v>1337</v>
      </c>
      <c r="F758" s="6" t="s">
        <v>901</v>
      </c>
      <c r="G758" s="7">
        <v>13000</v>
      </c>
      <c r="H758" s="7">
        <v>12900</v>
      </c>
      <c r="I758" s="43">
        <v>-0.76923076923076661</v>
      </c>
      <c r="J758" s="8"/>
    </row>
    <row r="759" spans="1:10" x14ac:dyDescent="0.4">
      <c r="A759" s="4" t="s">
        <v>64</v>
      </c>
      <c r="B759" s="5" t="s">
        <v>246</v>
      </c>
      <c r="C759" s="6" t="s">
        <v>321</v>
      </c>
      <c r="D759" s="5" t="s">
        <v>322</v>
      </c>
      <c r="E759" s="6" t="s">
        <v>1337</v>
      </c>
      <c r="F759" s="6" t="s">
        <v>901</v>
      </c>
      <c r="G759" s="7">
        <v>13250</v>
      </c>
      <c r="H759" s="7">
        <v>13175</v>
      </c>
      <c r="I759" s="43">
        <v>-0.56603773584905637</v>
      </c>
      <c r="J759" s="8"/>
    </row>
    <row r="760" spans="1:10" x14ac:dyDescent="0.4">
      <c r="A760" s="4" t="s">
        <v>60</v>
      </c>
      <c r="B760" s="5" t="s">
        <v>206</v>
      </c>
      <c r="C760" s="6" t="s">
        <v>207</v>
      </c>
      <c r="D760" s="5" t="s">
        <v>208</v>
      </c>
      <c r="E760" s="6" t="s">
        <v>1338</v>
      </c>
      <c r="F760" s="6" t="s">
        <v>1058</v>
      </c>
      <c r="G760" s="7">
        <v>2975</v>
      </c>
      <c r="H760" s="7">
        <v>3000</v>
      </c>
      <c r="I760" s="43">
        <v>0.84033613445377819</v>
      </c>
      <c r="J760" s="8"/>
    </row>
    <row r="761" spans="1:10" x14ac:dyDescent="0.4">
      <c r="A761" s="4" t="s">
        <v>53</v>
      </c>
      <c r="B761" s="5" t="s">
        <v>182</v>
      </c>
      <c r="C761" s="6" t="s">
        <v>195</v>
      </c>
      <c r="D761" s="5" t="s">
        <v>196</v>
      </c>
      <c r="E761" s="6" t="s">
        <v>1339</v>
      </c>
      <c r="F761" s="6" t="s">
        <v>318</v>
      </c>
      <c r="G761" s="7">
        <v>12625</v>
      </c>
      <c r="H761" s="7">
        <v>12625</v>
      </c>
      <c r="I761" s="43">
        <v>0</v>
      </c>
      <c r="J761" s="8"/>
    </row>
    <row r="762" spans="1:10" x14ac:dyDescent="0.4">
      <c r="A762" s="4" t="s">
        <v>72</v>
      </c>
      <c r="B762" s="5" t="s">
        <v>413</v>
      </c>
      <c r="C762" s="6" t="s">
        <v>431</v>
      </c>
      <c r="D762" s="5" t="s">
        <v>432</v>
      </c>
      <c r="E762" s="6" t="s">
        <v>1340</v>
      </c>
      <c r="F762" s="6" t="s">
        <v>287</v>
      </c>
      <c r="G762" s="7">
        <v>111666.6666666667</v>
      </c>
      <c r="H762" s="7">
        <v>111833.3333333333</v>
      </c>
      <c r="I762" s="43">
        <v>0.14925373134322403</v>
      </c>
      <c r="J762" s="8"/>
    </row>
    <row r="763" spans="1:10" x14ac:dyDescent="0.4">
      <c r="A763" s="4" t="s">
        <v>60</v>
      </c>
      <c r="B763" s="5" t="s">
        <v>206</v>
      </c>
      <c r="C763" s="6" t="s">
        <v>207</v>
      </c>
      <c r="D763" s="5" t="s">
        <v>208</v>
      </c>
      <c r="E763" s="6" t="s">
        <v>1341</v>
      </c>
      <c r="F763" s="6" t="s">
        <v>445</v>
      </c>
      <c r="G763" s="7">
        <v>26333.333333333299</v>
      </c>
      <c r="H763" s="7">
        <v>27166.666666666701</v>
      </c>
      <c r="I763" s="43">
        <v>3.1645569620255776</v>
      </c>
      <c r="J763" s="8"/>
    </row>
    <row r="764" spans="1:10" x14ac:dyDescent="0.4">
      <c r="A764" s="4" t="s">
        <v>53</v>
      </c>
      <c r="B764" s="5" t="s">
        <v>182</v>
      </c>
      <c r="C764" s="6" t="s">
        <v>189</v>
      </c>
      <c r="D764" s="5" t="s">
        <v>190</v>
      </c>
      <c r="E764" s="6" t="s">
        <v>1342</v>
      </c>
      <c r="F764" s="6" t="s">
        <v>593</v>
      </c>
      <c r="G764" s="7">
        <v>57733.333333333401</v>
      </c>
      <c r="H764" s="7">
        <v>59033.333333333299</v>
      </c>
      <c r="I764" s="43">
        <v>2.2517321016164442</v>
      </c>
      <c r="J764" s="8"/>
    </row>
    <row r="765" spans="1:10" x14ac:dyDescent="0.4">
      <c r="A765" s="4" t="s">
        <v>53</v>
      </c>
      <c r="B765" s="5" t="s">
        <v>182</v>
      </c>
      <c r="C765" s="6" t="s">
        <v>195</v>
      </c>
      <c r="D765" s="5" t="s">
        <v>196</v>
      </c>
      <c r="E765" s="6" t="s">
        <v>1342</v>
      </c>
      <c r="F765" s="6" t="s">
        <v>593</v>
      </c>
      <c r="G765" s="7">
        <v>58000</v>
      </c>
      <c r="H765" s="7">
        <v>63933.333333333299</v>
      </c>
      <c r="I765" s="43">
        <v>10.229885057471201</v>
      </c>
      <c r="J765" s="8"/>
    </row>
    <row r="766" spans="1:10" x14ac:dyDescent="0.4">
      <c r="A766" s="4" t="s">
        <v>53</v>
      </c>
      <c r="B766" s="5" t="s">
        <v>182</v>
      </c>
      <c r="C766" s="6" t="s">
        <v>189</v>
      </c>
      <c r="D766" s="5" t="s">
        <v>190</v>
      </c>
      <c r="E766" s="6" t="s">
        <v>1342</v>
      </c>
      <c r="F766" s="6" t="s">
        <v>986</v>
      </c>
      <c r="G766" s="7">
        <v>76433.333333333299</v>
      </c>
      <c r="H766" s="7">
        <v>77466.666666666701</v>
      </c>
      <c r="I766" s="43">
        <v>1.3519406890537322</v>
      </c>
      <c r="J766" s="8"/>
    </row>
    <row r="767" spans="1:10" x14ac:dyDescent="0.4">
      <c r="A767" s="4" t="s">
        <v>62</v>
      </c>
      <c r="B767" s="5" t="s">
        <v>158</v>
      </c>
      <c r="C767" s="6" t="s">
        <v>401</v>
      </c>
      <c r="D767" s="5" t="s">
        <v>402</v>
      </c>
      <c r="E767" s="6" t="s">
        <v>1343</v>
      </c>
      <c r="F767" s="6" t="s">
        <v>287</v>
      </c>
      <c r="G767" s="7">
        <v>42950</v>
      </c>
      <c r="H767" s="7">
        <v>42901.25</v>
      </c>
      <c r="I767" s="43">
        <v>-0.11350407450524402</v>
      </c>
      <c r="J767" s="8"/>
    </row>
    <row r="768" spans="1:10" x14ac:dyDescent="0.4">
      <c r="A768" s="4" t="s">
        <v>62</v>
      </c>
      <c r="B768" s="5" t="s">
        <v>158</v>
      </c>
      <c r="C768" s="6" t="s">
        <v>174</v>
      </c>
      <c r="D768" s="5" t="s">
        <v>175</v>
      </c>
      <c r="E768" s="6" t="s">
        <v>1343</v>
      </c>
      <c r="F768" s="6" t="s">
        <v>287</v>
      </c>
      <c r="G768" s="7">
        <v>38900</v>
      </c>
      <c r="H768" s="7">
        <v>38933.333333333299</v>
      </c>
      <c r="I768" s="43">
        <v>8.5689802913369029E-2</v>
      </c>
      <c r="J768" s="8"/>
    </row>
    <row r="769" spans="1:10" x14ac:dyDescent="0.4">
      <c r="A769" s="4" t="s">
        <v>62</v>
      </c>
      <c r="B769" s="5" t="s">
        <v>158</v>
      </c>
      <c r="C769" s="6" t="s">
        <v>419</v>
      </c>
      <c r="D769" s="5" t="s">
        <v>420</v>
      </c>
      <c r="E769" s="6" t="s">
        <v>1343</v>
      </c>
      <c r="F769" s="6" t="s">
        <v>287</v>
      </c>
      <c r="G769" s="7">
        <v>38800</v>
      </c>
      <c r="H769" s="7">
        <v>38795</v>
      </c>
      <c r="I769" s="43">
        <v>-1.2886597938144284E-2</v>
      </c>
      <c r="J769" s="8"/>
    </row>
    <row r="770" spans="1:10" x14ac:dyDescent="0.4">
      <c r="A770" s="4" t="s">
        <v>67</v>
      </c>
      <c r="B770" s="5" t="s">
        <v>408</v>
      </c>
      <c r="C770" s="6" t="s">
        <v>409</v>
      </c>
      <c r="D770" s="5" t="s">
        <v>410</v>
      </c>
      <c r="E770" s="6" t="s">
        <v>1343</v>
      </c>
      <c r="F770" s="6" t="s">
        <v>287</v>
      </c>
      <c r="G770" s="7">
        <v>43550</v>
      </c>
      <c r="H770" s="7">
        <v>43550</v>
      </c>
      <c r="I770" s="43">
        <v>0</v>
      </c>
      <c r="J770" s="8"/>
    </row>
    <row r="771" spans="1:10" x14ac:dyDescent="0.4">
      <c r="A771" s="4" t="s">
        <v>63</v>
      </c>
      <c r="B771" s="5" t="s">
        <v>243</v>
      </c>
      <c r="C771" s="6" t="s">
        <v>437</v>
      </c>
      <c r="D771" s="5" t="s">
        <v>438</v>
      </c>
      <c r="E771" s="6" t="s">
        <v>1343</v>
      </c>
      <c r="F771" s="6" t="s">
        <v>287</v>
      </c>
      <c r="G771" s="7">
        <v>43740</v>
      </c>
      <c r="H771" s="7">
        <v>43083.333333333299</v>
      </c>
      <c r="I771" s="43">
        <v>-1.501295534217417</v>
      </c>
      <c r="J771" s="8"/>
    </row>
    <row r="772" spans="1:10" x14ac:dyDescent="0.4">
      <c r="A772" s="4" t="s">
        <v>63</v>
      </c>
      <c r="B772" s="5" t="s">
        <v>243</v>
      </c>
      <c r="C772" s="6" t="s">
        <v>244</v>
      </c>
      <c r="D772" s="5" t="s">
        <v>245</v>
      </c>
      <c r="E772" s="6" t="s">
        <v>1343</v>
      </c>
      <c r="F772" s="6" t="s">
        <v>287</v>
      </c>
      <c r="G772" s="7">
        <v>48333.333333333299</v>
      </c>
      <c r="H772" s="7">
        <v>47333.333333333299</v>
      </c>
      <c r="I772" s="43">
        <v>-2.0689655172413843</v>
      </c>
      <c r="J772" s="8"/>
    </row>
    <row r="773" spans="1:10" x14ac:dyDescent="0.4">
      <c r="A773" s="4" t="s">
        <v>74</v>
      </c>
      <c r="B773" s="5" t="s">
        <v>708</v>
      </c>
      <c r="C773" s="6" t="s">
        <v>847</v>
      </c>
      <c r="D773" s="5" t="s">
        <v>708</v>
      </c>
      <c r="E773" s="6" t="s">
        <v>1343</v>
      </c>
      <c r="F773" s="6" t="s">
        <v>287</v>
      </c>
      <c r="G773" s="7">
        <v>41333.333333333299</v>
      </c>
      <c r="H773" s="7">
        <v>41333.333333333299</v>
      </c>
      <c r="I773" s="43">
        <v>0</v>
      </c>
      <c r="J773" s="8"/>
    </row>
    <row r="774" spans="1:10" x14ac:dyDescent="0.4">
      <c r="A774" s="4" t="s">
        <v>73</v>
      </c>
      <c r="B774" s="5" t="s">
        <v>516</v>
      </c>
      <c r="C774" s="6" t="s">
        <v>821</v>
      </c>
      <c r="D774" s="5" t="s">
        <v>822</v>
      </c>
      <c r="E774" s="6" t="s">
        <v>1343</v>
      </c>
      <c r="F774" s="6" t="s">
        <v>287</v>
      </c>
      <c r="G774" s="7">
        <v>46250</v>
      </c>
      <c r="H774" s="7">
        <v>46250</v>
      </c>
      <c r="I774" s="43">
        <v>0</v>
      </c>
      <c r="J774" s="8"/>
    </row>
    <row r="775" spans="1:10" x14ac:dyDescent="0.4">
      <c r="A775" s="4" t="s">
        <v>62</v>
      </c>
      <c r="B775" s="5" t="s">
        <v>158</v>
      </c>
      <c r="C775" s="6" t="s">
        <v>174</v>
      </c>
      <c r="D775" s="5" t="s">
        <v>175</v>
      </c>
      <c r="E775" s="6" t="s">
        <v>1343</v>
      </c>
      <c r="F775" s="6" t="s">
        <v>901</v>
      </c>
      <c r="G775" s="7">
        <v>20412.5</v>
      </c>
      <c r="H775" s="7">
        <v>19950</v>
      </c>
      <c r="I775" s="43">
        <v>-2.2657685241886045</v>
      </c>
      <c r="J775" s="8"/>
    </row>
    <row r="776" spans="1:10" x14ac:dyDescent="0.4">
      <c r="A776" s="4" t="s">
        <v>62</v>
      </c>
      <c r="B776" s="5" t="s">
        <v>158</v>
      </c>
      <c r="C776" s="6" t="s">
        <v>176</v>
      </c>
      <c r="D776" s="5" t="s">
        <v>177</v>
      </c>
      <c r="E776" s="6" t="s">
        <v>1343</v>
      </c>
      <c r="F776" s="6" t="s">
        <v>901</v>
      </c>
      <c r="G776" s="7">
        <v>19166.666666666704</v>
      </c>
      <c r="H776" s="7">
        <v>19666.666666666704</v>
      </c>
      <c r="I776" s="43">
        <v>2.6086956521738975</v>
      </c>
      <c r="J776" s="8"/>
    </row>
    <row r="777" spans="1:10" x14ac:dyDescent="0.4">
      <c r="A777" s="4" t="s">
        <v>62</v>
      </c>
      <c r="B777" s="5" t="s">
        <v>158</v>
      </c>
      <c r="C777" s="6" t="s">
        <v>174</v>
      </c>
      <c r="D777" s="5" t="s">
        <v>175</v>
      </c>
      <c r="E777" s="6" t="s">
        <v>1344</v>
      </c>
      <c r="F777" s="6" t="s">
        <v>287</v>
      </c>
      <c r="G777" s="7">
        <v>39654.285714285696</v>
      </c>
      <c r="H777" s="7">
        <v>39654.285714285696</v>
      </c>
      <c r="I777" s="43">
        <v>0</v>
      </c>
      <c r="J777" s="8"/>
    </row>
    <row r="778" spans="1:10" x14ac:dyDescent="0.4">
      <c r="A778" s="4" t="s">
        <v>62</v>
      </c>
      <c r="B778" s="5" t="s">
        <v>158</v>
      </c>
      <c r="C778" s="6" t="s">
        <v>419</v>
      </c>
      <c r="D778" s="5" t="s">
        <v>420</v>
      </c>
      <c r="E778" s="6" t="s">
        <v>1344</v>
      </c>
      <c r="F778" s="6" t="s">
        <v>287</v>
      </c>
      <c r="G778" s="7">
        <v>38676</v>
      </c>
      <c r="H778" s="7">
        <v>38845</v>
      </c>
      <c r="I778" s="43">
        <v>0.43696349157100733</v>
      </c>
      <c r="J778" s="8"/>
    </row>
    <row r="779" spans="1:10" x14ac:dyDescent="0.4">
      <c r="A779" s="4" t="s">
        <v>74</v>
      </c>
      <c r="B779" s="5" t="s">
        <v>708</v>
      </c>
      <c r="C779" s="6" t="s">
        <v>847</v>
      </c>
      <c r="D779" s="5" t="s">
        <v>708</v>
      </c>
      <c r="E779" s="6" t="s">
        <v>1344</v>
      </c>
      <c r="F779" s="6" t="s">
        <v>287</v>
      </c>
      <c r="G779" s="7">
        <v>41333.333333333299</v>
      </c>
      <c r="H779" s="7">
        <v>41333.333333333299</v>
      </c>
      <c r="I779" s="43">
        <v>0</v>
      </c>
      <c r="J779" s="8"/>
    </row>
    <row r="780" spans="1:10" x14ac:dyDescent="0.4">
      <c r="A780" s="4" t="s">
        <v>62</v>
      </c>
      <c r="B780" s="5" t="s">
        <v>158</v>
      </c>
      <c r="C780" s="6" t="s">
        <v>294</v>
      </c>
      <c r="D780" s="5" t="s">
        <v>295</v>
      </c>
      <c r="E780" s="6" t="s">
        <v>1344</v>
      </c>
      <c r="F780" s="6" t="s">
        <v>901</v>
      </c>
      <c r="G780" s="7">
        <v>21616.666666666704</v>
      </c>
      <c r="H780" s="7">
        <v>21738.333333333296</v>
      </c>
      <c r="I780" s="43">
        <v>0.56283731688480121</v>
      </c>
      <c r="J780" s="8"/>
    </row>
    <row r="781" spans="1:10" x14ac:dyDescent="0.4">
      <c r="A781" s="4" t="s">
        <v>62</v>
      </c>
      <c r="B781" s="5" t="s">
        <v>158</v>
      </c>
      <c r="C781" s="6" t="s">
        <v>176</v>
      </c>
      <c r="D781" s="5" t="s">
        <v>177</v>
      </c>
      <c r="E781" s="6" t="s">
        <v>1344</v>
      </c>
      <c r="F781" s="6" t="s">
        <v>901</v>
      </c>
      <c r="G781" s="7">
        <v>20666.666666666704</v>
      </c>
      <c r="H781" s="7">
        <v>21000</v>
      </c>
      <c r="I781" s="43">
        <v>1.6129032258062943</v>
      </c>
      <c r="J781" s="8"/>
    </row>
    <row r="782" spans="1:10" x14ac:dyDescent="0.4">
      <c r="A782" s="4" t="s">
        <v>54</v>
      </c>
      <c r="B782" s="5" t="s">
        <v>314</v>
      </c>
      <c r="C782" s="6" t="s">
        <v>564</v>
      </c>
      <c r="D782" s="5" t="s">
        <v>565</v>
      </c>
      <c r="E782" s="6" t="s">
        <v>1344</v>
      </c>
      <c r="F782" s="6" t="s">
        <v>901</v>
      </c>
      <c r="G782" s="7">
        <v>27716.666666666701</v>
      </c>
      <c r="H782" s="7">
        <v>27716.666666666701</v>
      </c>
      <c r="I782" s="43">
        <v>0</v>
      </c>
      <c r="J782" s="8"/>
    </row>
    <row r="783" spans="1:10" x14ac:dyDescent="0.4">
      <c r="A783" s="4" t="s">
        <v>54</v>
      </c>
      <c r="B783" s="5" t="s">
        <v>314</v>
      </c>
      <c r="C783" s="6" t="s">
        <v>1003</v>
      </c>
      <c r="D783" s="5" t="s">
        <v>1004</v>
      </c>
      <c r="E783" s="6" t="s">
        <v>1344</v>
      </c>
      <c r="F783" s="6" t="s">
        <v>901</v>
      </c>
      <c r="G783" s="7">
        <v>26733.333333333299</v>
      </c>
      <c r="H783" s="7">
        <v>26733.333333333299</v>
      </c>
      <c r="I783" s="43">
        <v>0</v>
      </c>
      <c r="J783" s="8"/>
    </row>
    <row r="784" spans="1:10" x14ac:dyDescent="0.4">
      <c r="A784" s="4" t="s">
        <v>62</v>
      </c>
      <c r="B784" s="5" t="s">
        <v>158</v>
      </c>
      <c r="C784" s="6" t="s">
        <v>174</v>
      </c>
      <c r="D784" s="5" t="s">
        <v>175</v>
      </c>
      <c r="E784" s="6" t="s">
        <v>1345</v>
      </c>
      <c r="F784" s="6" t="s">
        <v>445</v>
      </c>
      <c r="G784" s="7">
        <v>63800</v>
      </c>
      <c r="H784" s="7">
        <v>63375</v>
      </c>
      <c r="I784" s="43">
        <v>-0.66614420062696111</v>
      </c>
      <c r="J784" s="8"/>
    </row>
    <row r="785" spans="1:10" x14ac:dyDescent="0.4">
      <c r="A785" s="4" t="s">
        <v>62</v>
      </c>
      <c r="B785" s="5" t="s">
        <v>158</v>
      </c>
      <c r="C785" s="6" t="s">
        <v>174</v>
      </c>
      <c r="D785" s="5" t="s">
        <v>175</v>
      </c>
      <c r="E785" s="6" t="s">
        <v>1345</v>
      </c>
      <c r="F785" s="6" t="s">
        <v>287</v>
      </c>
      <c r="G785" s="7">
        <v>114351</v>
      </c>
      <c r="H785" s="7">
        <v>114350</v>
      </c>
      <c r="I785" s="43">
        <v>-8.7450044162773455E-4</v>
      </c>
      <c r="J785" s="8"/>
    </row>
    <row r="786" spans="1:10" x14ac:dyDescent="0.4">
      <c r="A786" s="4" t="s">
        <v>72</v>
      </c>
      <c r="B786" s="5" t="s">
        <v>413</v>
      </c>
      <c r="C786" s="6" t="s">
        <v>431</v>
      </c>
      <c r="D786" s="5" t="s">
        <v>432</v>
      </c>
      <c r="E786" s="6" t="s">
        <v>1345</v>
      </c>
      <c r="F786" s="6" t="s">
        <v>287</v>
      </c>
      <c r="G786" s="7" t="s">
        <v>154</v>
      </c>
      <c r="H786" s="7">
        <v>102000</v>
      </c>
      <c r="I786" s="43" t="s">
        <v>154</v>
      </c>
      <c r="J786" s="8"/>
    </row>
    <row r="787" spans="1:10" x14ac:dyDescent="0.4">
      <c r="A787" s="4" t="s">
        <v>70</v>
      </c>
      <c r="B787" s="5" t="s">
        <v>405</v>
      </c>
      <c r="C787" s="6" t="s">
        <v>782</v>
      </c>
      <c r="D787" s="5" t="s">
        <v>783</v>
      </c>
      <c r="E787" s="6" t="s">
        <v>1346</v>
      </c>
      <c r="F787" s="6" t="s">
        <v>445</v>
      </c>
      <c r="G787" s="7">
        <v>14333.333333333299</v>
      </c>
      <c r="H787" s="7">
        <v>14666.666666666701</v>
      </c>
      <c r="I787" s="43">
        <v>2.3255813953493081</v>
      </c>
      <c r="J787" s="8"/>
    </row>
    <row r="788" spans="1:10" x14ac:dyDescent="0.4">
      <c r="A788" s="4" t="s">
        <v>55</v>
      </c>
      <c r="B788" s="5" t="s">
        <v>249</v>
      </c>
      <c r="C788" s="6" t="s">
        <v>395</v>
      </c>
      <c r="D788" s="5" t="s">
        <v>396</v>
      </c>
      <c r="E788" s="6" t="s">
        <v>1346</v>
      </c>
      <c r="F788" s="6" t="s">
        <v>445</v>
      </c>
      <c r="G788" s="7">
        <v>10666.666666666702</v>
      </c>
      <c r="H788" s="7">
        <v>10666.666666666702</v>
      </c>
      <c r="I788" s="43">
        <v>0</v>
      </c>
      <c r="J788" s="8"/>
    </row>
    <row r="789" spans="1:10" x14ac:dyDescent="0.4">
      <c r="A789" s="4" t="s">
        <v>72</v>
      </c>
      <c r="B789" s="5" t="s">
        <v>413</v>
      </c>
      <c r="C789" s="6" t="s">
        <v>431</v>
      </c>
      <c r="D789" s="5" t="s">
        <v>432</v>
      </c>
      <c r="E789" s="6" t="s">
        <v>1346</v>
      </c>
      <c r="F789" s="6" t="s">
        <v>445</v>
      </c>
      <c r="G789" s="7">
        <v>5733.3333333333012</v>
      </c>
      <c r="H789" s="7">
        <v>5733.3333333333012</v>
      </c>
      <c r="I789" s="43">
        <v>0</v>
      </c>
      <c r="J789" s="8"/>
    </row>
    <row r="790" spans="1:10" x14ac:dyDescent="0.4">
      <c r="A790" s="4" t="s">
        <v>58</v>
      </c>
      <c r="B790" s="5" t="s">
        <v>147</v>
      </c>
      <c r="C790" s="6" t="s">
        <v>261</v>
      </c>
      <c r="D790" s="5" t="s">
        <v>262</v>
      </c>
      <c r="E790" s="6" t="s">
        <v>1346</v>
      </c>
      <c r="F790" s="6" t="s">
        <v>445</v>
      </c>
      <c r="G790" s="7">
        <v>8300</v>
      </c>
      <c r="H790" s="7">
        <v>8800</v>
      </c>
      <c r="I790" s="43">
        <v>6.0240963855421761</v>
      </c>
      <c r="J790" s="8"/>
    </row>
    <row r="791" spans="1:10" x14ac:dyDescent="0.4">
      <c r="A791" s="4" t="s">
        <v>62</v>
      </c>
      <c r="B791" s="5" t="s">
        <v>158</v>
      </c>
      <c r="C791" s="6" t="s">
        <v>419</v>
      </c>
      <c r="D791" s="5" t="s">
        <v>420</v>
      </c>
      <c r="E791" s="6" t="s">
        <v>1346</v>
      </c>
      <c r="F791" s="6" t="s">
        <v>287</v>
      </c>
      <c r="G791" s="7">
        <v>18833.333333333296</v>
      </c>
      <c r="H791" s="7">
        <v>18833.333333333296</v>
      </c>
      <c r="I791" s="43">
        <v>0</v>
      </c>
      <c r="J791" s="8"/>
    </row>
    <row r="792" spans="1:10" x14ac:dyDescent="0.4">
      <c r="A792" s="4" t="s">
        <v>70</v>
      </c>
      <c r="B792" s="5" t="s">
        <v>405</v>
      </c>
      <c r="C792" s="6" t="s">
        <v>406</v>
      </c>
      <c r="D792" s="5" t="s">
        <v>407</v>
      </c>
      <c r="E792" s="6" t="s">
        <v>1346</v>
      </c>
      <c r="F792" s="6" t="s">
        <v>153</v>
      </c>
      <c r="G792" s="7" t="s">
        <v>154</v>
      </c>
      <c r="H792" s="7">
        <v>43333.333333333299</v>
      </c>
      <c r="I792" s="43" t="s">
        <v>154</v>
      </c>
      <c r="J792" s="8"/>
    </row>
    <row r="793" spans="1:10" x14ac:dyDescent="0.4">
      <c r="A793" s="4" t="s">
        <v>53</v>
      </c>
      <c r="B793" s="5" t="s">
        <v>182</v>
      </c>
      <c r="C793" s="6" t="s">
        <v>189</v>
      </c>
      <c r="D793" s="5" t="s">
        <v>190</v>
      </c>
      <c r="E793" s="6" t="s">
        <v>1346</v>
      </c>
      <c r="F793" s="6" t="s">
        <v>153</v>
      </c>
      <c r="G793" s="7">
        <v>27900</v>
      </c>
      <c r="H793" s="7">
        <v>26550</v>
      </c>
      <c r="I793" s="43">
        <v>-4.8387096774193505</v>
      </c>
      <c r="J793" s="8"/>
    </row>
    <row r="794" spans="1:10" x14ac:dyDescent="0.4">
      <c r="A794" s="4" t="s">
        <v>66</v>
      </c>
      <c r="B794" s="5" t="s">
        <v>356</v>
      </c>
      <c r="C794" s="6" t="s">
        <v>626</v>
      </c>
      <c r="D794" s="5" t="s">
        <v>627</v>
      </c>
      <c r="E794" s="6" t="s">
        <v>1346</v>
      </c>
      <c r="F794" s="6" t="s">
        <v>153</v>
      </c>
      <c r="G794" s="7">
        <v>31500</v>
      </c>
      <c r="H794" s="7">
        <v>31500</v>
      </c>
      <c r="I794" s="43">
        <v>0</v>
      </c>
      <c r="J794" s="8"/>
    </row>
    <row r="795" spans="1:10" x14ac:dyDescent="0.4">
      <c r="A795" s="4" t="s">
        <v>67</v>
      </c>
      <c r="B795" s="5" t="s">
        <v>408</v>
      </c>
      <c r="C795" s="6" t="s">
        <v>427</v>
      </c>
      <c r="D795" s="5" t="s">
        <v>428</v>
      </c>
      <c r="E795" s="6" t="s">
        <v>1346</v>
      </c>
      <c r="F795" s="6" t="s">
        <v>153</v>
      </c>
      <c r="G795" s="7">
        <v>30250</v>
      </c>
      <c r="H795" s="7">
        <v>29000</v>
      </c>
      <c r="I795" s="43">
        <v>-4.1322314049586746</v>
      </c>
      <c r="J795" s="8"/>
    </row>
    <row r="796" spans="1:10" x14ac:dyDescent="0.4">
      <c r="A796" s="4" t="s">
        <v>57</v>
      </c>
      <c r="B796" s="5" t="s">
        <v>211</v>
      </c>
      <c r="C796" s="6" t="s">
        <v>232</v>
      </c>
      <c r="D796" s="5" t="s">
        <v>233</v>
      </c>
      <c r="E796" s="6" t="s">
        <v>1346</v>
      </c>
      <c r="F796" s="6" t="s">
        <v>153</v>
      </c>
      <c r="G796" s="7">
        <v>30385.714285714297</v>
      </c>
      <c r="H796" s="7">
        <v>30500</v>
      </c>
      <c r="I796" s="43">
        <v>0.37611659614476001</v>
      </c>
      <c r="J796" s="8"/>
    </row>
    <row r="797" spans="1:10" x14ac:dyDescent="0.4">
      <c r="A797" s="4" t="s">
        <v>72</v>
      </c>
      <c r="B797" s="5" t="s">
        <v>413</v>
      </c>
      <c r="C797" s="6" t="s">
        <v>431</v>
      </c>
      <c r="D797" s="5" t="s">
        <v>432</v>
      </c>
      <c r="E797" s="6" t="s">
        <v>1346</v>
      </c>
      <c r="F797" s="6" t="s">
        <v>153</v>
      </c>
      <c r="G797" s="7">
        <v>23750</v>
      </c>
      <c r="H797" s="7">
        <v>24000</v>
      </c>
      <c r="I797" s="43">
        <v>1.0526315789473717</v>
      </c>
      <c r="J797" s="8"/>
    </row>
    <row r="798" spans="1:10" x14ac:dyDescent="0.4">
      <c r="A798" s="4" t="s">
        <v>58</v>
      </c>
      <c r="B798" s="5" t="s">
        <v>147</v>
      </c>
      <c r="C798" s="6" t="s">
        <v>148</v>
      </c>
      <c r="D798" s="5" t="s">
        <v>149</v>
      </c>
      <c r="E798" s="6" t="s">
        <v>1346</v>
      </c>
      <c r="F798" s="6" t="s">
        <v>153</v>
      </c>
      <c r="G798" s="7">
        <v>27366.666666666701</v>
      </c>
      <c r="H798" s="7">
        <v>27166.666666666701</v>
      </c>
      <c r="I798" s="43">
        <v>-0.73081607795371106</v>
      </c>
      <c r="J798" s="8"/>
    </row>
    <row r="799" spans="1:10" x14ac:dyDescent="0.4">
      <c r="A799" s="4" t="s">
        <v>62</v>
      </c>
      <c r="B799" s="5" t="s">
        <v>158</v>
      </c>
      <c r="C799" s="6" t="s">
        <v>401</v>
      </c>
      <c r="D799" s="5" t="s">
        <v>402</v>
      </c>
      <c r="E799" s="6" t="s">
        <v>1347</v>
      </c>
      <c r="F799" s="6" t="s">
        <v>445</v>
      </c>
      <c r="G799" s="7">
        <v>28381.166666666701</v>
      </c>
      <c r="H799" s="7">
        <v>28331.166666666701</v>
      </c>
      <c r="I799" s="43">
        <v>-0.1761731664777666</v>
      </c>
      <c r="J799" s="8"/>
    </row>
    <row r="800" spans="1:10" x14ac:dyDescent="0.4">
      <c r="A800" s="4" t="s">
        <v>62</v>
      </c>
      <c r="B800" s="5" t="s">
        <v>158</v>
      </c>
      <c r="C800" s="6" t="s">
        <v>401</v>
      </c>
      <c r="D800" s="5" t="s">
        <v>402</v>
      </c>
      <c r="E800" s="6" t="s">
        <v>1347</v>
      </c>
      <c r="F800" s="6" t="s">
        <v>287</v>
      </c>
      <c r="G800" s="7">
        <v>56466.833333333401</v>
      </c>
      <c r="H800" s="7">
        <v>56483.5</v>
      </c>
      <c r="I800" s="43">
        <v>2.9515851487915679E-2</v>
      </c>
      <c r="J800" s="8"/>
    </row>
    <row r="801" spans="1:10" x14ac:dyDescent="0.4">
      <c r="A801" s="4" t="s">
        <v>62</v>
      </c>
      <c r="B801" s="5" t="s">
        <v>158</v>
      </c>
      <c r="C801" s="6" t="s">
        <v>174</v>
      </c>
      <c r="D801" s="5" t="s">
        <v>175</v>
      </c>
      <c r="E801" s="6" t="s">
        <v>1347</v>
      </c>
      <c r="F801" s="6" t="s">
        <v>287</v>
      </c>
      <c r="G801" s="7">
        <v>53440</v>
      </c>
      <c r="H801" s="7">
        <v>53440</v>
      </c>
      <c r="I801" s="43">
        <v>0</v>
      </c>
      <c r="J801" s="8"/>
    </row>
    <row r="802" spans="1:10" x14ac:dyDescent="0.4">
      <c r="A802" s="4" t="s">
        <v>62</v>
      </c>
      <c r="B802" s="5" t="s">
        <v>158</v>
      </c>
      <c r="C802" s="6" t="s">
        <v>419</v>
      </c>
      <c r="D802" s="5" t="s">
        <v>420</v>
      </c>
      <c r="E802" s="6" t="s">
        <v>1347</v>
      </c>
      <c r="F802" s="6" t="s">
        <v>287</v>
      </c>
      <c r="G802" s="7">
        <v>52120.2</v>
      </c>
      <c r="H802" s="7">
        <v>52080.2</v>
      </c>
      <c r="I802" s="43">
        <v>-7.6745676340461727E-2</v>
      </c>
      <c r="J802" s="8"/>
    </row>
    <row r="803" spans="1:10" x14ac:dyDescent="0.4">
      <c r="A803" s="4" t="s">
        <v>57</v>
      </c>
      <c r="B803" s="5" t="s">
        <v>211</v>
      </c>
      <c r="C803" s="6" t="s">
        <v>523</v>
      </c>
      <c r="D803" s="5" t="s">
        <v>524</v>
      </c>
      <c r="E803" s="6" t="s">
        <v>1348</v>
      </c>
      <c r="F803" s="6" t="s">
        <v>153</v>
      </c>
      <c r="G803" s="7">
        <v>15250</v>
      </c>
      <c r="H803" s="7">
        <v>15250</v>
      </c>
      <c r="I803" s="43">
        <v>0</v>
      </c>
      <c r="J803" s="8"/>
    </row>
    <row r="804" spans="1:10" x14ac:dyDescent="0.4">
      <c r="A804" s="4" t="s">
        <v>64</v>
      </c>
      <c r="B804" s="5" t="s">
        <v>246</v>
      </c>
      <c r="C804" s="6" t="s">
        <v>319</v>
      </c>
      <c r="D804" s="5" t="s">
        <v>320</v>
      </c>
      <c r="E804" s="6" t="s">
        <v>1349</v>
      </c>
      <c r="F804" s="6" t="s">
        <v>1034</v>
      </c>
      <c r="G804" s="7">
        <v>6280</v>
      </c>
      <c r="H804" s="7">
        <v>6280</v>
      </c>
      <c r="I804" s="43">
        <v>0</v>
      </c>
      <c r="J804" s="8"/>
    </row>
    <row r="805" spans="1:10" x14ac:dyDescent="0.4">
      <c r="A805" s="4" t="s">
        <v>51</v>
      </c>
      <c r="B805" s="5" t="s">
        <v>236</v>
      </c>
      <c r="C805" s="6" t="s">
        <v>308</v>
      </c>
      <c r="D805" s="5" t="s">
        <v>309</v>
      </c>
      <c r="E805" s="6" t="s">
        <v>1349</v>
      </c>
      <c r="F805" s="6" t="s">
        <v>1031</v>
      </c>
      <c r="G805" s="7">
        <v>11387.5</v>
      </c>
      <c r="H805" s="7">
        <v>11090</v>
      </c>
      <c r="I805" s="43">
        <v>-2.6125137211855054</v>
      </c>
      <c r="J805" s="8"/>
    </row>
    <row r="806" spans="1:10" x14ac:dyDescent="0.4">
      <c r="A806" s="4" t="s">
        <v>64</v>
      </c>
      <c r="B806" s="5" t="s">
        <v>246</v>
      </c>
      <c r="C806" s="6" t="s">
        <v>1001</v>
      </c>
      <c r="D806" s="5" t="s">
        <v>1002</v>
      </c>
      <c r="E806" s="6" t="s">
        <v>1349</v>
      </c>
      <c r="F806" s="6" t="s">
        <v>1031</v>
      </c>
      <c r="G806" s="7">
        <v>10250</v>
      </c>
      <c r="H806" s="7">
        <v>10250</v>
      </c>
      <c r="I806" s="43">
        <v>0</v>
      </c>
      <c r="J806" s="8"/>
    </row>
    <row r="807" spans="1:10" x14ac:dyDescent="0.4">
      <c r="A807" s="4" t="s">
        <v>64</v>
      </c>
      <c r="B807" s="5" t="s">
        <v>246</v>
      </c>
      <c r="C807" s="6" t="s">
        <v>288</v>
      </c>
      <c r="D807" s="5" t="s">
        <v>289</v>
      </c>
      <c r="E807" s="6" t="s">
        <v>1349</v>
      </c>
      <c r="F807" s="6" t="s">
        <v>1031</v>
      </c>
      <c r="G807" s="7">
        <v>11000</v>
      </c>
      <c r="H807" s="7">
        <v>11000</v>
      </c>
      <c r="I807" s="43">
        <v>0</v>
      </c>
      <c r="J807" s="8"/>
    </row>
    <row r="808" spans="1:10" x14ac:dyDescent="0.4">
      <c r="A808" s="4" t="s">
        <v>53</v>
      </c>
      <c r="B808" s="5" t="s">
        <v>182</v>
      </c>
      <c r="C808" s="6" t="s">
        <v>187</v>
      </c>
      <c r="D808" s="5" t="s">
        <v>188</v>
      </c>
      <c r="E808" s="6" t="s">
        <v>1349</v>
      </c>
      <c r="F808" s="6" t="s">
        <v>901</v>
      </c>
      <c r="G808" s="7">
        <v>17490</v>
      </c>
      <c r="H808" s="7">
        <v>18040</v>
      </c>
      <c r="I808" s="43">
        <v>3.1446540880503124</v>
      </c>
      <c r="J808" s="8"/>
    </row>
    <row r="809" spans="1:10" x14ac:dyDescent="0.4">
      <c r="A809" s="4" t="s">
        <v>64</v>
      </c>
      <c r="B809" s="5" t="s">
        <v>246</v>
      </c>
      <c r="C809" s="6" t="s">
        <v>319</v>
      </c>
      <c r="D809" s="5" t="s">
        <v>320</v>
      </c>
      <c r="E809" s="6" t="s">
        <v>1349</v>
      </c>
      <c r="F809" s="6" t="s">
        <v>901</v>
      </c>
      <c r="G809" s="7">
        <v>16480</v>
      </c>
      <c r="H809" s="7">
        <v>16012.5</v>
      </c>
      <c r="I809" s="43">
        <v>-2.8367718446601904</v>
      </c>
      <c r="J809" s="8"/>
    </row>
    <row r="810" spans="1:10" x14ac:dyDescent="0.4">
      <c r="A810" s="4" t="s">
        <v>64</v>
      </c>
      <c r="B810" s="5" t="s">
        <v>246</v>
      </c>
      <c r="C810" s="6" t="s">
        <v>376</v>
      </c>
      <c r="D810" s="5" t="s">
        <v>377</v>
      </c>
      <c r="E810" s="6" t="s">
        <v>1349</v>
      </c>
      <c r="F810" s="6" t="s">
        <v>901</v>
      </c>
      <c r="G810" s="7">
        <v>14166.666666666701</v>
      </c>
      <c r="H810" s="7">
        <v>15100</v>
      </c>
      <c r="I810" s="43">
        <v>6.5882352941173838</v>
      </c>
      <c r="J810" s="8"/>
    </row>
    <row r="811" spans="1:10" x14ac:dyDescent="0.4">
      <c r="A811" s="4" t="s">
        <v>69</v>
      </c>
      <c r="B811" s="5" t="s">
        <v>290</v>
      </c>
      <c r="C811" s="6" t="s">
        <v>291</v>
      </c>
      <c r="D811" s="5" t="s">
        <v>292</v>
      </c>
      <c r="E811" s="6" t="s">
        <v>1349</v>
      </c>
      <c r="F811" s="6" t="s">
        <v>901</v>
      </c>
      <c r="G811" s="7">
        <v>17000</v>
      </c>
      <c r="H811" s="7">
        <v>18000</v>
      </c>
      <c r="I811" s="43">
        <v>5.8823529411764719</v>
      </c>
      <c r="J811" s="8"/>
    </row>
    <row r="812" spans="1:10" x14ac:dyDescent="0.4">
      <c r="A812" s="4" t="s">
        <v>65</v>
      </c>
      <c r="B812" s="5" t="s">
        <v>258</v>
      </c>
      <c r="C812" s="6" t="s">
        <v>259</v>
      </c>
      <c r="D812" s="5" t="s">
        <v>260</v>
      </c>
      <c r="E812" s="6" t="s">
        <v>1350</v>
      </c>
      <c r="F812" s="6" t="s">
        <v>445</v>
      </c>
      <c r="G812" s="7">
        <v>47666.666666666701</v>
      </c>
      <c r="H812" s="7">
        <v>47666.666666666701</v>
      </c>
      <c r="I812" s="43">
        <v>0</v>
      </c>
      <c r="J812" s="8"/>
    </row>
    <row r="813" spans="1:10" x14ac:dyDescent="0.4">
      <c r="A813" s="4" t="s">
        <v>58</v>
      </c>
      <c r="B813" s="5" t="s">
        <v>147</v>
      </c>
      <c r="C813" s="6" t="s">
        <v>148</v>
      </c>
      <c r="D813" s="5" t="s">
        <v>149</v>
      </c>
      <c r="E813" s="6" t="s">
        <v>1351</v>
      </c>
      <c r="F813" s="6" t="s">
        <v>1031</v>
      </c>
      <c r="G813" s="7">
        <v>9300</v>
      </c>
      <c r="H813" s="7">
        <v>9116.6666666667024</v>
      </c>
      <c r="I813" s="43">
        <v>-1.9713261648741875</v>
      </c>
      <c r="J813" s="8"/>
    </row>
    <row r="814" spans="1:10" x14ac:dyDescent="0.4">
      <c r="A814" s="4" t="s">
        <v>58</v>
      </c>
      <c r="B814" s="5" t="s">
        <v>147</v>
      </c>
      <c r="C814" s="6" t="s">
        <v>527</v>
      </c>
      <c r="D814" s="5" t="s">
        <v>528</v>
      </c>
      <c r="E814" s="6" t="s">
        <v>1351</v>
      </c>
      <c r="F814" s="6" t="s">
        <v>1031</v>
      </c>
      <c r="G814" s="7">
        <v>9266.6666666667024</v>
      </c>
      <c r="H814" s="7">
        <v>9266.6666666667024</v>
      </c>
      <c r="I814" s="43">
        <v>0</v>
      </c>
      <c r="J814" s="8"/>
    </row>
    <row r="815" spans="1:10" x14ac:dyDescent="0.4">
      <c r="A815" s="4" t="s">
        <v>53</v>
      </c>
      <c r="B815" s="5" t="s">
        <v>182</v>
      </c>
      <c r="C815" s="6" t="s">
        <v>189</v>
      </c>
      <c r="D815" s="5" t="s">
        <v>190</v>
      </c>
      <c r="E815" s="6" t="s">
        <v>1352</v>
      </c>
      <c r="F815" s="6" t="s">
        <v>1031</v>
      </c>
      <c r="G815" s="7">
        <v>9833.3333333332976</v>
      </c>
      <c r="H815" s="7">
        <v>9833.3333333332976</v>
      </c>
      <c r="I815" s="43">
        <v>0</v>
      </c>
      <c r="J815" s="8"/>
    </row>
    <row r="816" spans="1:10" x14ac:dyDescent="0.4">
      <c r="A816" s="4" t="s">
        <v>53</v>
      </c>
      <c r="B816" s="5" t="s">
        <v>182</v>
      </c>
      <c r="C816" s="6" t="s">
        <v>379</v>
      </c>
      <c r="D816" s="5" t="s">
        <v>380</v>
      </c>
      <c r="E816" s="6" t="s">
        <v>1352</v>
      </c>
      <c r="F816" s="6" t="s">
        <v>1031</v>
      </c>
      <c r="G816" s="7">
        <v>11500</v>
      </c>
      <c r="H816" s="7">
        <v>10500</v>
      </c>
      <c r="I816" s="43">
        <v>-8.6956521739130501</v>
      </c>
      <c r="J816" s="8"/>
    </row>
    <row r="817" spans="1:10" x14ac:dyDescent="0.4">
      <c r="A817" s="4" t="s">
        <v>53</v>
      </c>
      <c r="B817" s="5" t="s">
        <v>182</v>
      </c>
      <c r="C817" s="6" t="s">
        <v>334</v>
      </c>
      <c r="D817" s="5" t="s">
        <v>335</v>
      </c>
      <c r="E817" s="6" t="s">
        <v>1352</v>
      </c>
      <c r="F817" s="6" t="s">
        <v>1031</v>
      </c>
      <c r="G817" s="7" t="s">
        <v>154</v>
      </c>
      <c r="H817" s="7">
        <v>11666.666666666702</v>
      </c>
      <c r="I817" s="43" t="s">
        <v>154</v>
      </c>
      <c r="J817" s="8"/>
    </row>
    <row r="818" spans="1:10" x14ac:dyDescent="0.4">
      <c r="A818" s="4" t="s">
        <v>52</v>
      </c>
      <c r="B818" s="5" t="s">
        <v>197</v>
      </c>
      <c r="C818" s="6" t="s">
        <v>198</v>
      </c>
      <c r="D818" s="5" t="s">
        <v>199</v>
      </c>
      <c r="E818" s="6" t="s">
        <v>1352</v>
      </c>
      <c r="F818" s="6" t="s">
        <v>1031</v>
      </c>
      <c r="G818" s="7">
        <v>12775</v>
      </c>
      <c r="H818" s="7">
        <v>12775</v>
      </c>
      <c r="I818" s="43">
        <v>0</v>
      </c>
      <c r="J818" s="8"/>
    </row>
    <row r="819" spans="1:10" x14ac:dyDescent="0.4">
      <c r="A819" s="4" t="s">
        <v>52</v>
      </c>
      <c r="B819" s="5" t="s">
        <v>197</v>
      </c>
      <c r="C819" s="6" t="s">
        <v>204</v>
      </c>
      <c r="D819" s="5" t="s">
        <v>205</v>
      </c>
      <c r="E819" s="6" t="s">
        <v>1352</v>
      </c>
      <c r="F819" s="6" t="s">
        <v>1031</v>
      </c>
      <c r="G819" s="7">
        <v>12466.666666666702</v>
      </c>
      <c r="H819" s="7">
        <v>13033.333333333298</v>
      </c>
      <c r="I819" s="43">
        <v>4.5454545454539854</v>
      </c>
      <c r="J819" s="8"/>
    </row>
    <row r="820" spans="1:10" x14ac:dyDescent="0.4">
      <c r="A820" s="4" t="s">
        <v>54</v>
      </c>
      <c r="B820" s="5" t="s">
        <v>314</v>
      </c>
      <c r="C820" s="6" t="s">
        <v>1090</v>
      </c>
      <c r="D820" s="5" t="s">
        <v>1091</v>
      </c>
      <c r="E820" s="6" t="s">
        <v>1352</v>
      </c>
      <c r="F820" s="6" t="s">
        <v>1031</v>
      </c>
      <c r="G820" s="7">
        <v>13466.666666666701</v>
      </c>
      <c r="H820" s="7">
        <v>12800</v>
      </c>
      <c r="I820" s="43">
        <v>-4.9504950495051876</v>
      </c>
      <c r="J820" s="8"/>
    </row>
    <row r="821" spans="1:10" x14ac:dyDescent="0.4">
      <c r="A821" s="4" t="s">
        <v>71</v>
      </c>
      <c r="B821" s="5" t="s">
        <v>359</v>
      </c>
      <c r="C821" s="6" t="s">
        <v>784</v>
      </c>
      <c r="D821" s="5" t="s">
        <v>785</v>
      </c>
      <c r="E821" s="6" t="s">
        <v>1353</v>
      </c>
      <c r="F821" s="6" t="s">
        <v>901</v>
      </c>
      <c r="G821" s="7">
        <v>26232.5</v>
      </c>
      <c r="H821" s="7">
        <v>24410</v>
      </c>
      <c r="I821" s="43">
        <v>-6.947488802058511</v>
      </c>
      <c r="J821" s="8"/>
    </row>
    <row r="822" spans="1:10" x14ac:dyDescent="0.4">
      <c r="A822" s="4" t="s">
        <v>64</v>
      </c>
      <c r="B822" s="5" t="s">
        <v>246</v>
      </c>
      <c r="C822" s="6" t="s">
        <v>1001</v>
      </c>
      <c r="D822" s="5" t="s">
        <v>1002</v>
      </c>
      <c r="E822" s="6" t="s">
        <v>1354</v>
      </c>
      <c r="F822" s="6" t="s">
        <v>901</v>
      </c>
      <c r="G822" s="7">
        <v>25000</v>
      </c>
      <c r="H822" s="7">
        <v>25500</v>
      </c>
      <c r="I822" s="43">
        <v>2.0000000000000022</v>
      </c>
      <c r="J822" s="8"/>
    </row>
    <row r="823" spans="1:10" x14ac:dyDescent="0.4">
      <c r="A823" s="4" t="s">
        <v>64</v>
      </c>
      <c r="B823" s="5" t="s">
        <v>246</v>
      </c>
      <c r="C823" s="6" t="s">
        <v>288</v>
      </c>
      <c r="D823" s="5" t="s">
        <v>289</v>
      </c>
      <c r="E823" s="6" t="s">
        <v>1354</v>
      </c>
      <c r="F823" s="6" t="s">
        <v>901</v>
      </c>
      <c r="G823" s="7">
        <v>21725</v>
      </c>
      <c r="H823" s="7">
        <v>21725</v>
      </c>
      <c r="I823" s="43">
        <v>0</v>
      </c>
      <c r="J823" s="8"/>
    </row>
    <row r="824" spans="1:10" x14ac:dyDescent="0.4">
      <c r="A824" s="4" t="s">
        <v>64</v>
      </c>
      <c r="B824" s="5" t="s">
        <v>246</v>
      </c>
      <c r="C824" s="6" t="s">
        <v>461</v>
      </c>
      <c r="D824" s="5" t="s">
        <v>462</v>
      </c>
      <c r="E824" s="6" t="s">
        <v>1354</v>
      </c>
      <c r="F824" s="6" t="s">
        <v>901</v>
      </c>
      <c r="G824" s="7">
        <v>22050</v>
      </c>
      <c r="H824" s="7">
        <v>22050</v>
      </c>
      <c r="I824" s="43">
        <v>0</v>
      </c>
      <c r="J824" s="8"/>
    </row>
    <row r="825" spans="1:10" x14ac:dyDescent="0.4">
      <c r="A825" s="4" t="s">
        <v>64</v>
      </c>
      <c r="B825" s="5" t="s">
        <v>246</v>
      </c>
      <c r="C825" s="6" t="s">
        <v>376</v>
      </c>
      <c r="D825" s="5" t="s">
        <v>377</v>
      </c>
      <c r="E825" s="6" t="s">
        <v>1354</v>
      </c>
      <c r="F825" s="6" t="s">
        <v>901</v>
      </c>
      <c r="G825" s="7">
        <v>23600</v>
      </c>
      <c r="H825" s="7">
        <v>23600</v>
      </c>
      <c r="I825" s="43">
        <v>0</v>
      </c>
      <c r="J825" s="8"/>
    </row>
    <row r="826" spans="1:10" x14ac:dyDescent="0.4">
      <c r="A826" s="4" t="s">
        <v>51</v>
      </c>
      <c r="B826" s="5" t="s">
        <v>236</v>
      </c>
      <c r="C826" s="6" t="s">
        <v>310</v>
      </c>
      <c r="D826" s="5" t="s">
        <v>311</v>
      </c>
      <c r="E826" s="6" t="s">
        <v>1355</v>
      </c>
      <c r="F826" s="6" t="s">
        <v>1041</v>
      </c>
      <c r="G826" s="7">
        <v>4500</v>
      </c>
      <c r="H826" s="7">
        <v>4500</v>
      </c>
      <c r="I826" s="43">
        <v>0</v>
      </c>
      <c r="J826" s="8"/>
    </row>
    <row r="827" spans="1:10" x14ac:dyDescent="0.4">
      <c r="A827" s="4" t="s">
        <v>58</v>
      </c>
      <c r="B827" s="5" t="s">
        <v>147</v>
      </c>
      <c r="C827" s="6" t="s">
        <v>497</v>
      </c>
      <c r="D827" s="5" t="s">
        <v>498</v>
      </c>
      <c r="E827" s="6" t="s">
        <v>1355</v>
      </c>
      <c r="F827" s="6" t="s">
        <v>1041</v>
      </c>
      <c r="G827" s="7">
        <v>6166.6666666666988</v>
      </c>
      <c r="H827" s="7">
        <v>6833.3333333333012</v>
      </c>
      <c r="I827" s="43">
        <v>10.810810810809681</v>
      </c>
      <c r="J827" s="8"/>
    </row>
    <row r="828" spans="1:10" x14ac:dyDescent="0.4">
      <c r="A828" s="4" t="s">
        <v>58</v>
      </c>
      <c r="B828" s="5" t="s">
        <v>147</v>
      </c>
      <c r="C828" s="6" t="s">
        <v>261</v>
      </c>
      <c r="D828" s="5" t="s">
        <v>262</v>
      </c>
      <c r="E828" s="6" t="s">
        <v>1355</v>
      </c>
      <c r="F828" s="6" t="s">
        <v>1041</v>
      </c>
      <c r="G828" s="7">
        <v>4125</v>
      </c>
      <c r="H828" s="7">
        <v>4166.6666666666988</v>
      </c>
      <c r="I828" s="43">
        <v>1.010101010101816</v>
      </c>
      <c r="J828" s="8"/>
    </row>
    <row r="829" spans="1:10" x14ac:dyDescent="0.4">
      <c r="A829" s="4" t="s">
        <v>58</v>
      </c>
      <c r="B829" s="5" t="s">
        <v>147</v>
      </c>
      <c r="C829" s="6" t="s">
        <v>811</v>
      </c>
      <c r="D829" s="5" t="s">
        <v>812</v>
      </c>
      <c r="E829" s="6" t="s">
        <v>1355</v>
      </c>
      <c r="F829" s="6" t="s">
        <v>1041</v>
      </c>
      <c r="G829" s="7">
        <v>4466.6666666666988</v>
      </c>
      <c r="H829" s="7">
        <v>4466.6666666666988</v>
      </c>
      <c r="I829" s="43">
        <v>0</v>
      </c>
      <c r="J829" s="8"/>
    </row>
    <row r="830" spans="1:10" x14ac:dyDescent="0.4">
      <c r="A830" s="4" t="s">
        <v>58</v>
      </c>
      <c r="B830" s="5" t="s">
        <v>147</v>
      </c>
      <c r="C830" s="6" t="s">
        <v>263</v>
      </c>
      <c r="D830" s="5" t="s">
        <v>264</v>
      </c>
      <c r="E830" s="6" t="s">
        <v>1355</v>
      </c>
      <c r="F830" s="6" t="s">
        <v>1041</v>
      </c>
      <c r="G830" s="7">
        <v>4333.3333333333012</v>
      </c>
      <c r="H830" s="7">
        <v>4833.3333333333012</v>
      </c>
      <c r="I830" s="43">
        <v>11.538461538461631</v>
      </c>
      <c r="J830" s="8"/>
    </row>
    <row r="831" spans="1:10" x14ac:dyDescent="0.4">
      <c r="A831" s="4" t="s">
        <v>67</v>
      </c>
      <c r="B831" s="5" t="s">
        <v>408</v>
      </c>
      <c r="C831" s="6" t="s">
        <v>409</v>
      </c>
      <c r="D831" s="5" t="s">
        <v>410</v>
      </c>
      <c r="E831" s="6" t="s">
        <v>1356</v>
      </c>
      <c r="F831" s="6" t="s">
        <v>287</v>
      </c>
      <c r="G831" s="7">
        <v>45000</v>
      </c>
      <c r="H831" s="7">
        <v>46333.333333333299</v>
      </c>
      <c r="I831" s="43">
        <v>2.9629629629628793</v>
      </c>
      <c r="J831" s="8"/>
    </row>
    <row r="832" spans="1:10" x14ac:dyDescent="0.4">
      <c r="A832" s="4" t="s">
        <v>67</v>
      </c>
      <c r="B832" s="5" t="s">
        <v>408</v>
      </c>
      <c r="C832" s="6" t="s">
        <v>409</v>
      </c>
      <c r="D832" s="5" t="s">
        <v>410</v>
      </c>
      <c r="E832" s="6" t="s">
        <v>1356</v>
      </c>
      <c r="F832" s="6" t="s">
        <v>153</v>
      </c>
      <c r="G832" s="7">
        <v>70057.142857142928</v>
      </c>
      <c r="H832" s="7">
        <v>72657.142857142913</v>
      </c>
      <c r="I832" s="43">
        <v>3.7112561174551311</v>
      </c>
      <c r="J832" s="8"/>
    </row>
    <row r="833" spans="1:10" x14ac:dyDescent="0.4">
      <c r="A833" s="4" t="s">
        <v>65</v>
      </c>
      <c r="B833" s="5" t="s">
        <v>258</v>
      </c>
      <c r="C833" s="6" t="s">
        <v>259</v>
      </c>
      <c r="D833" s="5" t="s">
        <v>260</v>
      </c>
      <c r="E833" s="6" t="s">
        <v>1357</v>
      </c>
      <c r="F833" s="6" t="s">
        <v>445</v>
      </c>
      <c r="G833" s="7">
        <v>25000</v>
      </c>
      <c r="H833" s="7">
        <v>26666.666666666701</v>
      </c>
      <c r="I833" s="43">
        <v>6.6666666666667984</v>
      </c>
      <c r="J833" s="8"/>
    </row>
    <row r="834" spans="1:10" x14ac:dyDescent="0.4">
      <c r="A834" s="4" t="s">
        <v>65</v>
      </c>
      <c r="B834" s="5" t="s">
        <v>258</v>
      </c>
      <c r="C834" s="6" t="s">
        <v>259</v>
      </c>
      <c r="D834" s="5" t="s">
        <v>260</v>
      </c>
      <c r="E834" s="6" t="s">
        <v>1357</v>
      </c>
      <c r="F834" s="6" t="s">
        <v>287</v>
      </c>
      <c r="G834" s="7">
        <v>48333.333333333299</v>
      </c>
      <c r="H834" s="7">
        <v>49666.666666666701</v>
      </c>
      <c r="I834" s="43">
        <v>2.758620689655312</v>
      </c>
      <c r="J834" s="8"/>
    </row>
    <row r="835" spans="1:10" x14ac:dyDescent="0.4">
      <c r="A835" s="4" t="s">
        <v>65</v>
      </c>
      <c r="B835" s="5" t="s">
        <v>258</v>
      </c>
      <c r="C835" s="6" t="s">
        <v>259</v>
      </c>
      <c r="D835" s="5" t="s">
        <v>260</v>
      </c>
      <c r="E835" s="6" t="s">
        <v>1357</v>
      </c>
      <c r="F835" s="6" t="s">
        <v>901</v>
      </c>
      <c r="G835" s="7">
        <v>16000</v>
      </c>
      <c r="H835" s="7">
        <v>16000</v>
      </c>
      <c r="I835" s="43">
        <v>0</v>
      </c>
      <c r="J835" s="8"/>
    </row>
    <row r="836" spans="1:10" x14ac:dyDescent="0.4">
      <c r="A836" s="4" t="s">
        <v>72</v>
      </c>
      <c r="B836" s="5" t="s">
        <v>413</v>
      </c>
      <c r="C836" s="6" t="s">
        <v>431</v>
      </c>
      <c r="D836" s="5" t="s">
        <v>432</v>
      </c>
      <c r="E836" s="6" t="s">
        <v>1358</v>
      </c>
      <c r="F836" s="6" t="s">
        <v>153</v>
      </c>
      <c r="G836" s="7">
        <v>79500</v>
      </c>
      <c r="H836" s="7">
        <v>80000</v>
      </c>
      <c r="I836" s="43">
        <v>0.62893081761006253</v>
      </c>
      <c r="J836" s="8"/>
    </row>
    <row r="837" spans="1:10" x14ac:dyDescent="0.4">
      <c r="A837" s="4" t="s">
        <v>60</v>
      </c>
      <c r="B837" s="5" t="s">
        <v>206</v>
      </c>
      <c r="C837" s="6" t="s">
        <v>207</v>
      </c>
      <c r="D837" s="5" t="s">
        <v>208</v>
      </c>
      <c r="E837" s="6" t="s">
        <v>1359</v>
      </c>
      <c r="F837" s="6" t="s">
        <v>901</v>
      </c>
      <c r="G837" s="7">
        <v>20666.666666666704</v>
      </c>
      <c r="H837" s="7">
        <v>21333.333333333296</v>
      </c>
      <c r="I837" s="43">
        <v>3.2258064516125677</v>
      </c>
      <c r="J837" s="8"/>
    </row>
    <row r="838" spans="1:10" x14ac:dyDescent="0.4">
      <c r="A838" s="4" t="s">
        <v>51</v>
      </c>
      <c r="B838" s="5" t="s">
        <v>236</v>
      </c>
      <c r="C838" s="6" t="s">
        <v>239</v>
      </c>
      <c r="D838" s="5" t="s">
        <v>240</v>
      </c>
      <c r="E838" s="6" t="s">
        <v>1359</v>
      </c>
      <c r="F838" s="6" t="s">
        <v>153</v>
      </c>
      <c r="G838" s="7">
        <v>99333.333333333299</v>
      </c>
      <c r="H838" s="7">
        <v>100166.6666666667</v>
      </c>
      <c r="I838" s="43">
        <v>0.83892617449672346</v>
      </c>
      <c r="J838" s="8"/>
    </row>
    <row r="839" spans="1:10" x14ac:dyDescent="0.4">
      <c r="A839" s="4" t="s">
        <v>56</v>
      </c>
      <c r="B839" s="5" t="s">
        <v>180</v>
      </c>
      <c r="C839" s="6" t="s">
        <v>181</v>
      </c>
      <c r="D839" s="5" t="s">
        <v>180</v>
      </c>
      <c r="E839" s="6" t="s">
        <v>1360</v>
      </c>
      <c r="F839" s="6" t="s">
        <v>151</v>
      </c>
      <c r="G839" s="7">
        <v>57572.333333333401</v>
      </c>
      <c r="H839" s="7">
        <v>57572.333333333299</v>
      </c>
      <c r="I839" s="43">
        <v>-1.7763568394002502E-13</v>
      </c>
      <c r="J839" s="8"/>
    </row>
    <row r="840" spans="1:10" x14ac:dyDescent="0.4">
      <c r="A840" s="4" t="s">
        <v>64</v>
      </c>
      <c r="B840" s="5" t="s">
        <v>246</v>
      </c>
      <c r="C840" s="6" t="s">
        <v>247</v>
      </c>
      <c r="D840" s="5" t="s">
        <v>248</v>
      </c>
      <c r="E840" s="6" t="s">
        <v>1360</v>
      </c>
      <c r="F840" s="6" t="s">
        <v>445</v>
      </c>
      <c r="G840" s="7">
        <v>18133.333333333296</v>
      </c>
      <c r="H840" s="7">
        <v>18800</v>
      </c>
      <c r="I840" s="43">
        <v>3.6764705882354822</v>
      </c>
      <c r="J840" s="8"/>
    </row>
    <row r="841" spans="1:10" x14ac:dyDescent="0.4">
      <c r="A841" s="4" t="s">
        <v>51</v>
      </c>
      <c r="B841" s="5" t="s">
        <v>236</v>
      </c>
      <c r="C841" s="6" t="s">
        <v>308</v>
      </c>
      <c r="D841" s="5" t="s">
        <v>309</v>
      </c>
      <c r="E841" s="6" t="s">
        <v>1361</v>
      </c>
      <c r="F841" s="6" t="s">
        <v>151</v>
      </c>
      <c r="G841" s="7">
        <v>75766.666666666701</v>
      </c>
      <c r="H841" s="7">
        <v>75766.666666666701</v>
      </c>
      <c r="I841" s="43">
        <v>0</v>
      </c>
      <c r="J841" s="8"/>
    </row>
    <row r="842" spans="1:10" x14ac:dyDescent="0.4">
      <c r="A842" s="4" t="s">
        <v>51</v>
      </c>
      <c r="B842" s="5" t="s">
        <v>236</v>
      </c>
      <c r="C842" s="6" t="s">
        <v>241</v>
      </c>
      <c r="D842" s="5" t="s">
        <v>242</v>
      </c>
      <c r="E842" s="6" t="s">
        <v>1361</v>
      </c>
      <c r="F842" s="6" t="s">
        <v>151</v>
      </c>
      <c r="G842" s="7">
        <v>70175</v>
      </c>
      <c r="H842" s="7">
        <v>70925</v>
      </c>
      <c r="I842" s="43">
        <v>1.0687566797292547</v>
      </c>
      <c r="J842" s="8"/>
    </row>
    <row r="843" spans="1:10" x14ac:dyDescent="0.4">
      <c r="A843" s="4" t="s">
        <v>51</v>
      </c>
      <c r="B843" s="5" t="s">
        <v>236</v>
      </c>
      <c r="C843" s="6" t="s">
        <v>241</v>
      </c>
      <c r="D843" s="5" t="s">
        <v>242</v>
      </c>
      <c r="E843" s="6" t="s">
        <v>1361</v>
      </c>
      <c r="F843" s="6" t="s">
        <v>445</v>
      </c>
      <c r="G843" s="7">
        <v>20666.666666666704</v>
      </c>
      <c r="H843" s="7">
        <v>20666.666666666704</v>
      </c>
      <c r="I843" s="43">
        <v>0</v>
      </c>
      <c r="J843" s="8"/>
    </row>
    <row r="844" spans="1:10" x14ac:dyDescent="0.4">
      <c r="A844" s="4" t="s">
        <v>60</v>
      </c>
      <c r="B844" s="5" t="s">
        <v>206</v>
      </c>
      <c r="C844" s="6" t="s">
        <v>207</v>
      </c>
      <c r="D844" s="5" t="s">
        <v>208</v>
      </c>
      <c r="E844" s="6" t="s">
        <v>1362</v>
      </c>
      <c r="F844" s="6" t="s">
        <v>901</v>
      </c>
      <c r="G844" s="7">
        <v>35000</v>
      </c>
      <c r="H844" s="7">
        <v>35333.333333333299</v>
      </c>
      <c r="I844" s="43">
        <v>0.95238095238086018</v>
      </c>
      <c r="J844" s="8"/>
    </row>
    <row r="845" spans="1:10" x14ac:dyDescent="0.4">
      <c r="A845" s="4" t="s">
        <v>51</v>
      </c>
      <c r="B845" s="5" t="s">
        <v>236</v>
      </c>
      <c r="C845" s="6" t="s">
        <v>308</v>
      </c>
      <c r="D845" s="5" t="s">
        <v>309</v>
      </c>
      <c r="E845" s="6" t="s">
        <v>1363</v>
      </c>
      <c r="F845" s="6" t="s">
        <v>1031</v>
      </c>
      <c r="G845" s="7">
        <v>1925</v>
      </c>
      <c r="H845" s="7">
        <v>1925</v>
      </c>
      <c r="I845" s="43">
        <v>0</v>
      </c>
      <c r="J845" s="8"/>
    </row>
    <row r="846" spans="1:10" x14ac:dyDescent="0.4">
      <c r="A846" s="4" t="s">
        <v>51</v>
      </c>
      <c r="B846" s="5" t="s">
        <v>236</v>
      </c>
      <c r="C846" s="6" t="s">
        <v>237</v>
      </c>
      <c r="D846" s="5" t="s">
        <v>238</v>
      </c>
      <c r="E846" s="6" t="s">
        <v>1363</v>
      </c>
      <c r="F846" s="6" t="s">
        <v>1031</v>
      </c>
      <c r="G846" s="7">
        <v>1833.3333333333003</v>
      </c>
      <c r="H846" s="7">
        <v>1833.3333333333003</v>
      </c>
      <c r="I846" s="43">
        <v>0</v>
      </c>
      <c r="J846" s="8"/>
    </row>
    <row r="847" spans="1:10" x14ac:dyDescent="0.4">
      <c r="A847" s="4" t="s">
        <v>51</v>
      </c>
      <c r="B847" s="5" t="s">
        <v>236</v>
      </c>
      <c r="C847" s="6" t="s">
        <v>241</v>
      </c>
      <c r="D847" s="5" t="s">
        <v>242</v>
      </c>
      <c r="E847" s="6" t="s">
        <v>1363</v>
      </c>
      <c r="F847" s="6" t="s">
        <v>1031</v>
      </c>
      <c r="G847" s="7">
        <v>1700</v>
      </c>
      <c r="H847" s="7">
        <v>1700</v>
      </c>
      <c r="I847" s="43">
        <v>0</v>
      </c>
      <c r="J847" s="8"/>
    </row>
    <row r="848" spans="1:10" x14ac:dyDescent="0.4">
      <c r="A848" s="4" t="s">
        <v>63</v>
      </c>
      <c r="B848" s="5" t="s">
        <v>243</v>
      </c>
      <c r="C848" s="6" t="s">
        <v>437</v>
      </c>
      <c r="D848" s="5" t="s">
        <v>438</v>
      </c>
      <c r="E848" s="6" t="s">
        <v>1363</v>
      </c>
      <c r="F848" s="6" t="s">
        <v>1031</v>
      </c>
      <c r="G848" s="7">
        <v>1900</v>
      </c>
      <c r="H848" s="7">
        <v>1900</v>
      </c>
      <c r="I848" s="43">
        <v>0</v>
      </c>
      <c r="J848" s="8"/>
    </row>
    <row r="849" spans="1:10" x14ac:dyDescent="0.4">
      <c r="A849" s="4" t="s">
        <v>64</v>
      </c>
      <c r="B849" s="5" t="s">
        <v>246</v>
      </c>
      <c r="C849" s="6" t="s">
        <v>288</v>
      </c>
      <c r="D849" s="5" t="s">
        <v>289</v>
      </c>
      <c r="E849" s="6" t="s">
        <v>1363</v>
      </c>
      <c r="F849" s="6" t="s">
        <v>1031</v>
      </c>
      <c r="G849" s="7">
        <v>1833.3333333333003</v>
      </c>
      <c r="H849" s="7">
        <v>1833.3333333333003</v>
      </c>
      <c r="I849" s="43">
        <v>0</v>
      </c>
      <c r="J849" s="8"/>
    </row>
    <row r="850" spans="1:10" x14ac:dyDescent="0.4">
      <c r="A850" s="4" t="s">
        <v>58</v>
      </c>
      <c r="B850" s="5" t="s">
        <v>147</v>
      </c>
      <c r="C850" s="6" t="s">
        <v>325</v>
      </c>
      <c r="D850" s="5" t="s">
        <v>326</v>
      </c>
      <c r="E850" s="6" t="s">
        <v>1363</v>
      </c>
      <c r="F850" s="6" t="s">
        <v>1031</v>
      </c>
      <c r="G850" s="7">
        <v>1766.6666666666997</v>
      </c>
      <c r="H850" s="7">
        <v>1766.6666666666997</v>
      </c>
      <c r="I850" s="43">
        <v>0</v>
      </c>
      <c r="J850" s="8"/>
    </row>
    <row r="851" spans="1:10" x14ac:dyDescent="0.4">
      <c r="A851" s="4" t="s">
        <v>58</v>
      </c>
      <c r="B851" s="5" t="s">
        <v>147</v>
      </c>
      <c r="C851" s="6" t="s">
        <v>811</v>
      </c>
      <c r="D851" s="5" t="s">
        <v>812</v>
      </c>
      <c r="E851" s="6" t="s">
        <v>1363</v>
      </c>
      <c r="F851" s="6" t="s">
        <v>1031</v>
      </c>
      <c r="G851" s="7">
        <v>1700</v>
      </c>
      <c r="H851" s="7">
        <v>1775</v>
      </c>
      <c r="I851" s="43">
        <v>4.4117647058823595</v>
      </c>
      <c r="J851" s="8"/>
    </row>
    <row r="852" spans="1:10" x14ac:dyDescent="0.4">
      <c r="A852" s="4" t="s">
        <v>64</v>
      </c>
      <c r="B852" s="5" t="s">
        <v>246</v>
      </c>
      <c r="C852" s="6" t="s">
        <v>460</v>
      </c>
      <c r="D852" s="5" t="s">
        <v>408</v>
      </c>
      <c r="E852" s="6" t="s">
        <v>1364</v>
      </c>
      <c r="F852" s="6" t="s">
        <v>318</v>
      </c>
      <c r="G852" s="7">
        <v>14166.666666666701</v>
      </c>
      <c r="H852" s="7">
        <v>14166.666666666701</v>
      </c>
      <c r="I852" s="43">
        <v>0</v>
      </c>
      <c r="J852" s="8"/>
    </row>
    <row r="853" spans="1:10" x14ac:dyDescent="0.4">
      <c r="A853" s="4" t="s">
        <v>64</v>
      </c>
      <c r="B853" s="5" t="s">
        <v>246</v>
      </c>
      <c r="C853" s="6" t="s">
        <v>1001</v>
      </c>
      <c r="D853" s="5" t="s">
        <v>1002</v>
      </c>
      <c r="E853" s="6" t="s">
        <v>1364</v>
      </c>
      <c r="F853" s="6" t="s">
        <v>318</v>
      </c>
      <c r="G853" s="7">
        <v>13166.666666666702</v>
      </c>
      <c r="H853" s="7">
        <v>13166.666666666702</v>
      </c>
      <c r="I853" s="43">
        <v>0</v>
      </c>
      <c r="J853" s="8"/>
    </row>
    <row r="854" spans="1:10" x14ac:dyDescent="0.4">
      <c r="A854" s="4" t="s">
        <v>64</v>
      </c>
      <c r="B854" s="5" t="s">
        <v>246</v>
      </c>
      <c r="C854" s="6" t="s">
        <v>288</v>
      </c>
      <c r="D854" s="5" t="s">
        <v>289</v>
      </c>
      <c r="E854" s="6" t="s">
        <v>1364</v>
      </c>
      <c r="F854" s="6" t="s">
        <v>318</v>
      </c>
      <c r="G854" s="7">
        <v>13366.666666666702</v>
      </c>
      <c r="H854" s="7">
        <v>13366.666666666702</v>
      </c>
      <c r="I854" s="43">
        <v>0</v>
      </c>
      <c r="J854" s="8"/>
    </row>
    <row r="855" spans="1:10" x14ac:dyDescent="0.4">
      <c r="A855" s="4" t="s">
        <v>64</v>
      </c>
      <c r="B855" s="5" t="s">
        <v>246</v>
      </c>
      <c r="C855" s="6" t="s">
        <v>319</v>
      </c>
      <c r="D855" s="5" t="s">
        <v>320</v>
      </c>
      <c r="E855" s="6" t="s">
        <v>1364</v>
      </c>
      <c r="F855" s="6" t="s">
        <v>318</v>
      </c>
      <c r="G855" s="7" t="s">
        <v>154</v>
      </c>
      <c r="H855" s="7">
        <v>13466.666666666701</v>
      </c>
      <c r="I855" s="43" t="s">
        <v>154</v>
      </c>
      <c r="J855" s="8"/>
    </row>
    <row r="856" spans="1:10" x14ac:dyDescent="0.4">
      <c r="A856" s="4" t="s">
        <v>64</v>
      </c>
      <c r="B856" s="5" t="s">
        <v>246</v>
      </c>
      <c r="C856" s="6" t="s">
        <v>376</v>
      </c>
      <c r="D856" s="5" t="s">
        <v>377</v>
      </c>
      <c r="E856" s="6" t="s">
        <v>1364</v>
      </c>
      <c r="F856" s="6" t="s">
        <v>318</v>
      </c>
      <c r="G856" s="7">
        <v>13452.5</v>
      </c>
      <c r="H856" s="7">
        <v>13452.5</v>
      </c>
      <c r="I856" s="43">
        <v>0</v>
      </c>
      <c r="J856" s="8"/>
    </row>
    <row r="857" spans="1:10" x14ac:dyDescent="0.4">
      <c r="A857" s="4" t="s">
        <v>70</v>
      </c>
      <c r="B857" s="5" t="s">
        <v>405</v>
      </c>
      <c r="C857" s="6" t="s">
        <v>782</v>
      </c>
      <c r="D857" s="5" t="s">
        <v>783</v>
      </c>
      <c r="E857" s="6" t="s">
        <v>1365</v>
      </c>
      <c r="F857" s="6" t="s">
        <v>986</v>
      </c>
      <c r="G857" s="7">
        <v>33250</v>
      </c>
      <c r="H857" s="7">
        <v>33500</v>
      </c>
      <c r="I857" s="43">
        <v>0.75187969924812603</v>
      </c>
      <c r="J857" s="8"/>
    </row>
    <row r="858" spans="1:10" x14ac:dyDescent="0.4">
      <c r="A858" s="4" t="s">
        <v>72</v>
      </c>
      <c r="B858" s="5" t="s">
        <v>413</v>
      </c>
      <c r="C858" s="6" t="s">
        <v>431</v>
      </c>
      <c r="D858" s="5" t="s">
        <v>432</v>
      </c>
      <c r="E858" s="6" t="s">
        <v>1365</v>
      </c>
      <c r="F858" s="6" t="s">
        <v>986</v>
      </c>
      <c r="G858" s="7">
        <v>30714.285714285703</v>
      </c>
      <c r="H858" s="7">
        <v>30916.666666666701</v>
      </c>
      <c r="I858" s="43">
        <v>0.65891472868233636</v>
      </c>
      <c r="J858" s="8"/>
    </row>
    <row r="859" spans="1:10" x14ac:dyDescent="0.4">
      <c r="A859" s="4" t="s">
        <v>72</v>
      </c>
      <c r="B859" s="5" t="s">
        <v>413</v>
      </c>
      <c r="C859" s="6" t="s">
        <v>414</v>
      </c>
      <c r="D859" s="5" t="s">
        <v>415</v>
      </c>
      <c r="E859" s="6" t="s">
        <v>1365</v>
      </c>
      <c r="F859" s="6" t="s">
        <v>986</v>
      </c>
      <c r="G859" s="7">
        <v>32000</v>
      </c>
      <c r="H859" s="7">
        <v>32800</v>
      </c>
      <c r="I859" s="43">
        <v>2.4999999999999902</v>
      </c>
      <c r="J859" s="8"/>
    </row>
    <row r="860" spans="1:10" x14ac:dyDescent="0.4">
      <c r="A860" s="4" t="s">
        <v>70</v>
      </c>
      <c r="B860" s="5" t="s">
        <v>405</v>
      </c>
      <c r="C860" s="6" t="s">
        <v>782</v>
      </c>
      <c r="D860" s="5" t="s">
        <v>783</v>
      </c>
      <c r="E860" s="6" t="s">
        <v>1366</v>
      </c>
      <c r="F860" s="6" t="s">
        <v>986</v>
      </c>
      <c r="G860" s="7">
        <v>44000</v>
      </c>
      <c r="H860" s="7">
        <v>44333.333333333299</v>
      </c>
      <c r="I860" s="43">
        <v>0.75757575757569029</v>
      </c>
      <c r="J860" s="8"/>
    </row>
    <row r="861" spans="1:10" x14ac:dyDescent="0.4">
      <c r="A861" s="4" t="s">
        <v>66</v>
      </c>
      <c r="B861" s="5" t="s">
        <v>356</v>
      </c>
      <c r="C861" s="6" t="s">
        <v>572</v>
      </c>
      <c r="D861" s="5" t="s">
        <v>573</v>
      </c>
      <c r="E861" s="6" t="s">
        <v>1366</v>
      </c>
      <c r="F861" s="6" t="s">
        <v>986</v>
      </c>
      <c r="G861" s="7">
        <v>43500</v>
      </c>
      <c r="H861" s="7">
        <v>45500</v>
      </c>
      <c r="I861" s="43">
        <v>4.5977011494252817</v>
      </c>
      <c r="J861" s="8"/>
    </row>
    <row r="862" spans="1:10" x14ac:dyDescent="0.4">
      <c r="A862" s="4" t="s">
        <v>67</v>
      </c>
      <c r="B862" s="5" t="s">
        <v>408</v>
      </c>
      <c r="C862" s="6" t="s">
        <v>427</v>
      </c>
      <c r="D862" s="5" t="s">
        <v>428</v>
      </c>
      <c r="E862" s="6" t="s">
        <v>1366</v>
      </c>
      <c r="F862" s="6" t="s">
        <v>986</v>
      </c>
      <c r="G862" s="7">
        <v>42375</v>
      </c>
      <c r="H862" s="7">
        <v>43500</v>
      </c>
      <c r="I862" s="43">
        <v>2.6548672566371718</v>
      </c>
      <c r="J862" s="8"/>
    </row>
    <row r="863" spans="1:10" x14ac:dyDescent="0.4">
      <c r="A863" s="4" t="s">
        <v>72</v>
      </c>
      <c r="B863" s="5" t="s">
        <v>413</v>
      </c>
      <c r="C863" s="6" t="s">
        <v>414</v>
      </c>
      <c r="D863" s="5" t="s">
        <v>415</v>
      </c>
      <c r="E863" s="6" t="s">
        <v>1366</v>
      </c>
      <c r="F863" s="6" t="s">
        <v>986</v>
      </c>
      <c r="G863" s="7">
        <v>42000</v>
      </c>
      <c r="H863" s="7">
        <v>44000</v>
      </c>
      <c r="I863" s="43">
        <v>4.7619047619047663</v>
      </c>
      <c r="J863" s="8"/>
    </row>
    <row r="864" spans="1:10" x14ac:dyDescent="0.4">
      <c r="A864" s="4" t="s">
        <v>67</v>
      </c>
      <c r="B864" s="5" t="s">
        <v>408</v>
      </c>
      <c r="C864" s="6" t="s">
        <v>409</v>
      </c>
      <c r="D864" s="5" t="s">
        <v>410</v>
      </c>
      <c r="E864" s="6" t="s">
        <v>1366</v>
      </c>
      <c r="F864" s="6" t="s">
        <v>447</v>
      </c>
      <c r="G864" s="7">
        <v>54766.666666666701</v>
      </c>
      <c r="H864" s="7">
        <v>55000</v>
      </c>
      <c r="I864" s="43">
        <v>0.42604990870351855</v>
      </c>
      <c r="J864" s="8"/>
    </row>
    <row r="865" spans="1:10" x14ac:dyDescent="0.4">
      <c r="A865" s="4" t="s">
        <v>53</v>
      </c>
      <c r="B865" s="5" t="s">
        <v>182</v>
      </c>
      <c r="C865" s="6" t="s">
        <v>195</v>
      </c>
      <c r="D865" s="5" t="s">
        <v>196</v>
      </c>
      <c r="E865" s="6" t="s">
        <v>1367</v>
      </c>
      <c r="F865" s="6" t="s">
        <v>593</v>
      </c>
      <c r="G865" s="7">
        <v>43720</v>
      </c>
      <c r="H865" s="7">
        <v>43720</v>
      </c>
      <c r="I865" s="43">
        <v>0</v>
      </c>
      <c r="J865" s="8"/>
    </row>
    <row r="866" spans="1:10" x14ac:dyDescent="0.4">
      <c r="A866" s="4" t="s">
        <v>66</v>
      </c>
      <c r="B866" s="5" t="s">
        <v>356</v>
      </c>
      <c r="C866" s="6" t="s">
        <v>626</v>
      </c>
      <c r="D866" s="5" t="s">
        <v>627</v>
      </c>
      <c r="E866" s="6" t="s">
        <v>1367</v>
      </c>
      <c r="F866" s="6" t="s">
        <v>986</v>
      </c>
      <c r="G866" s="7">
        <v>44000</v>
      </c>
      <c r="H866" s="7">
        <v>44550.333333333299</v>
      </c>
      <c r="I866" s="43">
        <v>1.2507575757574998</v>
      </c>
      <c r="J866" s="8"/>
    </row>
    <row r="867" spans="1:10" x14ac:dyDescent="0.4">
      <c r="A867" s="4" t="s">
        <v>65</v>
      </c>
      <c r="B867" s="5" t="s">
        <v>258</v>
      </c>
      <c r="C867" s="6" t="s">
        <v>843</v>
      </c>
      <c r="D867" s="5" t="s">
        <v>844</v>
      </c>
      <c r="E867" s="6" t="s">
        <v>1367</v>
      </c>
      <c r="F867" s="6" t="s">
        <v>986</v>
      </c>
      <c r="G867" s="7">
        <v>46333.333333333299</v>
      </c>
      <c r="H867" s="7">
        <v>46000</v>
      </c>
      <c r="I867" s="43">
        <v>-0.71942446043158348</v>
      </c>
      <c r="J867" s="8"/>
    </row>
    <row r="868" spans="1:10" x14ac:dyDescent="0.4">
      <c r="A868" s="4" t="s">
        <v>65</v>
      </c>
      <c r="B868" s="5" t="s">
        <v>258</v>
      </c>
      <c r="C868" s="6" t="s">
        <v>388</v>
      </c>
      <c r="D868" s="5" t="s">
        <v>389</v>
      </c>
      <c r="E868" s="6" t="s">
        <v>1367</v>
      </c>
      <c r="F868" s="6" t="s">
        <v>986</v>
      </c>
      <c r="G868" s="7">
        <v>40750</v>
      </c>
      <c r="H868" s="7">
        <v>41375</v>
      </c>
      <c r="I868" s="43">
        <v>1.5337423312883349</v>
      </c>
      <c r="J868" s="8"/>
    </row>
    <row r="869" spans="1:10" x14ac:dyDescent="0.4">
      <c r="A869" s="4" t="s">
        <v>53</v>
      </c>
      <c r="B869" s="5" t="s">
        <v>182</v>
      </c>
      <c r="C869" s="6" t="s">
        <v>189</v>
      </c>
      <c r="D869" s="5" t="s">
        <v>190</v>
      </c>
      <c r="E869" s="6" t="s">
        <v>1368</v>
      </c>
      <c r="F869" s="6" t="s">
        <v>593</v>
      </c>
      <c r="G869" s="7">
        <v>85800</v>
      </c>
      <c r="H869" s="7">
        <v>85800</v>
      </c>
      <c r="I869" s="43">
        <v>0</v>
      </c>
      <c r="J869" s="8"/>
    </row>
    <row r="870" spans="1:10" x14ac:dyDescent="0.4">
      <c r="A870" s="4" t="s">
        <v>75</v>
      </c>
      <c r="B870" s="5" t="s">
        <v>449</v>
      </c>
      <c r="C870" s="6" t="s">
        <v>450</v>
      </c>
      <c r="D870" s="5" t="s">
        <v>451</v>
      </c>
      <c r="E870" s="6" t="s">
        <v>1368</v>
      </c>
      <c r="F870" s="6" t="s">
        <v>986</v>
      </c>
      <c r="G870" s="7">
        <v>95666.666666666701</v>
      </c>
      <c r="H870" s="7">
        <v>94167.333333333299</v>
      </c>
      <c r="I870" s="43">
        <v>-1.5672473867596521</v>
      </c>
      <c r="J870" s="8"/>
    </row>
    <row r="871" spans="1:10" x14ac:dyDescent="0.4">
      <c r="A871" s="4" t="s">
        <v>53</v>
      </c>
      <c r="B871" s="5" t="s">
        <v>182</v>
      </c>
      <c r="C871" s="6" t="s">
        <v>189</v>
      </c>
      <c r="D871" s="5" t="s">
        <v>190</v>
      </c>
      <c r="E871" s="6" t="s">
        <v>1368</v>
      </c>
      <c r="F871" s="6" t="s">
        <v>986</v>
      </c>
      <c r="G871" s="7">
        <v>114066.6666666667</v>
      </c>
      <c r="H871" s="7">
        <v>116400</v>
      </c>
      <c r="I871" s="43">
        <v>2.0455873758036036</v>
      </c>
      <c r="J871" s="8"/>
    </row>
    <row r="872" spans="1:10" x14ac:dyDescent="0.4">
      <c r="A872" s="4" t="s">
        <v>66</v>
      </c>
      <c r="B872" s="5" t="s">
        <v>356</v>
      </c>
      <c r="C872" s="6" t="s">
        <v>572</v>
      </c>
      <c r="D872" s="5" t="s">
        <v>573</v>
      </c>
      <c r="E872" s="6" t="s">
        <v>1368</v>
      </c>
      <c r="F872" s="6" t="s">
        <v>986</v>
      </c>
      <c r="G872" s="7">
        <v>117666.6666666667</v>
      </c>
      <c r="H872" s="7">
        <v>117125</v>
      </c>
      <c r="I872" s="43">
        <v>-0.46033994334280226</v>
      </c>
      <c r="J872" s="8"/>
    </row>
    <row r="873" spans="1:10" x14ac:dyDescent="0.4">
      <c r="A873" s="4" t="s">
        <v>63</v>
      </c>
      <c r="B873" s="5" t="s">
        <v>243</v>
      </c>
      <c r="C873" s="6" t="s">
        <v>244</v>
      </c>
      <c r="D873" s="5" t="s">
        <v>245</v>
      </c>
      <c r="E873" s="6" t="s">
        <v>1368</v>
      </c>
      <c r="F873" s="6" t="s">
        <v>986</v>
      </c>
      <c r="G873" s="7">
        <v>113250</v>
      </c>
      <c r="H873" s="7">
        <v>113500</v>
      </c>
      <c r="I873" s="43">
        <v>0.22075055187638087</v>
      </c>
      <c r="J873" s="8"/>
    </row>
    <row r="874" spans="1:10" x14ac:dyDescent="0.4">
      <c r="A874" s="4" t="s">
        <v>61</v>
      </c>
      <c r="B874" s="5" t="s">
        <v>279</v>
      </c>
      <c r="C874" s="6" t="s">
        <v>312</v>
      </c>
      <c r="D874" s="5" t="s">
        <v>313</v>
      </c>
      <c r="E874" s="6" t="s">
        <v>1368</v>
      </c>
      <c r="F874" s="6" t="s">
        <v>986</v>
      </c>
      <c r="G874" s="7">
        <v>98875</v>
      </c>
      <c r="H874" s="7">
        <v>98525</v>
      </c>
      <c r="I874" s="43">
        <v>-0.35398230088495847</v>
      </c>
      <c r="J874" s="8"/>
    </row>
    <row r="875" spans="1:10" x14ac:dyDescent="0.4">
      <c r="A875" s="4" t="s">
        <v>61</v>
      </c>
      <c r="B875" s="5" t="s">
        <v>279</v>
      </c>
      <c r="C875" s="6" t="s">
        <v>280</v>
      </c>
      <c r="D875" s="5" t="s">
        <v>281</v>
      </c>
      <c r="E875" s="6" t="s">
        <v>1368</v>
      </c>
      <c r="F875" s="6" t="s">
        <v>986</v>
      </c>
      <c r="G875" s="7">
        <v>104500</v>
      </c>
      <c r="H875" s="7">
        <v>108350</v>
      </c>
      <c r="I875" s="43">
        <v>3.6842105263157792</v>
      </c>
      <c r="J875" s="8"/>
    </row>
    <row r="876" spans="1:10" x14ac:dyDescent="0.4">
      <c r="A876" s="4" t="s">
        <v>65</v>
      </c>
      <c r="B876" s="5" t="s">
        <v>258</v>
      </c>
      <c r="C876" s="6" t="s">
        <v>388</v>
      </c>
      <c r="D876" s="5" t="s">
        <v>389</v>
      </c>
      <c r="E876" s="6" t="s">
        <v>1368</v>
      </c>
      <c r="F876" s="6" t="s">
        <v>986</v>
      </c>
      <c r="G876" s="7">
        <v>78562.5</v>
      </c>
      <c r="H876" s="7">
        <v>85071.428571428609</v>
      </c>
      <c r="I876" s="43">
        <v>8.2850323900443463</v>
      </c>
      <c r="J876" s="8"/>
    </row>
    <row r="877" spans="1:10" x14ac:dyDescent="0.4">
      <c r="A877" s="4" t="s">
        <v>53</v>
      </c>
      <c r="B877" s="5" t="s">
        <v>182</v>
      </c>
      <c r="C877" s="6" t="s">
        <v>999</v>
      </c>
      <c r="D877" s="5" t="s">
        <v>1000</v>
      </c>
      <c r="E877" s="6" t="s">
        <v>1369</v>
      </c>
      <c r="F877" s="6" t="s">
        <v>986</v>
      </c>
      <c r="G877" s="7" t="s">
        <v>154</v>
      </c>
      <c r="H877" s="7">
        <v>56333.333333333299</v>
      </c>
      <c r="I877" s="43" t="s">
        <v>154</v>
      </c>
      <c r="J877" s="8"/>
    </row>
    <row r="878" spans="1:10" x14ac:dyDescent="0.4">
      <c r="A878" s="4" t="s">
        <v>64</v>
      </c>
      <c r="B878" s="5" t="s">
        <v>246</v>
      </c>
      <c r="C878" s="6" t="s">
        <v>1001</v>
      </c>
      <c r="D878" s="5" t="s">
        <v>1002</v>
      </c>
      <c r="E878" s="6" t="s">
        <v>1370</v>
      </c>
      <c r="F878" s="6" t="s">
        <v>1024</v>
      </c>
      <c r="G878" s="7">
        <v>24600</v>
      </c>
      <c r="H878" s="7">
        <v>24800</v>
      </c>
      <c r="I878" s="43">
        <v>0.81300813008129413</v>
      </c>
      <c r="J878" s="8"/>
    </row>
    <row r="879" spans="1:10" x14ac:dyDescent="0.4">
      <c r="A879" s="4" t="s">
        <v>64</v>
      </c>
      <c r="B879" s="5" t="s">
        <v>246</v>
      </c>
      <c r="C879" s="6" t="s">
        <v>288</v>
      </c>
      <c r="D879" s="5" t="s">
        <v>289</v>
      </c>
      <c r="E879" s="6" t="s">
        <v>1370</v>
      </c>
      <c r="F879" s="6" t="s">
        <v>1024</v>
      </c>
      <c r="G879" s="7">
        <v>23500</v>
      </c>
      <c r="H879" s="7">
        <v>23500</v>
      </c>
      <c r="I879" s="43">
        <v>0</v>
      </c>
      <c r="J879" s="8"/>
    </row>
    <row r="880" spans="1:10" x14ac:dyDescent="0.4">
      <c r="A880" s="4" t="s">
        <v>65</v>
      </c>
      <c r="B880" s="5" t="s">
        <v>258</v>
      </c>
      <c r="C880" s="6" t="s">
        <v>388</v>
      </c>
      <c r="D880" s="5" t="s">
        <v>389</v>
      </c>
      <c r="E880" s="6" t="s">
        <v>1370</v>
      </c>
      <c r="F880" s="6" t="s">
        <v>986</v>
      </c>
      <c r="G880" s="7">
        <v>45500</v>
      </c>
      <c r="H880" s="7">
        <v>46333.333333333299</v>
      </c>
      <c r="I880" s="43">
        <v>1.8315018315017579</v>
      </c>
      <c r="J880" s="8"/>
    </row>
    <row r="881" spans="1:10" x14ac:dyDescent="0.4">
      <c r="A881" s="4" t="s">
        <v>62</v>
      </c>
      <c r="B881" s="5" t="s">
        <v>158</v>
      </c>
      <c r="C881" s="6" t="s">
        <v>166</v>
      </c>
      <c r="D881" s="5" t="s">
        <v>167</v>
      </c>
      <c r="E881" s="6" t="s">
        <v>1371</v>
      </c>
      <c r="F881" s="6" t="s">
        <v>986</v>
      </c>
      <c r="G881" s="7">
        <v>85841.333333333299</v>
      </c>
      <c r="H881" s="7">
        <v>85840</v>
      </c>
      <c r="I881" s="43">
        <v>-1.5532532889772628E-3</v>
      </c>
      <c r="J881" s="8"/>
    </row>
    <row r="882" spans="1:10" x14ac:dyDescent="0.4">
      <c r="A882" s="4" t="s">
        <v>64</v>
      </c>
      <c r="B882" s="5" t="s">
        <v>246</v>
      </c>
      <c r="C882" s="6" t="s">
        <v>461</v>
      </c>
      <c r="D882" s="5" t="s">
        <v>462</v>
      </c>
      <c r="E882" s="6" t="s">
        <v>1371</v>
      </c>
      <c r="F882" s="6" t="s">
        <v>986</v>
      </c>
      <c r="G882" s="7">
        <v>99250</v>
      </c>
      <c r="H882" s="7">
        <v>98750</v>
      </c>
      <c r="I882" s="43">
        <v>-0.50377833753149082</v>
      </c>
      <c r="J882" s="8"/>
    </row>
    <row r="883" spans="1:10" x14ac:dyDescent="0.4">
      <c r="A883" s="4" t="s">
        <v>64</v>
      </c>
      <c r="B883" s="5" t="s">
        <v>246</v>
      </c>
      <c r="C883" s="6" t="s">
        <v>461</v>
      </c>
      <c r="D883" s="5" t="s">
        <v>462</v>
      </c>
      <c r="E883" s="6" t="s">
        <v>1372</v>
      </c>
      <c r="F883" s="6" t="s">
        <v>986</v>
      </c>
      <c r="G883" s="7">
        <v>112370</v>
      </c>
      <c r="H883" s="7">
        <v>109096</v>
      </c>
      <c r="I883" s="43">
        <v>-2.9135890362196326</v>
      </c>
      <c r="J883" s="8"/>
    </row>
    <row r="884" spans="1:10" x14ac:dyDescent="0.4">
      <c r="A884" s="4" t="s">
        <v>64</v>
      </c>
      <c r="B884" s="5" t="s">
        <v>246</v>
      </c>
      <c r="C884" s="6" t="s">
        <v>376</v>
      </c>
      <c r="D884" s="5" t="s">
        <v>377</v>
      </c>
      <c r="E884" s="6" t="s">
        <v>1372</v>
      </c>
      <c r="F884" s="6" t="s">
        <v>986</v>
      </c>
      <c r="G884" s="7">
        <v>114966.6666666667</v>
      </c>
      <c r="H884" s="7">
        <v>114966.6666666667</v>
      </c>
      <c r="I884" s="43">
        <v>0</v>
      </c>
      <c r="J884" s="8"/>
    </row>
    <row r="885" spans="1:10" x14ac:dyDescent="0.4">
      <c r="A885" s="4" t="s">
        <v>53</v>
      </c>
      <c r="B885" s="5" t="s">
        <v>182</v>
      </c>
      <c r="C885" s="6" t="s">
        <v>195</v>
      </c>
      <c r="D885" s="5" t="s">
        <v>196</v>
      </c>
      <c r="E885" s="6" t="s">
        <v>1373</v>
      </c>
      <c r="F885" s="6" t="s">
        <v>318</v>
      </c>
      <c r="G885" s="7">
        <v>1625</v>
      </c>
      <c r="H885" s="7">
        <v>1625</v>
      </c>
      <c r="I885" s="43">
        <v>0</v>
      </c>
      <c r="J885" s="8"/>
    </row>
    <row r="886" spans="1:10" x14ac:dyDescent="0.4">
      <c r="A886" s="4" t="s">
        <v>74</v>
      </c>
      <c r="B886" s="5" t="s">
        <v>708</v>
      </c>
      <c r="C886" s="6" t="s">
        <v>971</v>
      </c>
      <c r="D886" s="5" t="s">
        <v>972</v>
      </c>
      <c r="E886" s="6" t="s">
        <v>1374</v>
      </c>
      <c r="F886" s="6" t="s">
        <v>986</v>
      </c>
      <c r="G886" s="7">
        <v>67000</v>
      </c>
      <c r="H886" s="7">
        <v>66500</v>
      </c>
      <c r="I886" s="43">
        <v>-0.74626865671642018</v>
      </c>
      <c r="J886" s="8"/>
    </row>
    <row r="887" spans="1:10" x14ac:dyDescent="0.4">
      <c r="A887" s="4" t="s">
        <v>75</v>
      </c>
      <c r="B887" s="5" t="s">
        <v>449</v>
      </c>
      <c r="C887" s="6" t="s">
        <v>450</v>
      </c>
      <c r="D887" s="5" t="s">
        <v>451</v>
      </c>
      <c r="E887" s="6" t="s">
        <v>1375</v>
      </c>
      <c r="F887" s="6" t="s">
        <v>986</v>
      </c>
      <c r="G887" s="7" t="s">
        <v>154</v>
      </c>
      <c r="H887" s="7">
        <v>59243.333333333299</v>
      </c>
      <c r="I887" s="43" t="s">
        <v>154</v>
      </c>
      <c r="J887" s="8"/>
    </row>
    <row r="888" spans="1:10" x14ac:dyDescent="0.4">
      <c r="A888" s="4" t="s">
        <v>70</v>
      </c>
      <c r="B888" s="5" t="s">
        <v>405</v>
      </c>
      <c r="C888" s="6" t="s">
        <v>421</v>
      </c>
      <c r="D888" s="5" t="s">
        <v>422</v>
      </c>
      <c r="E888" s="6" t="s">
        <v>1375</v>
      </c>
      <c r="F888" s="6" t="s">
        <v>986</v>
      </c>
      <c r="G888" s="7">
        <v>69314.5</v>
      </c>
      <c r="H888" s="7">
        <v>67990.8</v>
      </c>
      <c r="I888" s="43">
        <v>-1.9097014333220312</v>
      </c>
      <c r="J888" s="8"/>
    </row>
    <row r="889" spans="1:10" x14ac:dyDescent="0.4">
      <c r="A889" s="4" t="s">
        <v>66</v>
      </c>
      <c r="B889" s="5" t="s">
        <v>356</v>
      </c>
      <c r="C889" s="6" t="s">
        <v>357</v>
      </c>
      <c r="D889" s="5" t="s">
        <v>358</v>
      </c>
      <c r="E889" s="6" t="s">
        <v>1375</v>
      </c>
      <c r="F889" s="6" t="s">
        <v>986</v>
      </c>
      <c r="G889" s="7">
        <v>75840</v>
      </c>
      <c r="H889" s="7">
        <v>75040</v>
      </c>
      <c r="I889" s="43">
        <v>-1.0548523206751037</v>
      </c>
      <c r="J889" s="8"/>
    </row>
    <row r="890" spans="1:10" x14ac:dyDescent="0.4">
      <c r="A890" s="4" t="s">
        <v>66</v>
      </c>
      <c r="B890" s="5" t="s">
        <v>356</v>
      </c>
      <c r="C890" s="6" t="s">
        <v>626</v>
      </c>
      <c r="D890" s="5" t="s">
        <v>627</v>
      </c>
      <c r="E890" s="6" t="s">
        <v>1375</v>
      </c>
      <c r="F890" s="6" t="s">
        <v>986</v>
      </c>
      <c r="G890" s="7">
        <v>71737.5</v>
      </c>
      <c r="H890" s="7">
        <v>73337.75</v>
      </c>
      <c r="I890" s="43">
        <v>2.2307022129290925</v>
      </c>
      <c r="J890" s="8"/>
    </row>
    <row r="891" spans="1:10" x14ac:dyDescent="0.4">
      <c r="A891" s="4" t="s">
        <v>66</v>
      </c>
      <c r="B891" s="5" t="s">
        <v>356</v>
      </c>
      <c r="C891" s="6" t="s">
        <v>425</v>
      </c>
      <c r="D891" s="5" t="s">
        <v>426</v>
      </c>
      <c r="E891" s="6" t="s">
        <v>1375</v>
      </c>
      <c r="F891" s="6" t="s">
        <v>986</v>
      </c>
      <c r="G891" s="7">
        <v>69944.800000000003</v>
      </c>
      <c r="H891" s="7">
        <v>72406</v>
      </c>
      <c r="I891" s="43">
        <v>3.518774805275005</v>
      </c>
      <c r="J891" s="8"/>
    </row>
    <row r="892" spans="1:10" x14ac:dyDescent="0.4">
      <c r="A892" s="4" t="s">
        <v>66</v>
      </c>
      <c r="B892" s="5" t="s">
        <v>356</v>
      </c>
      <c r="C892" s="6" t="s">
        <v>572</v>
      </c>
      <c r="D892" s="5" t="s">
        <v>573</v>
      </c>
      <c r="E892" s="6" t="s">
        <v>1375</v>
      </c>
      <c r="F892" s="6" t="s">
        <v>986</v>
      </c>
      <c r="G892" s="7">
        <v>71333.333333333299</v>
      </c>
      <c r="H892" s="7">
        <v>73000</v>
      </c>
      <c r="I892" s="43">
        <v>2.3364485981308905</v>
      </c>
      <c r="J892" s="8"/>
    </row>
    <row r="893" spans="1:10" x14ac:dyDescent="0.4">
      <c r="A893" s="4" t="s">
        <v>67</v>
      </c>
      <c r="B893" s="5" t="s">
        <v>408</v>
      </c>
      <c r="C893" s="6" t="s">
        <v>427</v>
      </c>
      <c r="D893" s="5" t="s">
        <v>428</v>
      </c>
      <c r="E893" s="6" t="s">
        <v>1375</v>
      </c>
      <c r="F893" s="6" t="s">
        <v>986</v>
      </c>
      <c r="G893" s="7">
        <v>70800</v>
      </c>
      <c r="H893" s="7">
        <v>71800</v>
      </c>
      <c r="I893" s="43">
        <v>1.4124293785310773</v>
      </c>
      <c r="J893" s="8"/>
    </row>
    <row r="894" spans="1:10" x14ac:dyDescent="0.4">
      <c r="A894" s="4" t="s">
        <v>71</v>
      </c>
      <c r="B894" s="5" t="s">
        <v>359</v>
      </c>
      <c r="C894" s="6" t="s">
        <v>786</v>
      </c>
      <c r="D894" s="5" t="s">
        <v>787</v>
      </c>
      <c r="E894" s="6" t="s">
        <v>1375</v>
      </c>
      <c r="F894" s="6" t="s">
        <v>986</v>
      </c>
      <c r="G894" s="7">
        <v>69225</v>
      </c>
      <c r="H894" s="7">
        <v>71100</v>
      </c>
      <c r="I894" s="43">
        <v>2.7085590465872218</v>
      </c>
      <c r="J894" s="8"/>
    </row>
    <row r="895" spans="1:10" x14ac:dyDescent="0.4">
      <c r="A895" s="4" t="s">
        <v>63</v>
      </c>
      <c r="B895" s="5" t="s">
        <v>243</v>
      </c>
      <c r="C895" s="6" t="s">
        <v>437</v>
      </c>
      <c r="D895" s="5" t="s">
        <v>438</v>
      </c>
      <c r="E895" s="6" t="s">
        <v>1375</v>
      </c>
      <c r="F895" s="6" t="s">
        <v>986</v>
      </c>
      <c r="G895" s="7">
        <v>66050</v>
      </c>
      <c r="H895" s="7">
        <v>67737.5</v>
      </c>
      <c r="I895" s="43">
        <v>2.5548826646479839</v>
      </c>
      <c r="J895" s="8"/>
    </row>
    <row r="896" spans="1:10" x14ac:dyDescent="0.4">
      <c r="A896" s="4" t="s">
        <v>63</v>
      </c>
      <c r="B896" s="5" t="s">
        <v>243</v>
      </c>
      <c r="C896" s="6" t="s">
        <v>244</v>
      </c>
      <c r="D896" s="5" t="s">
        <v>245</v>
      </c>
      <c r="E896" s="6" t="s">
        <v>1375</v>
      </c>
      <c r="F896" s="6" t="s">
        <v>986</v>
      </c>
      <c r="G896" s="7">
        <v>70333.333333333299</v>
      </c>
      <c r="H896" s="7">
        <v>72000</v>
      </c>
      <c r="I896" s="43">
        <v>2.3696682464455558</v>
      </c>
      <c r="J896" s="8"/>
    </row>
    <row r="897" spans="1:10" x14ac:dyDescent="0.4">
      <c r="A897" s="4" t="s">
        <v>65</v>
      </c>
      <c r="B897" s="5" t="s">
        <v>258</v>
      </c>
      <c r="C897" s="6" t="s">
        <v>323</v>
      </c>
      <c r="D897" s="5" t="s">
        <v>324</v>
      </c>
      <c r="E897" s="6" t="s">
        <v>1375</v>
      </c>
      <c r="F897" s="6" t="s">
        <v>986</v>
      </c>
      <c r="G897" s="7">
        <v>67800</v>
      </c>
      <c r="H897" s="7">
        <v>65740</v>
      </c>
      <c r="I897" s="43">
        <v>-3.0383480825958649</v>
      </c>
      <c r="J897" s="8"/>
    </row>
    <row r="898" spans="1:10" x14ac:dyDescent="0.4">
      <c r="A898" s="4" t="s">
        <v>65</v>
      </c>
      <c r="B898" s="5" t="s">
        <v>258</v>
      </c>
      <c r="C898" s="6" t="s">
        <v>469</v>
      </c>
      <c r="D898" s="5" t="s">
        <v>470</v>
      </c>
      <c r="E898" s="6" t="s">
        <v>1375</v>
      </c>
      <c r="F898" s="6" t="s">
        <v>986</v>
      </c>
      <c r="G898" s="7">
        <v>70966.666666666701</v>
      </c>
      <c r="H898" s="7">
        <v>68850</v>
      </c>
      <c r="I898" s="43">
        <v>-2.9826209488023072</v>
      </c>
      <c r="J898" s="8"/>
    </row>
    <row r="899" spans="1:10" x14ac:dyDescent="0.4">
      <c r="A899" s="4" t="s">
        <v>72</v>
      </c>
      <c r="B899" s="5" t="s">
        <v>413</v>
      </c>
      <c r="C899" s="6" t="s">
        <v>431</v>
      </c>
      <c r="D899" s="5" t="s">
        <v>432</v>
      </c>
      <c r="E899" s="6" t="s">
        <v>1375</v>
      </c>
      <c r="F899" s="6" t="s">
        <v>986</v>
      </c>
      <c r="G899" s="7">
        <v>71857.142857142928</v>
      </c>
      <c r="H899" s="7">
        <v>72357.142857142913</v>
      </c>
      <c r="I899" s="43">
        <v>0.69582504970178127</v>
      </c>
      <c r="J899" s="8"/>
    </row>
    <row r="900" spans="1:10" x14ac:dyDescent="0.4">
      <c r="A900" s="4" t="s">
        <v>72</v>
      </c>
      <c r="B900" s="5" t="s">
        <v>413</v>
      </c>
      <c r="C900" s="6" t="s">
        <v>546</v>
      </c>
      <c r="D900" s="5" t="s">
        <v>547</v>
      </c>
      <c r="E900" s="6" t="s">
        <v>1375</v>
      </c>
      <c r="F900" s="6" t="s">
        <v>986</v>
      </c>
      <c r="G900" s="7">
        <v>69666.666666666701</v>
      </c>
      <c r="H900" s="7">
        <v>73333.333333333299</v>
      </c>
      <c r="I900" s="43">
        <v>5.2631578947367492</v>
      </c>
      <c r="J900" s="8"/>
    </row>
    <row r="901" spans="1:10" x14ac:dyDescent="0.4">
      <c r="A901" s="4" t="s">
        <v>72</v>
      </c>
      <c r="B901" s="5" t="s">
        <v>413</v>
      </c>
      <c r="C901" s="6" t="s">
        <v>414</v>
      </c>
      <c r="D901" s="5" t="s">
        <v>415</v>
      </c>
      <c r="E901" s="6" t="s">
        <v>1375</v>
      </c>
      <c r="F901" s="6" t="s">
        <v>986</v>
      </c>
      <c r="G901" s="7">
        <v>71000</v>
      </c>
      <c r="H901" s="7">
        <v>71800</v>
      </c>
      <c r="I901" s="43">
        <v>1.1267605633802802</v>
      </c>
      <c r="J901" s="8"/>
    </row>
    <row r="902" spans="1:10" x14ac:dyDescent="0.4">
      <c r="A902" s="4" t="s">
        <v>73</v>
      </c>
      <c r="B902" s="5" t="s">
        <v>516</v>
      </c>
      <c r="C902" s="6" t="s">
        <v>821</v>
      </c>
      <c r="D902" s="5" t="s">
        <v>822</v>
      </c>
      <c r="E902" s="6" t="s">
        <v>1375</v>
      </c>
      <c r="F902" s="6" t="s">
        <v>986</v>
      </c>
      <c r="G902" s="7">
        <v>67666.666666666701</v>
      </c>
      <c r="H902" s="7">
        <v>67666.666666666701</v>
      </c>
      <c r="I902" s="43">
        <v>0</v>
      </c>
      <c r="J902" s="8"/>
    </row>
    <row r="903" spans="1:10" x14ac:dyDescent="0.4">
      <c r="A903" s="4" t="s">
        <v>73</v>
      </c>
      <c r="B903" s="5" t="s">
        <v>516</v>
      </c>
      <c r="C903" s="6" t="s">
        <v>819</v>
      </c>
      <c r="D903" s="5" t="s">
        <v>820</v>
      </c>
      <c r="E903" s="6" t="s">
        <v>1375</v>
      </c>
      <c r="F903" s="6" t="s">
        <v>986</v>
      </c>
      <c r="G903" s="7">
        <v>68000</v>
      </c>
      <c r="H903" s="7">
        <v>69333.333333333299</v>
      </c>
      <c r="I903" s="43">
        <v>1.9607843137254393</v>
      </c>
      <c r="J903" s="8"/>
    </row>
    <row r="904" spans="1:10" x14ac:dyDescent="0.4">
      <c r="A904" s="4" t="s">
        <v>73</v>
      </c>
      <c r="B904" s="5" t="s">
        <v>516</v>
      </c>
      <c r="C904" s="6" t="s">
        <v>828</v>
      </c>
      <c r="D904" s="5" t="s">
        <v>829</v>
      </c>
      <c r="E904" s="6" t="s">
        <v>1375</v>
      </c>
      <c r="F904" s="6" t="s">
        <v>986</v>
      </c>
      <c r="G904" s="7">
        <v>62500</v>
      </c>
      <c r="H904" s="7">
        <v>62333.333333333299</v>
      </c>
      <c r="I904" s="43">
        <v>-0.26666666666672606</v>
      </c>
      <c r="J904" s="8"/>
    </row>
    <row r="905" spans="1:10" x14ac:dyDescent="0.4">
      <c r="A905" s="4" t="s">
        <v>68</v>
      </c>
      <c r="B905" s="5" t="s">
        <v>373</v>
      </c>
      <c r="C905" s="6" t="s">
        <v>824</v>
      </c>
      <c r="D905" s="5" t="s">
        <v>825</v>
      </c>
      <c r="E905" s="6" t="s">
        <v>1375</v>
      </c>
      <c r="F905" s="6" t="s">
        <v>447</v>
      </c>
      <c r="G905" s="7">
        <v>95625</v>
      </c>
      <c r="H905" s="7">
        <v>95625</v>
      </c>
      <c r="I905" s="43">
        <v>0</v>
      </c>
      <c r="J905" s="8"/>
    </row>
    <row r="906" spans="1:10" x14ac:dyDescent="0.4">
      <c r="A906" s="4" t="s">
        <v>68</v>
      </c>
      <c r="B906" s="5" t="s">
        <v>373</v>
      </c>
      <c r="C906" s="6" t="s">
        <v>1075</v>
      </c>
      <c r="D906" s="5" t="s">
        <v>1076</v>
      </c>
      <c r="E906" s="6" t="s">
        <v>1375</v>
      </c>
      <c r="F906" s="6" t="s">
        <v>447</v>
      </c>
      <c r="G906" s="7">
        <v>103016.6666666667</v>
      </c>
      <c r="H906" s="7">
        <v>103350</v>
      </c>
      <c r="I906" s="43">
        <v>0.3235722375019901</v>
      </c>
      <c r="J906" s="8"/>
    </row>
    <row r="907" spans="1:10" x14ac:dyDescent="0.4">
      <c r="A907" s="4" t="s">
        <v>67</v>
      </c>
      <c r="B907" s="5" t="s">
        <v>408</v>
      </c>
      <c r="C907" s="6" t="s">
        <v>409</v>
      </c>
      <c r="D907" s="5" t="s">
        <v>410</v>
      </c>
      <c r="E907" s="6" t="s">
        <v>1375</v>
      </c>
      <c r="F907" s="6" t="s">
        <v>447</v>
      </c>
      <c r="G907" s="7">
        <v>92400</v>
      </c>
      <c r="H907" s="7">
        <v>94733.333333333299</v>
      </c>
      <c r="I907" s="43">
        <v>2.525252525252486</v>
      </c>
      <c r="J907" s="8"/>
    </row>
    <row r="908" spans="1:10" x14ac:dyDescent="0.4">
      <c r="A908" s="4" t="s">
        <v>59</v>
      </c>
      <c r="B908" s="5" t="s">
        <v>269</v>
      </c>
      <c r="C908" s="6" t="s">
        <v>514</v>
      </c>
      <c r="D908" s="5" t="s">
        <v>515</v>
      </c>
      <c r="E908" s="6" t="s">
        <v>1375</v>
      </c>
      <c r="F908" s="6" t="s">
        <v>447</v>
      </c>
      <c r="G908" s="7">
        <v>97533.333333333299</v>
      </c>
      <c r="H908" s="7">
        <v>102997.3333333333</v>
      </c>
      <c r="I908" s="43">
        <v>5.6021872863978084</v>
      </c>
      <c r="J908" s="8"/>
    </row>
    <row r="909" spans="1:10" x14ac:dyDescent="0.4">
      <c r="A909" s="4" t="s">
        <v>72</v>
      </c>
      <c r="B909" s="5" t="s">
        <v>413</v>
      </c>
      <c r="C909" s="6" t="s">
        <v>431</v>
      </c>
      <c r="D909" s="5" t="s">
        <v>432</v>
      </c>
      <c r="E909" s="6" t="s">
        <v>1376</v>
      </c>
      <c r="F909" s="6" t="s">
        <v>986</v>
      </c>
      <c r="G909" s="7">
        <v>76000</v>
      </c>
      <c r="H909" s="7">
        <v>76000</v>
      </c>
      <c r="I909" s="43">
        <v>0</v>
      </c>
      <c r="J909" s="8"/>
    </row>
    <row r="910" spans="1:10" x14ac:dyDescent="0.4">
      <c r="A910" s="4" t="s">
        <v>72</v>
      </c>
      <c r="B910" s="5" t="s">
        <v>413</v>
      </c>
      <c r="C910" s="6" t="s">
        <v>546</v>
      </c>
      <c r="D910" s="5" t="s">
        <v>547</v>
      </c>
      <c r="E910" s="6" t="s">
        <v>1376</v>
      </c>
      <c r="F910" s="6" t="s">
        <v>986</v>
      </c>
      <c r="G910" s="7">
        <v>75000</v>
      </c>
      <c r="H910" s="7">
        <v>76666.666666666701</v>
      </c>
      <c r="I910" s="43">
        <v>2.2222222222222574</v>
      </c>
      <c r="J910" s="8"/>
    </row>
    <row r="911" spans="1:10" x14ac:dyDescent="0.4">
      <c r="A911" s="4" t="s">
        <v>66</v>
      </c>
      <c r="B911" s="5" t="s">
        <v>356</v>
      </c>
      <c r="C911" s="6" t="s">
        <v>425</v>
      </c>
      <c r="D911" s="5" t="s">
        <v>426</v>
      </c>
      <c r="E911" s="6" t="s">
        <v>1377</v>
      </c>
      <c r="F911" s="6" t="s">
        <v>986</v>
      </c>
      <c r="G911" s="7">
        <v>87371</v>
      </c>
      <c r="H911" s="7">
        <v>87371</v>
      </c>
      <c r="I911" s="43">
        <v>0</v>
      </c>
      <c r="J911" s="8"/>
    </row>
    <row r="912" spans="1:10" x14ac:dyDescent="0.4">
      <c r="A912" s="4" t="s">
        <v>72</v>
      </c>
      <c r="B912" s="5" t="s">
        <v>413</v>
      </c>
      <c r="C912" s="6" t="s">
        <v>431</v>
      </c>
      <c r="D912" s="5" t="s">
        <v>432</v>
      </c>
      <c r="E912" s="6" t="s">
        <v>1377</v>
      </c>
      <c r="F912" s="6" t="s">
        <v>986</v>
      </c>
      <c r="G912" s="7">
        <v>85342.857142857087</v>
      </c>
      <c r="H912" s="7">
        <v>86628.571428571391</v>
      </c>
      <c r="I912" s="43">
        <v>1.5065282892534613</v>
      </c>
      <c r="J912" s="8"/>
    </row>
    <row r="913" spans="1:10" x14ac:dyDescent="0.4">
      <c r="A913" s="4" t="s">
        <v>72</v>
      </c>
      <c r="B913" s="5" t="s">
        <v>413</v>
      </c>
      <c r="C913" s="6" t="s">
        <v>546</v>
      </c>
      <c r="D913" s="5" t="s">
        <v>547</v>
      </c>
      <c r="E913" s="6" t="s">
        <v>1377</v>
      </c>
      <c r="F913" s="6" t="s">
        <v>986</v>
      </c>
      <c r="G913" s="7">
        <v>88333.333333333299</v>
      </c>
      <c r="H913" s="7">
        <v>88333.333333333299</v>
      </c>
      <c r="I913" s="43">
        <v>0</v>
      </c>
      <c r="J913" s="8"/>
    </row>
    <row r="914" spans="1:10" x14ac:dyDescent="0.4">
      <c r="A914" s="4" t="s">
        <v>67</v>
      </c>
      <c r="B914" s="5" t="s">
        <v>408</v>
      </c>
      <c r="C914" s="6" t="s">
        <v>409</v>
      </c>
      <c r="D914" s="5" t="s">
        <v>410</v>
      </c>
      <c r="E914" s="6" t="s">
        <v>1377</v>
      </c>
      <c r="F914" s="6" t="s">
        <v>447</v>
      </c>
      <c r="G914" s="7">
        <v>113900</v>
      </c>
      <c r="H914" s="7">
        <v>113900</v>
      </c>
      <c r="I914" s="43">
        <v>0</v>
      </c>
      <c r="J914" s="8"/>
    </row>
    <row r="915" spans="1:10" x14ac:dyDescent="0.4">
      <c r="A915" s="4" t="s">
        <v>62</v>
      </c>
      <c r="B915" s="5" t="s">
        <v>158</v>
      </c>
      <c r="C915" s="6" t="s">
        <v>401</v>
      </c>
      <c r="D915" s="5" t="s">
        <v>402</v>
      </c>
      <c r="E915" s="6" t="s">
        <v>1378</v>
      </c>
      <c r="F915" s="6" t="s">
        <v>986</v>
      </c>
      <c r="G915" s="7">
        <v>82000</v>
      </c>
      <c r="H915" s="7">
        <v>82120</v>
      </c>
      <c r="I915" s="43">
        <v>0.14634146341463428</v>
      </c>
      <c r="J915" s="8"/>
    </row>
    <row r="916" spans="1:10" x14ac:dyDescent="0.4">
      <c r="A916" s="4" t="s">
        <v>62</v>
      </c>
      <c r="B916" s="5" t="s">
        <v>158</v>
      </c>
      <c r="C916" s="6" t="s">
        <v>540</v>
      </c>
      <c r="D916" s="5" t="s">
        <v>541</v>
      </c>
      <c r="E916" s="6" t="s">
        <v>1378</v>
      </c>
      <c r="F916" s="6" t="s">
        <v>986</v>
      </c>
      <c r="G916" s="7">
        <v>81466.666666666701</v>
      </c>
      <c r="H916" s="7">
        <v>82000</v>
      </c>
      <c r="I916" s="43">
        <v>0.65466448445168357</v>
      </c>
      <c r="J916" s="8"/>
    </row>
    <row r="917" spans="1:10" x14ac:dyDescent="0.4">
      <c r="A917" s="4" t="s">
        <v>75</v>
      </c>
      <c r="B917" s="5" t="s">
        <v>449</v>
      </c>
      <c r="C917" s="6" t="s">
        <v>450</v>
      </c>
      <c r="D917" s="5" t="s">
        <v>451</v>
      </c>
      <c r="E917" s="6" t="s">
        <v>1378</v>
      </c>
      <c r="F917" s="6" t="s">
        <v>986</v>
      </c>
      <c r="G917" s="7">
        <v>78530.5</v>
      </c>
      <c r="H917" s="7">
        <v>75570.2</v>
      </c>
      <c r="I917" s="43">
        <v>-3.769618173830557</v>
      </c>
      <c r="J917" s="8"/>
    </row>
    <row r="918" spans="1:10" x14ac:dyDescent="0.4">
      <c r="A918" s="4" t="s">
        <v>70</v>
      </c>
      <c r="B918" s="5" t="s">
        <v>405</v>
      </c>
      <c r="C918" s="6" t="s">
        <v>421</v>
      </c>
      <c r="D918" s="5" t="s">
        <v>422</v>
      </c>
      <c r="E918" s="6" t="s">
        <v>1378</v>
      </c>
      <c r="F918" s="6" t="s">
        <v>986</v>
      </c>
      <c r="G918" s="7">
        <v>94566</v>
      </c>
      <c r="H918" s="7">
        <v>92563.199999999997</v>
      </c>
      <c r="I918" s="43">
        <v>-2.117885920944107</v>
      </c>
      <c r="J918" s="8"/>
    </row>
    <row r="919" spans="1:10" x14ac:dyDescent="0.4">
      <c r="A919" s="4" t="s">
        <v>52</v>
      </c>
      <c r="B919" s="5" t="s">
        <v>197</v>
      </c>
      <c r="C919" s="6" t="s">
        <v>198</v>
      </c>
      <c r="D919" s="5" t="s">
        <v>199</v>
      </c>
      <c r="E919" s="6" t="s">
        <v>1378</v>
      </c>
      <c r="F919" s="6" t="s">
        <v>986</v>
      </c>
      <c r="G919" s="7">
        <v>75875</v>
      </c>
      <c r="H919" s="7">
        <v>78475</v>
      </c>
      <c r="I919" s="43">
        <v>3.4266886326194346</v>
      </c>
      <c r="J919" s="8"/>
    </row>
    <row r="920" spans="1:10" x14ac:dyDescent="0.4">
      <c r="A920" s="4" t="s">
        <v>52</v>
      </c>
      <c r="B920" s="5" t="s">
        <v>197</v>
      </c>
      <c r="C920" s="6" t="s">
        <v>988</v>
      </c>
      <c r="D920" s="5" t="s">
        <v>989</v>
      </c>
      <c r="E920" s="6" t="s">
        <v>1378</v>
      </c>
      <c r="F920" s="6" t="s">
        <v>986</v>
      </c>
      <c r="G920" s="7">
        <v>57666.666666666701</v>
      </c>
      <c r="H920" s="7">
        <v>58333.333333333299</v>
      </c>
      <c r="I920" s="43">
        <v>1.156069364161727</v>
      </c>
      <c r="J920" s="8"/>
    </row>
    <row r="921" spans="1:10" x14ac:dyDescent="0.4">
      <c r="A921" s="4" t="s">
        <v>66</v>
      </c>
      <c r="B921" s="5" t="s">
        <v>356</v>
      </c>
      <c r="C921" s="6" t="s">
        <v>357</v>
      </c>
      <c r="D921" s="5" t="s">
        <v>358</v>
      </c>
      <c r="E921" s="6" t="s">
        <v>1378</v>
      </c>
      <c r="F921" s="6" t="s">
        <v>986</v>
      </c>
      <c r="G921" s="7">
        <v>87350</v>
      </c>
      <c r="H921" s="7">
        <v>88780</v>
      </c>
      <c r="I921" s="43">
        <v>1.6370921579851099</v>
      </c>
      <c r="J921" s="8"/>
    </row>
    <row r="922" spans="1:10" x14ac:dyDescent="0.4">
      <c r="A922" s="4" t="s">
        <v>66</v>
      </c>
      <c r="B922" s="5" t="s">
        <v>356</v>
      </c>
      <c r="C922" s="6" t="s">
        <v>626</v>
      </c>
      <c r="D922" s="5" t="s">
        <v>627</v>
      </c>
      <c r="E922" s="6" t="s">
        <v>1378</v>
      </c>
      <c r="F922" s="6" t="s">
        <v>986</v>
      </c>
      <c r="G922" s="7">
        <v>87433.333333333299</v>
      </c>
      <c r="H922" s="7">
        <v>87637.666666666701</v>
      </c>
      <c r="I922" s="43">
        <v>0.23370186809004156</v>
      </c>
      <c r="J922" s="8"/>
    </row>
    <row r="923" spans="1:10" x14ac:dyDescent="0.4">
      <c r="A923" s="4" t="s">
        <v>66</v>
      </c>
      <c r="B923" s="5" t="s">
        <v>356</v>
      </c>
      <c r="C923" s="6" t="s">
        <v>572</v>
      </c>
      <c r="D923" s="5" t="s">
        <v>573</v>
      </c>
      <c r="E923" s="6" t="s">
        <v>1378</v>
      </c>
      <c r="F923" s="6" t="s">
        <v>986</v>
      </c>
      <c r="G923" s="7">
        <v>93050</v>
      </c>
      <c r="H923" s="7">
        <v>89333.333333333299</v>
      </c>
      <c r="I923" s="43">
        <v>-3.9942683145262721</v>
      </c>
      <c r="J923" s="8"/>
    </row>
    <row r="924" spans="1:10" x14ac:dyDescent="0.4">
      <c r="A924" s="4" t="s">
        <v>67</v>
      </c>
      <c r="B924" s="5" t="s">
        <v>408</v>
      </c>
      <c r="C924" s="6" t="s">
        <v>427</v>
      </c>
      <c r="D924" s="5" t="s">
        <v>428</v>
      </c>
      <c r="E924" s="6" t="s">
        <v>1378</v>
      </c>
      <c r="F924" s="6" t="s">
        <v>986</v>
      </c>
      <c r="G924" s="7">
        <v>88800</v>
      </c>
      <c r="H924" s="7">
        <v>90400</v>
      </c>
      <c r="I924" s="43">
        <v>1.8018018018018047</v>
      </c>
      <c r="J924" s="8"/>
    </row>
    <row r="925" spans="1:10" x14ac:dyDescent="0.4">
      <c r="A925" s="4" t="s">
        <v>63</v>
      </c>
      <c r="B925" s="5" t="s">
        <v>243</v>
      </c>
      <c r="C925" s="6" t="s">
        <v>437</v>
      </c>
      <c r="D925" s="5" t="s">
        <v>438</v>
      </c>
      <c r="E925" s="6" t="s">
        <v>1378</v>
      </c>
      <c r="F925" s="6" t="s">
        <v>986</v>
      </c>
      <c r="G925" s="7">
        <v>81337.5</v>
      </c>
      <c r="H925" s="7">
        <v>83187.5</v>
      </c>
      <c r="I925" s="43">
        <v>2.2744736437682498</v>
      </c>
      <c r="J925" s="8"/>
    </row>
    <row r="926" spans="1:10" x14ac:dyDescent="0.4">
      <c r="A926" s="4" t="s">
        <v>63</v>
      </c>
      <c r="B926" s="5" t="s">
        <v>243</v>
      </c>
      <c r="C926" s="6" t="s">
        <v>244</v>
      </c>
      <c r="D926" s="5" t="s">
        <v>245</v>
      </c>
      <c r="E926" s="6" t="s">
        <v>1378</v>
      </c>
      <c r="F926" s="6" t="s">
        <v>986</v>
      </c>
      <c r="G926" s="7">
        <v>77388.888888888891</v>
      </c>
      <c r="H926" s="7">
        <v>79000</v>
      </c>
      <c r="I926" s="43">
        <v>2.0818377602296998</v>
      </c>
      <c r="J926" s="8"/>
    </row>
    <row r="927" spans="1:10" x14ac:dyDescent="0.4">
      <c r="A927" s="4" t="s">
        <v>63</v>
      </c>
      <c r="B927" s="5" t="s">
        <v>243</v>
      </c>
      <c r="C927" s="6" t="s">
        <v>874</v>
      </c>
      <c r="D927" s="5" t="s">
        <v>875</v>
      </c>
      <c r="E927" s="6" t="s">
        <v>1378</v>
      </c>
      <c r="F927" s="6" t="s">
        <v>986</v>
      </c>
      <c r="G927" s="7">
        <v>76500</v>
      </c>
      <c r="H927" s="7">
        <v>77000</v>
      </c>
      <c r="I927" s="43">
        <v>0.65359477124182785</v>
      </c>
      <c r="J927" s="8"/>
    </row>
    <row r="928" spans="1:10" x14ac:dyDescent="0.4">
      <c r="A928" s="4" t="s">
        <v>61</v>
      </c>
      <c r="B928" s="5" t="s">
        <v>279</v>
      </c>
      <c r="C928" s="6" t="s">
        <v>312</v>
      </c>
      <c r="D928" s="5" t="s">
        <v>313</v>
      </c>
      <c r="E928" s="6" t="s">
        <v>1378</v>
      </c>
      <c r="F928" s="6" t="s">
        <v>986</v>
      </c>
      <c r="G928" s="7">
        <v>74166.666666666701</v>
      </c>
      <c r="H928" s="7">
        <v>76600</v>
      </c>
      <c r="I928" s="43">
        <v>3.2808988764044358</v>
      </c>
      <c r="J928" s="8"/>
    </row>
    <row r="929" spans="1:10" x14ac:dyDescent="0.4">
      <c r="A929" s="4" t="s">
        <v>65</v>
      </c>
      <c r="B929" s="5" t="s">
        <v>258</v>
      </c>
      <c r="C929" s="6" t="s">
        <v>259</v>
      </c>
      <c r="D929" s="5" t="s">
        <v>260</v>
      </c>
      <c r="E929" s="6" t="s">
        <v>1378</v>
      </c>
      <c r="F929" s="6" t="s">
        <v>986</v>
      </c>
      <c r="G929" s="7">
        <v>50900</v>
      </c>
      <c r="H929" s="7">
        <v>52125</v>
      </c>
      <c r="I929" s="43">
        <v>2.4066797642436244</v>
      </c>
      <c r="J929" s="8"/>
    </row>
    <row r="930" spans="1:10" x14ac:dyDescent="0.4">
      <c r="A930" s="4" t="s">
        <v>65</v>
      </c>
      <c r="B930" s="5" t="s">
        <v>258</v>
      </c>
      <c r="C930" s="6" t="s">
        <v>845</v>
      </c>
      <c r="D930" s="5" t="s">
        <v>846</v>
      </c>
      <c r="E930" s="6" t="s">
        <v>1378</v>
      </c>
      <c r="F930" s="6" t="s">
        <v>986</v>
      </c>
      <c r="G930" s="7">
        <v>85133.333333333299</v>
      </c>
      <c r="H930" s="7">
        <v>84333.333333333299</v>
      </c>
      <c r="I930" s="43">
        <v>-0.93970242756460387</v>
      </c>
      <c r="J930" s="8"/>
    </row>
    <row r="931" spans="1:10" x14ac:dyDescent="0.4">
      <c r="A931" s="4" t="s">
        <v>65</v>
      </c>
      <c r="B931" s="5" t="s">
        <v>258</v>
      </c>
      <c r="C931" s="6" t="s">
        <v>475</v>
      </c>
      <c r="D931" s="5" t="s">
        <v>476</v>
      </c>
      <c r="E931" s="6" t="s">
        <v>1378</v>
      </c>
      <c r="F931" s="6" t="s">
        <v>986</v>
      </c>
      <c r="G931" s="7">
        <v>58333.333333333401</v>
      </c>
      <c r="H931" s="7">
        <v>58666.666666666701</v>
      </c>
      <c r="I931" s="43">
        <v>0.57142857142851189</v>
      </c>
      <c r="J931" s="8"/>
    </row>
    <row r="932" spans="1:10" x14ac:dyDescent="0.4">
      <c r="A932" s="4" t="s">
        <v>72</v>
      </c>
      <c r="B932" s="5" t="s">
        <v>413</v>
      </c>
      <c r="C932" s="6" t="s">
        <v>414</v>
      </c>
      <c r="D932" s="5" t="s">
        <v>415</v>
      </c>
      <c r="E932" s="6" t="s">
        <v>1378</v>
      </c>
      <c r="F932" s="6" t="s">
        <v>986</v>
      </c>
      <c r="G932" s="7">
        <v>81200</v>
      </c>
      <c r="H932" s="7">
        <v>82600</v>
      </c>
      <c r="I932" s="43">
        <v>1.7241379310344751</v>
      </c>
      <c r="J932" s="8"/>
    </row>
    <row r="933" spans="1:10" x14ac:dyDescent="0.4">
      <c r="A933" s="4" t="s">
        <v>58</v>
      </c>
      <c r="B933" s="5" t="s">
        <v>147</v>
      </c>
      <c r="C933" s="6" t="s">
        <v>811</v>
      </c>
      <c r="D933" s="5" t="s">
        <v>812</v>
      </c>
      <c r="E933" s="6" t="s">
        <v>1378</v>
      </c>
      <c r="F933" s="6" t="s">
        <v>986</v>
      </c>
      <c r="G933" s="7">
        <v>41250</v>
      </c>
      <c r="H933" s="7">
        <v>41250</v>
      </c>
      <c r="I933" s="43">
        <v>0</v>
      </c>
      <c r="J933" s="8"/>
    </row>
    <row r="934" spans="1:10" x14ac:dyDescent="0.4">
      <c r="A934" s="4" t="s">
        <v>58</v>
      </c>
      <c r="B934" s="5" t="s">
        <v>147</v>
      </c>
      <c r="C934" s="6" t="s">
        <v>352</v>
      </c>
      <c r="D934" s="5" t="s">
        <v>353</v>
      </c>
      <c r="E934" s="6" t="s">
        <v>1378</v>
      </c>
      <c r="F934" s="6" t="s">
        <v>986</v>
      </c>
      <c r="G934" s="7">
        <v>40333.333333333299</v>
      </c>
      <c r="H934" s="7">
        <v>40333.333333333299</v>
      </c>
      <c r="I934" s="43">
        <v>0</v>
      </c>
      <c r="J934" s="8"/>
    </row>
    <row r="935" spans="1:10" x14ac:dyDescent="0.4">
      <c r="A935" s="4" t="s">
        <v>59</v>
      </c>
      <c r="B935" s="5" t="s">
        <v>269</v>
      </c>
      <c r="C935" s="6" t="s">
        <v>482</v>
      </c>
      <c r="D935" s="5" t="s">
        <v>483</v>
      </c>
      <c r="E935" s="6" t="s">
        <v>1378</v>
      </c>
      <c r="F935" s="6" t="s">
        <v>986</v>
      </c>
      <c r="G935" s="7">
        <v>75816.666666666701</v>
      </c>
      <c r="H935" s="7">
        <v>77100</v>
      </c>
      <c r="I935" s="43">
        <v>1.6926797098262949</v>
      </c>
      <c r="J935" s="8"/>
    </row>
    <row r="936" spans="1:10" x14ac:dyDescent="0.4">
      <c r="A936" s="4" t="s">
        <v>59</v>
      </c>
      <c r="B936" s="5" t="s">
        <v>269</v>
      </c>
      <c r="C936" s="6" t="s">
        <v>477</v>
      </c>
      <c r="D936" s="5" t="s">
        <v>478</v>
      </c>
      <c r="E936" s="6" t="s">
        <v>1378</v>
      </c>
      <c r="F936" s="6" t="s">
        <v>986</v>
      </c>
      <c r="G936" s="7">
        <v>77166.666666666701</v>
      </c>
      <c r="H936" s="7">
        <v>77166.666666666701</v>
      </c>
      <c r="I936" s="43">
        <v>0</v>
      </c>
      <c r="J936" s="8"/>
    </row>
    <row r="937" spans="1:10" x14ac:dyDescent="0.4">
      <c r="A937" s="4" t="s">
        <v>73</v>
      </c>
      <c r="B937" s="5" t="s">
        <v>516</v>
      </c>
      <c r="C937" s="6" t="s">
        <v>819</v>
      </c>
      <c r="D937" s="5" t="s">
        <v>820</v>
      </c>
      <c r="E937" s="6" t="s">
        <v>1378</v>
      </c>
      <c r="F937" s="6" t="s">
        <v>986</v>
      </c>
      <c r="G937" s="7">
        <v>77333.333333333299</v>
      </c>
      <c r="H937" s="7">
        <v>77666.666666666701</v>
      </c>
      <c r="I937" s="43">
        <v>0.4310344827587187</v>
      </c>
      <c r="J937" s="8"/>
    </row>
    <row r="938" spans="1:10" x14ac:dyDescent="0.4">
      <c r="A938" s="4" t="s">
        <v>73</v>
      </c>
      <c r="B938" s="5" t="s">
        <v>516</v>
      </c>
      <c r="C938" s="6" t="s">
        <v>828</v>
      </c>
      <c r="D938" s="5" t="s">
        <v>829</v>
      </c>
      <c r="E938" s="6" t="s">
        <v>1378</v>
      </c>
      <c r="F938" s="6" t="s">
        <v>986</v>
      </c>
      <c r="G938" s="7">
        <v>71950</v>
      </c>
      <c r="H938" s="7">
        <v>73520</v>
      </c>
      <c r="I938" s="43">
        <v>2.1820708825573294</v>
      </c>
      <c r="J938" s="8"/>
    </row>
    <row r="939" spans="1:10" x14ac:dyDescent="0.4">
      <c r="A939" s="4" t="s">
        <v>73</v>
      </c>
      <c r="B939" s="5" t="s">
        <v>516</v>
      </c>
      <c r="C939" s="6" t="s">
        <v>517</v>
      </c>
      <c r="D939" s="5" t="s">
        <v>518</v>
      </c>
      <c r="E939" s="6" t="s">
        <v>1378</v>
      </c>
      <c r="F939" s="6" t="s">
        <v>986</v>
      </c>
      <c r="G939" s="7" t="s">
        <v>154</v>
      </c>
      <c r="H939" s="7">
        <v>60000</v>
      </c>
      <c r="I939" s="43" t="s">
        <v>154</v>
      </c>
      <c r="J939" s="8"/>
    </row>
    <row r="940" spans="1:10" x14ac:dyDescent="0.4">
      <c r="A940" s="4" t="s">
        <v>75</v>
      </c>
      <c r="B940" s="5" t="s">
        <v>449</v>
      </c>
      <c r="C940" s="6" t="s">
        <v>450</v>
      </c>
      <c r="D940" s="5" t="s">
        <v>451</v>
      </c>
      <c r="E940" s="6" t="s">
        <v>1379</v>
      </c>
      <c r="F940" s="6" t="s">
        <v>986</v>
      </c>
      <c r="G940" s="7">
        <v>94590</v>
      </c>
      <c r="H940" s="7">
        <v>93967</v>
      </c>
      <c r="I940" s="43">
        <v>-0.65863199069668987</v>
      </c>
      <c r="J940" s="8"/>
    </row>
    <row r="941" spans="1:10" x14ac:dyDescent="0.4">
      <c r="A941" s="4" t="s">
        <v>70</v>
      </c>
      <c r="B941" s="5" t="s">
        <v>405</v>
      </c>
      <c r="C941" s="6" t="s">
        <v>782</v>
      </c>
      <c r="D941" s="5" t="s">
        <v>783</v>
      </c>
      <c r="E941" s="6" t="s">
        <v>1379</v>
      </c>
      <c r="F941" s="6" t="s">
        <v>986</v>
      </c>
      <c r="G941" s="7">
        <v>113333.3333333333</v>
      </c>
      <c r="H941" s="7">
        <v>113333.3333333333</v>
      </c>
      <c r="I941" s="43">
        <v>0</v>
      </c>
      <c r="J941" s="8"/>
    </row>
    <row r="942" spans="1:10" x14ac:dyDescent="0.4">
      <c r="A942" s="4" t="s">
        <v>66</v>
      </c>
      <c r="B942" s="5" t="s">
        <v>356</v>
      </c>
      <c r="C942" s="6" t="s">
        <v>425</v>
      </c>
      <c r="D942" s="5" t="s">
        <v>426</v>
      </c>
      <c r="E942" s="6" t="s">
        <v>1379</v>
      </c>
      <c r="F942" s="6" t="s">
        <v>986</v>
      </c>
      <c r="G942" s="7">
        <v>109397.6666666667</v>
      </c>
      <c r="H942" s="7">
        <v>112664.3333333333</v>
      </c>
      <c r="I942" s="43">
        <v>2.9860478437991671</v>
      </c>
      <c r="J942" s="8"/>
    </row>
    <row r="943" spans="1:10" x14ac:dyDescent="0.4">
      <c r="A943" s="4" t="s">
        <v>72</v>
      </c>
      <c r="B943" s="5" t="s">
        <v>413</v>
      </c>
      <c r="C943" s="6" t="s">
        <v>431</v>
      </c>
      <c r="D943" s="5" t="s">
        <v>432</v>
      </c>
      <c r="E943" s="6" t="s">
        <v>1379</v>
      </c>
      <c r="F943" s="6" t="s">
        <v>986</v>
      </c>
      <c r="G943" s="7">
        <v>107285.7142857143</v>
      </c>
      <c r="H943" s="7">
        <v>108071.42857142859</v>
      </c>
      <c r="I943" s="43">
        <v>0.73235685752330848</v>
      </c>
      <c r="J943" s="8"/>
    </row>
    <row r="944" spans="1:10" x14ac:dyDescent="0.4">
      <c r="A944" s="4" t="s">
        <v>72</v>
      </c>
      <c r="B944" s="5" t="s">
        <v>413</v>
      </c>
      <c r="C944" s="6" t="s">
        <v>546</v>
      </c>
      <c r="D944" s="5" t="s">
        <v>547</v>
      </c>
      <c r="E944" s="6" t="s">
        <v>1379</v>
      </c>
      <c r="F944" s="6" t="s">
        <v>986</v>
      </c>
      <c r="G944" s="7">
        <v>106333.3333333333</v>
      </c>
      <c r="H944" s="7">
        <v>110000</v>
      </c>
      <c r="I944" s="43">
        <v>3.4482758620689946</v>
      </c>
      <c r="J944" s="8"/>
    </row>
    <row r="945" spans="1:10" x14ac:dyDescent="0.4">
      <c r="A945" s="4" t="s">
        <v>62</v>
      </c>
      <c r="B945" s="5" t="s">
        <v>158</v>
      </c>
      <c r="C945" s="6" t="s">
        <v>464</v>
      </c>
      <c r="D945" s="5" t="s">
        <v>260</v>
      </c>
      <c r="E945" s="6" t="s">
        <v>1380</v>
      </c>
      <c r="F945" s="6" t="s">
        <v>986</v>
      </c>
      <c r="G945" s="7" t="s">
        <v>154</v>
      </c>
      <c r="H945" s="7">
        <v>90733.333333333299</v>
      </c>
      <c r="I945" s="43" t="s">
        <v>154</v>
      </c>
      <c r="J945" s="8"/>
    </row>
    <row r="946" spans="1:10" x14ac:dyDescent="0.4">
      <c r="A946" s="4" t="s">
        <v>62</v>
      </c>
      <c r="B946" s="5" t="s">
        <v>158</v>
      </c>
      <c r="C946" s="6" t="s">
        <v>401</v>
      </c>
      <c r="D946" s="5" t="s">
        <v>402</v>
      </c>
      <c r="E946" s="6" t="s">
        <v>1380</v>
      </c>
      <c r="F946" s="6" t="s">
        <v>986</v>
      </c>
      <c r="G946" s="7">
        <v>92920</v>
      </c>
      <c r="H946" s="7">
        <v>92820</v>
      </c>
      <c r="I946" s="43">
        <v>-0.10761945759792944</v>
      </c>
      <c r="J946" s="8"/>
    </row>
    <row r="947" spans="1:10" x14ac:dyDescent="0.4">
      <c r="A947" s="4" t="s">
        <v>62</v>
      </c>
      <c r="B947" s="5" t="s">
        <v>158</v>
      </c>
      <c r="C947" s="6" t="s">
        <v>540</v>
      </c>
      <c r="D947" s="5" t="s">
        <v>541</v>
      </c>
      <c r="E947" s="6" t="s">
        <v>1380</v>
      </c>
      <c r="F947" s="6" t="s">
        <v>986</v>
      </c>
      <c r="G947" s="7">
        <v>94800</v>
      </c>
      <c r="H947" s="7">
        <v>95666.666666666701</v>
      </c>
      <c r="I947" s="43">
        <v>0.91420534458512837</v>
      </c>
      <c r="J947" s="8"/>
    </row>
    <row r="948" spans="1:10" x14ac:dyDescent="0.4">
      <c r="A948" s="4" t="s">
        <v>75</v>
      </c>
      <c r="B948" s="5" t="s">
        <v>449</v>
      </c>
      <c r="C948" s="6" t="s">
        <v>450</v>
      </c>
      <c r="D948" s="5" t="s">
        <v>451</v>
      </c>
      <c r="E948" s="6" t="s">
        <v>1380</v>
      </c>
      <c r="F948" s="6" t="s">
        <v>986</v>
      </c>
      <c r="G948" s="7">
        <v>85438.666666666701</v>
      </c>
      <c r="H948" s="7">
        <v>85314.666666666701</v>
      </c>
      <c r="I948" s="43">
        <v>-0.14513335101983277</v>
      </c>
      <c r="J948" s="8"/>
    </row>
    <row r="949" spans="1:10" x14ac:dyDescent="0.4">
      <c r="A949" s="4" t="s">
        <v>70</v>
      </c>
      <c r="B949" s="5" t="s">
        <v>405</v>
      </c>
      <c r="C949" s="6" t="s">
        <v>421</v>
      </c>
      <c r="D949" s="5" t="s">
        <v>422</v>
      </c>
      <c r="E949" s="6" t="s">
        <v>1380</v>
      </c>
      <c r="F949" s="6" t="s">
        <v>986</v>
      </c>
      <c r="G949" s="7">
        <v>110366.6666666667</v>
      </c>
      <c r="H949" s="7">
        <v>107747.75</v>
      </c>
      <c r="I949" s="43">
        <v>-2.3729235880398996</v>
      </c>
      <c r="J949" s="8"/>
    </row>
    <row r="950" spans="1:10" x14ac:dyDescent="0.4">
      <c r="A950" s="4" t="s">
        <v>53</v>
      </c>
      <c r="B950" s="5" t="s">
        <v>182</v>
      </c>
      <c r="C950" s="6" t="s">
        <v>189</v>
      </c>
      <c r="D950" s="5" t="s">
        <v>190</v>
      </c>
      <c r="E950" s="6" t="s">
        <v>1380</v>
      </c>
      <c r="F950" s="6" t="s">
        <v>986</v>
      </c>
      <c r="G950" s="7">
        <v>107000</v>
      </c>
      <c r="H950" s="7">
        <v>107000</v>
      </c>
      <c r="I950" s="43">
        <v>0</v>
      </c>
      <c r="J950" s="8"/>
    </row>
    <row r="951" spans="1:10" x14ac:dyDescent="0.4">
      <c r="A951" s="4" t="s">
        <v>53</v>
      </c>
      <c r="B951" s="5" t="s">
        <v>182</v>
      </c>
      <c r="C951" s="6" t="s">
        <v>999</v>
      </c>
      <c r="D951" s="5" t="s">
        <v>1000</v>
      </c>
      <c r="E951" s="6" t="s">
        <v>1380</v>
      </c>
      <c r="F951" s="6" t="s">
        <v>986</v>
      </c>
      <c r="G951" s="7">
        <v>50500</v>
      </c>
      <c r="H951" s="7">
        <v>50750</v>
      </c>
      <c r="I951" s="43">
        <v>0.49504950495049554</v>
      </c>
      <c r="J951" s="8"/>
    </row>
    <row r="952" spans="1:10" x14ac:dyDescent="0.4">
      <c r="A952" s="4" t="s">
        <v>52</v>
      </c>
      <c r="B952" s="5" t="s">
        <v>197</v>
      </c>
      <c r="C952" s="6" t="s">
        <v>198</v>
      </c>
      <c r="D952" s="5" t="s">
        <v>199</v>
      </c>
      <c r="E952" s="6" t="s">
        <v>1380</v>
      </c>
      <c r="F952" s="6" t="s">
        <v>986</v>
      </c>
      <c r="G952" s="7">
        <v>86475</v>
      </c>
      <c r="H952" s="7">
        <v>87025</v>
      </c>
      <c r="I952" s="43">
        <v>0.63602197166812147</v>
      </c>
      <c r="J952" s="8"/>
    </row>
    <row r="953" spans="1:10" x14ac:dyDescent="0.4">
      <c r="A953" s="4" t="s">
        <v>52</v>
      </c>
      <c r="B953" s="5" t="s">
        <v>197</v>
      </c>
      <c r="C953" s="6" t="s">
        <v>988</v>
      </c>
      <c r="D953" s="5" t="s">
        <v>989</v>
      </c>
      <c r="E953" s="6" t="s">
        <v>1380</v>
      </c>
      <c r="F953" s="6" t="s">
        <v>986</v>
      </c>
      <c r="G953" s="7">
        <v>64000</v>
      </c>
      <c r="H953" s="7">
        <v>64666.666666666701</v>
      </c>
      <c r="I953" s="43">
        <v>1.0416666666667187</v>
      </c>
      <c r="J953" s="8"/>
    </row>
    <row r="954" spans="1:10" x14ac:dyDescent="0.4">
      <c r="A954" s="4" t="s">
        <v>66</v>
      </c>
      <c r="B954" s="5" t="s">
        <v>356</v>
      </c>
      <c r="C954" s="6" t="s">
        <v>357</v>
      </c>
      <c r="D954" s="5" t="s">
        <v>358</v>
      </c>
      <c r="E954" s="6" t="s">
        <v>1380</v>
      </c>
      <c r="F954" s="6" t="s">
        <v>986</v>
      </c>
      <c r="G954" s="7">
        <v>104880</v>
      </c>
      <c r="H954" s="7">
        <v>104880</v>
      </c>
      <c r="I954" s="43">
        <v>0</v>
      </c>
      <c r="J954" s="8"/>
    </row>
    <row r="955" spans="1:10" x14ac:dyDescent="0.4">
      <c r="A955" s="4" t="s">
        <v>66</v>
      </c>
      <c r="B955" s="5" t="s">
        <v>356</v>
      </c>
      <c r="C955" s="6" t="s">
        <v>626</v>
      </c>
      <c r="D955" s="5" t="s">
        <v>627</v>
      </c>
      <c r="E955" s="6" t="s">
        <v>1380</v>
      </c>
      <c r="F955" s="6" t="s">
        <v>986</v>
      </c>
      <c r="G955" s="7">
        <v>99016.666666666701</v>
      </c>
      <c r="H955" s="7">
        <v>102531</v>
      </c>
      <c r="I955" s="43">
        <v>3.5492341356673678</v>
      </c>
      <c r="J955" s="8"/>
    </row>
    <row r="956" spans="1:10" x14ac:dyDescent="0.4">
      <c r="A956" s="4" t="s">
        <v>67</v>
      </c>
      <c r="B956" s="5" t="s">
        <v>408</v>
      </c>
      <c r="C956" s="6" t="s">
        <v>427</v>
      </c>
      <c r="D956" s="5" t="s">
        <v>428</v>
      </c>
      <c r="E956" s="6" t="s">
        <v>1380</v>
      </c>
      <c r="F956" s="6" t="s">
        <v>986</v>
      </c>
      <c r="G956" s="7">
        <v>104750</v>
      </c>
      <c r="H956" s="7">
        <v>107000</v>
      </c>
      <c r="I956" s="43">
        <v>2.1479713603818502</v>
      </c>
      <c r="J956" s="8"/>
    </row>
    <row r="957" spans="1:10" x14ac:dyDescent="0.4">
      <c r="A957" s="4" t="s">
        <v>63</v>
      </c>
      <c r="B957" s="5" t="s">
        <v>243</v>
      </c>
      <c r="C957" s="6" t="s">
        <v>437</v>
      </c>
      <c r="D957" s="5" t="s">
        <v>438</v>
      </c>
      <c r="E957" s="6" t="s">
        <v>1380</v>
      </c>
      <c r="F957" s="6" t="s">
        <v>986</v>
      </c>
      <c r="G957" s="7">
        <v>93920</v>
      </c>
      <c r="H957" s="7">
        <v>93920</v>
      </c>
      <c r="I957" s="43">
        <v>0</v>
      </c>
      <c r="J957" s="8"/>
    </row>
    <row r="958" spans="1:10" x14ac:dyDescent="0.4">
      <c r="A958" s="4" t="s">
        <v>63</v>
      </c>
      <c r="B958" s="5" t="s">
        <v>243</v>
      </c>
      <c r="C958" s="6" t="s">
        <v>244</v>
      </c>
      <c r="D958" s="5" t="s">
        <v>245</v>
      </c>
      <c r="E958" s="6" t="s">
        <v>1380</v>
      </c>
      <c r="F958" s="6" t="s">
        <v>986</v>
      </c>
      <c r="G958" s="7">
        <v>89136.363636363603</v>
      </c>
      <c r="H958" s="7">
        <v>91192.307692307717</v>
      </c>
      <c r="I958" s="43">
        <v>2.3065155140627351</v>
      </c>
      <c r="J958" s="8"/>
    </row>
    <row r="959" spans="1:10" x14ac:dyDescent="0.4">
      <c r="A959" s="4" t="s">
        <v>63</v>
      </c>
      <c r="B959" s="5" t="s">
        <v>243</v>
      </c>
      <c r="C959" s="6" t="s">
        <v>874</v>
      </c>
      <c r="D959" s="5" t="s">
        <v>875</v>
      </c>
      <c r="E959" s="6" t="s">
        <v>1380</v>
      </c>
      <c r="F959" s="6" t="s">
        <v>986</v>
      </c>
      <c r="G959" s="7">
        <v>89350</v>
      </c>
      <c r="H959" s="7">
        <v>90560</v>
      </c>
      <c r="I959" s="43">
        <v>1.3542249580302148</v>
      </c>
      <c r="J959" s="8"/>
    </row>
    <row r="960" spans="1:10" x14ac:dyDescent="0.4">
      <c r="A960" s="4" t="s">
        <v>61</v>
      </c>
      <c r="B960" s="5" t="s">
        <v>279</v>
      </c>
      <c r="C960" s="6" t="s">
        <v>312</v>
      </c>
      <c r="D960" s="5" t="s">
        <v>313</v>
      </c>
      <c r="E960" s="6" t="s">
        <v>1380</v>
      </c>
      <c r="F960" s="6" t="s">
        <v>986</v>
      </c>
      <c r="G960" s="7">
        <v>88350</v>
      </c>
      <c r="H960" s="7">
        <v>90566.666666666701</v>
      </c>
      <c r="I960" s="43">
        <v>2.5089605734767382</v>
      </c>
      <c r="J960" s="8"/>
    </row>
    <row r="961" spans="1:10" x14ac:dyDescent="0.4">
      <c r="A961" s="4" t="s">
        <v>61</v>
      </c>
      <c r="B961" s="5" t="s">
        <v>279</v>
      </c>
      <c r="C961" s="6" t="s">
        <v>386</v>
      </c>
      <c r="D961" s="5" t="s">
        <v>387</v>
      </c>
      <c r="E961" s="6" t="s">
        <v>1380</v>
      </c>
      <c r="F961" s="6" t="s">
        <v>986</v>
      </c>
      <c r="G961" s="7" t="s">
        <v>154</v>
      </c>
      <c r="H961" s="7">
        <v>91900</v>
      </c>
      <c r="I961" s="43" t="s">
        <v>154</v>
      </c>
      <c r="J961" s="8"/>
    </row>
    <row r="962" spans="1:10" x14ac:dyDescent="0.4">
      <c r="A962" s="4" t="s">
        <v>61</v>
      </c>
      <c r="B962" s="5" t="s">
        <v>279</v>
      </c>
      <c r="C962" s="6" t="s">
        <v>280</v>
      </c>
      <c r="D962" s="5" t="s">
        <v>281</v>
      </c>
      <c r="E962" s="6" t="s">
        <v>1380</v>
      </c>
      <c r="F962" s="6" t="s">
        <v>986</v>
      </c>
      <c r="G962" s="7">
        <v>95666.666666666701</v>
      </c>
      <c r="H962" s="7">
        <v>94333.333333333299</v>
      </c>
      <c r="I962" s="43">
        <v>-1.3937282229965819</v>
      </c>
      <c r="J962" s="8"/>
    </row>
    <row r="963" spans="1:10" x14ac:dyDescent="0.4">
      <c r="A963" s="4" t="s">
        <v>65</v>
      </c>
      <c r="B963" s="5" t="s">
        <v>258</v>
      </c>
      <c r="C963" s="6" t="s">
        <v>323</v>
      </c>
      <c r="D963" s="5" t="s">
        <v>324</v>
      </c>
      <c r="E963" s="6" t="s">
        <v>1380</v>
      </c>
      <c r="F963" s="6" t="s">
        <v>986</v>
      </c>
      <c r="G963" s="7">
        <v>100350</v>
      </c>
      <c r="H963" s="7">
        <v>100900</v>
      </c>
      <c r="I963" s="43">
        <v>0.54808171400100325</v>
      </c>
      <c r="J963" s="8"/>
    </row>
    <row r="964" spans="1:10" x14ac:dyDescent="0.4">
      <c r="A964" s="4" t="s">
        <v>65</v>
      </c>
      <c r="B964" s="5" t="s">
        <v>258</v>
      </c>
      <c r="C964" s="6" t="s">
        <v>843</v>
      </c>
      <c r="D964" s="5" t="s">
        <v>844</v>
      </c>
      <c r="E964" s="6" t="s">
        <v>1380</v>
      </c>
      <c r="F964" s="6" t="s">
        <v>986</v>
      </c>
      <c r="G964" s="7">
        <v>92000</v>
      </c>
      <c r="H964" s="7">
        <v>92500</v>
      </c>
      <c r="I964" s="43">
        <v>0.54347826086955664</v>
      </c>
      <c r="J964" s="8"/>
    </row>
    <row r="965" spans="1:10" x14ac:dyDescent="0.4">
      <c r="A965" s="4" t="s">
        <v>65</v>
      </c>
      <c r="B965" s="5" t="s">
        <v>258</v>
      </c>
      <c r="C965" s="6" t="s">
        <v>469</v>
      </c>
      <c r="D965" s="5" t="s">
        <v>470</v>
      </c>
      <c r="E965" s="6" t="s">
        <v>1380</v>
      </c>
      <c r="F965" s="6" t="s">
        <v>986</v>
      </c>
      <c r="G965" s="7">
        <v>96666.666666666701</v>
      </c>
      <c r="H965" s="7">
        <v>96733.333333333299</v>
      </c>
      <c r="I965" s="43">
        <v>6.8965517241315055E-2</v>
      </c>
      <c r="J965" s="8"/>
    </row>
    <row r="966" spans="1:10" x14ac:dyDescent="0.4">
      <c r="A966" s="4" t="s">
        <v>65</v>
      </c>
      <c r="B966" s="5" t="s">
        <v>258</v>
      </c>
      <c r="C966" s="6" t="s">
        <v>628</v>
      </c>
      <c r="D966" s="5" t="s">
        <v>629</v>
      </c>
      <c r="E966" s="6" t="s">
        <v>1380</v>
      </c>
      <c r="F966" s="6" t="s">
        <v>986</v>
      </c>
      <c r="G966" s="7">
        <v>87916.666666666701</v>
      </c>
      <c r="H966" s="7">
        <v>87583.333333333299</v>
      </c>
      <c r="I966" s="43">
        <v>-0.37914691943136131</v>
      </c>
      <c r="J966" s="8"/>
    </row>
    <row r="967" spans="1:10" x14ac:dyDescent="0.4">
      <c r="A967" s="4" t="s">
        <v>65</v>
      </c>
      <c r="B967" s="5" t="s">
        <v>258</v>
      </c>
      <c r="C967" s="6" t="s">
        <v>845</v>
      </c>
      <c r="D967" s="5" t="s">
        <v>846</v>
      </c>
      <c r="E967" s="6" t="s">
        <v>1380</v>
      </c>
      <c r="F967" s="6" t="s">
        <v>986</v>
      </c>
      <c r="G967" s="7">
        <v>95500</v>
      </c>
      <c r="H967" s="7">
        <v>95466.666666666701</v>
      </c>
      <c r="I967" s="43">
        <v>-3.4904013961567497E-2</v>
      </c>
      <c r="J967" s="8"/>
    </row>
    <row r="968" spans="1:10" x14ac:dyDescent="0.4">
      <c r="A968" s="4" t="s">
        <v>65</v>
      </c>
      <c r="B968" s="5" t="s">
        <v>258</v>
      </c>
      <c r="C968" s="6" t="s">
        <v>388</v>
      </c>
      <c r="D968" s="5" t="s">
        <v>389</v>
      </c>
      <c r="E968" s="6" t="s">
        <v>1380</v>
      </c>
      <c r="F968" s="6" t="s">
        <v>986</v>
      </c>
      <c r="G968" s="7">
        <v>65700</v>
      </c>
      <c r="H968" s="7">
        <v>72580</v>
      </c>
      <c r="I968" s="43">
        <v>10.471841704718422</v>
      </c>
      <c r="J968" s="8"/>
    </row>
    <row r="969" spans="1:10" x14ac:dyDescent="0.4">
      <c r="A969" s="4" t="s">
        <v>65</v>
      </c>
      <c r="B969" s="5" t="s">
        <v>258</v>
      </c>
      <c r="C969" s="6" t="s">
        <v>475</v>
      </c>
      <c r="D969" s="5" t="s">
        <v>476</v>
      </c>
      <c r="E969" s="6" t="s">
        <v>1380</v>
      </c>
      <c r="F969" s="6" t="s">
        <v>986</v>
      </c>
      <c r="G969" s="7">
        <v>72250</v>
      </c>
      <c r="H969" s="7">
        <v>73250</v>
      </c>
      <c r="I969" s="43">
        <v>1.384083044982698</v>
      </c>
      <c r="J969" s="8"/>
    </row>
    <row r="970" spans="1:10" x14ac:dyDescent="0.4">
      <c r="A970" s="4" t="s">
        <v>72</v>
      </c>
      <c r="B970" s="5" t="s">
        <v>413</v>
      </c>
      <c r="C970" s="6" t="s">
        <v>414</v>
      </c>
      <c r="D970" s="5" t="s">
        <v>415</v>
      </c>
      <c r="E970" s="6" t="s">
        <v>1380</v>
      </c>
      <c r="F970" s="6" t="s">
        <v>986</v>
      </c>
      <c r="G970" s="7">
        <v>101600</v>
      </c>
      <c r="H970" s="7">
        <v>105000</v>
      </c>
      <c r="I970" s="43">
        <v>3.3464566929133799</v>
      </c>
      <c r="J970" s="8"/>
    </row>
    <row r="971" spans="1:10" x14ac:dyDescent="0.4">
      <c r="A971" s="4" t="s">
        <v>58</v>
      </c>
      <c r="B971" s="5" t="s">
        <v>147</v>
      </c>
      <c r="C971" s="6" t="s">
        <v>811</v>
      </c>
      <c r="D971" s="5" t="s">
        <v>812</v>
      </c>
      <c r="E971" s="6" t="s">
        <v>1380</v>
      </c>
      <c r="F971" s="6" t="s">
        <v>986</v>
      </c>
      <c r="G971" s="7">
        <v>43333.333333333299</v>
      </c>
      <c r="H971" s="7">
        <v>44750</v>
      </c>
      <c r="I971" s="43">
        <v>3.2692307692308473</v>
      </c>
      <c r="J971" s="8"/>
    </row>
    <row r="972" spans="1:10" x14ac:dyDescent="0.4">
      <c r="A972" s="4" t="s">
        <v>58</v>
      </c>
      <c r="B972" s="5" t="s">
        <v>147</v>
      </c>
      <c r="C972" s="6" t="s">
        <v>352</v>
      </c>
      <c r="D972" s="5" t="s">
        <v>353</v>
      </c>
      <c r="E972" s="6" t="s">
        <v>1380</v>
      </c>
      <c r="F972" s="6" t="s">
        <v>986</v>
      </c>
      <c r="G972" s="7">
        <v>42666.666666666701</v>
      </c>
      <c r="H972" s="7">
        <v>42666.666666666701</v>
      </c>
      <c r="I972" s="43">
        <v>0</v>
      </c>
      <c r="J972" s="8"/>
    </row>
    <row r="973" spans="1:10" x14ac:dyDescent="0.4">
      <c r="A973" s="4" t="s">
        <v>73</v>
      </c>
      <c r="B973" s="5" t="s">
        <v>516</v>
      </c>
      <c r="C973" s="6" t="s">
        <v>548</v>
      </c>
      <c r="D973" s="5" t="s">
        <v>549</v>
      </c>
      <c r="E973" s="6" t="s">
        <v>1380</v>
      </c>
      <c r="F973" s="6" t="s">
        <v>986</v>
      </c>
      <c r="G973" s="7">
        <v>62000</v>
      </c>
      <c r="H973" s="7">
        <v>64500</v>
      </c>
      <c r="I973" s="43">
        <v>4.0322580645161255</v>
      </c>
      <c r="J973" s="8"/>
    </row>
    <row r="974" spans="1:10" x14ac:dyDescent="0.4">
      <c r="A974" s="4" t="s">
        <v>73</v>
      </c>
      <c r="B974" s="5" t="s">
        <v>516</v>
      </c>
      <c r="C974" s="6" t="s">
        <v>828</v>
      </c>
      <c r="D974" s="5" t="s">
        <v>829</v>
      </c>
      <c r="E974" s="6" t="s">
        <v>1380</v>
      </c>
      <c r="F974" s="6" t="s">
        <v>986</v>
      </c>
      <c r="G974" s="7">
        <v>62760</v>
      </c>
      <c r="H974" s="7">
        <v>62166.666666666701</v>
      </c>
      <c r="I974" s="43">
        <v>-0.9454004673889459</v>
      </c>
      <c r="J974" s="8"/>
    </row>
    <row r="975" spans="1:10" x14ac:dyDescent="0.4">
      <c r="A975" s="4" t="s">
        <v>73</v>
      </c>
      <c r="B975" s="5" t="s">
        <v>516</v>
      </c>
      <c r="C975" s="6" t="s">
        <v>517</v>
      </c>
      <c r="D975" s="5" t="s">
        <v>518</v>
      </c>
      <c r="E975" s="6" t="s">
        <v>1380</v>
      </c>
      <c r="F975" s="6" t="s">
        <v>986</v>
      </c>
      <c r="G975" s="7">
        <v>65833.333333333299</v>
      </c>
      <c r="H975" s="7">
        <v>67333.333333333299</v>
      </c>
      <c r="I975" s="43">
        <v>2.27848101265824</v>
      </c>
      <c r="J975" s="8"/>
    </row>
    <row r="976" spans="1:10" x14ac:dyDescent="0.4">
      <c r="A976" s="4" t="s">
        <v>66</v>
      </c>
      <c r="B976" s="5" t="s">
        <v>356</v>
      </c>
      <c r="C976" s="6" t="s">
        <v>572</v>
      </c>
      <c r="D976" s="5" t="s">
        <v>573</v>
      </c>
      <c r="E976" s="6" t="s">
        <v>1380</v>
      </c>
      <c r="F976" s="6" t="s">
        <v>447</v>
      </c>
      <c r="G976" s="7">
        <v>130633.3333333333</v>
      </c>
      <c r="H976" s="7">
        <v>141475</v>
      </c>
      <c r="I976" s="43">
        <v>8.2993110487369552</v>
      </c>
      <c r="J976" s="8"/>
    </row>
    <row r="977" spans="1:10" x14ac:dyDescent="0.4">
      <c r="A977" s="4" t="s">
        <v>67</v>
      </c>
      <c r="B977" s="5" t="s">
        <v>408</v>
      </c>
      <c r="C977" s="6" t="s">
        <v>409</v>
      </c>
      <c r="D977" s="5" t="s">
        <v>410</v>
      </c>
      <c r="E977" s="6" t="s">
        <v>1381</v>
      </c>
      <c r="F977" s="6" t="s">
        <v>445</v>
      </c>
      <c r="G977" s="7">
        <v>37866.666666666701</v>
      </c>
      <c r="H977" s="7">
        <v>37866.666666666701</v>
      </c>
      <c r="I977" s="43">
        <v>0</v>
      </c>
      <c r="J977" s="8"/>
    </row>
    <row r="978" spans="1:10" x14ac:dyDescent="0.4">
      <c r="A978" s="4" t="s">
        <v>67</v>
      </c>
      <c r="B978" s="5" t="s">
        <v>408</v>
      </c>
      <c r="C978" s="6" t="s">
        <v>411</v>
      </c>
      <c r="D978" s="5" t="s">
        <v>412</v>
      </c>
      <c r="E978" s="6" t="s">
        <v>1381</v>
      </c>
      <c r="F978" s="6" t="s">
        <v>445</v>
      </c>
      <c r="G978" s="7">
        <v>39970</v>
      </c>
      <c r="H978" s="7">
        <v>39293.333333333299</v>
      </c>
      <c r="I978" s="43">
        <v>-1.6929363689434533</v>
      </c>
      <c r="J978" s="8"/>
    </row>
    <row r="979" spans="1:10" x14ac:dyDescent="0.4">
      <c r="A979" s="4" t="s">
        <v>57</v>
      </c>
      <c r="B979" s="5" t="s">
        <v>211</v>
      </c>
      <c r="C979" s="6" t="s">
        <v>232</v>
      </c>
      <c r="D979" s="5" t="s">
        <v>233</v>
      </c>
      <c r="E979" s="6" t="s">
        <v>1381</v>
      </c>
      <c r="F979" s="6" t="s">
        <v>445</v>
      </c>
      <c r="G979" s="7">
        <v>38787</v>
      </c>
      <c r="H979" s="7">
        <v>38800</v>
      </c>
      <c r="I979" s="43">
        <v>3.3516384355580811E-2</v>
      </c>
      <c r="J979" s="8"/>
    </row>
    <row r="980" spans="1:10" x14ac:dyDescent="0.4">
      <c r="A980" s="4" t="s">
        <v>59</v>
      </c>
      <c r="B980" s="5" t="s">
        <v>269</v>
      </c>
      <c r="C980" s="6" t="s">
        <v>390</v>
      </c>
      <c r="D980" s="5" t="s">
        <v>167</v>
      </c>
      <c r="E980" s="6" t="s">
        <v>1381</v>
      </c>
      <c r="F980" s="6" t="s">
        <v>445</v>
      </c>
      <c r="G980" s="7" t="s">
        <v>154</v>
      </c>
      <c r="H980" s="7">
        <v>44433.333333333299</v>
      </c>
      <c r="I980" s="43" t="s">
        <v>154</v>
      </c>
      <c r="J980" s="8"/>
    </row>
    <row r="981" spans="1:10" x14ac:dyDescent="0.4">
      <c r="A981" s="4" t="s">
        <v>67</v>
      </c>
      <c r="B981" s="5" t="s">
        <v>408</v>
      </c>
      <c r="C981" s="6" t="s">
        <v>409</v>
      </c>
      <c r="D981" s="5" t="s">
        <v>410</v>
      </c>
      <c r="E981" s="6" t="s">
        <v>1381</v>
      </c>
      <c r="F981" s="6" t="s">
        <v>1031</v>
      </c>
      <c r="G981" s="7">
        <v>13425</v>
      </c>
      <c r="H981" s="7">
        <v>14040</v>
      </c>
      <c r="I981" s="43">
        <v>4.5810055865921804</v>
      </c>
      <c r="J981" s="8"/>
    </row>
    <row r="982" spans="1:10" x14ac:dyDescent="0.4">
      <c r="A982" s="4" t="s">
        <v>72</v>
      </c>
      <c r="B982" s="5" t="s">
        <v>413</v>
      </c>
      <c r="C982" s="6" t="s">
        <v>431</v>
      </c>
      <c r="D982" s="5" t="s">
        <v>432</v>
      </c>
      <c r="E982" s="6" t="s">
        <v>1382</v>
      </c>
      <c r="F982" s="6" t="s">
        <v>153</v>
      </c>
      <c r="G982" s="7">
        <v>64333.333333333401</v>
      </c>
      <c r="H982" s="7">
        <v>64333.333333333299</v>
      </c>
      <c r="I982" s="43">
        <v>-1.5543122344752197E-13</v>
      </c>
      <c r="J982" s="8"/>
    </row>
    <row r="983" spans="1:10" x14ac:dyDescent="0.4">
      <c r="A983" s="4" t="s">
        <v>52</v>
      </c>
      <c r="B983" s="5" t="s">
        <v>197</v>
      </c>
      <c r="C983" s="6" t="s">
        <v>198</v>
      </c>
      <c r="D983" s="5" t="s">
        <v>199</v>
      </c>
      <c r="E983" s="6" t="s">
        <v>1383</v>
      </c>
      <c r="F983" s="6" t="s">
        <v>1034</v>
      </c>
      <c r="G983" s="7">
        <v>10633.333333333298</v>
      </c>
      <c r="H983" s="7">
        <v>10633.333333333298</v>
      </c>
      <c r="I983" s="43">
        <v>0</v>
      </c>
      <c r="J983" s="8"/>
    </row>
    <row r="984" spans="1:10" x14ac:dyDescent="0.4">
      <c r="A984" s="4" t="s">
        <v>52</v>
      </c>
      <c r="B984" s="5" t="s">
        <v>197</v>
      </c>
      <c r="C984" s="6" t="s">
        <v>200</v>
      </c>
      <c r="D984" s="5" t="s">
        <v>201</v>
      </c>
      <c r="E984" s="6" t="s">
        <v>1383</v>
      </c>
      <c r="F984" s="6" t="s">
        <v>1034</v>
      </c>
      <c r="G984" s="7">
        <v>12033.333333333298</v>
      </c>
      <c r="H984" s="7">
        <v>12033.333333333298</v>
      </c>
      <c r="I984" s="43">
        <v>0</v>
      </c>
      <c r="J984" s="8"/>
    </row>
    <row r="985" spans="1:10" x14ac:dyDescent="0.4">
      <c r="A985" s="4" t="s">
        <v>52</v>
      </c>
      <c r="B985" s="5" t="s">
        <v>197</v>
      </c>
      <c r="C985" s="6" t="s">
        <v>204</v>
      </c>
      <c r="D985" s="5" t="s">
        <v>205</v>
      </c>
      <c r="E985" s="6" t="s">
        <v>1383</v>
      </c>
      <c r="F985" s="6" t="s">
        <v>1034</v>
      </c>
      <c r="G985" s="7">
        <v>12616.666666666702</v>
      </c>
      <c r="H985" s="7">
        <v>12616.666666666702</v>
      </c>
      <c r="I985" s="43">
        <v>0</v>
      </c>
      <c r="J985" s="8"/>
    </row>
    <row r="986" spans="1:10" x14ac:dyDescent="0.4">
      <c r="A986" s="4" t="s">
        <v>52</v>
      </c>
      <c r="B986" s="5" t="s">
        <v>197</v>
      </c>
      <c r="C986" s="6" t="s">
        <v>805</v>
      </c>
      <c r="D986" s="5" t="s">
        <v>806</v>
      </c>
      <c r="E986" s="6" t="s">
        <v>1383</v>
      </c>
      <c r="F986" s="6" t="s">
        <v>1034</v>
      </c>
      <c r="G986" s="7">
        <v>12033.333333333298</v>
      </c>
      <c r="H986" s="7">
        <v>12033.333333333298</v>
      </c>
      <c r="I986" s="43">
        <v>0</v>
      </c>
      <c r="J986" s="8"/>
    </row>
    <row r="987" spans="1:10" x14ac:dyDescent="0.4">
      <c r="A987" s="4" t="s">
        <v>64</v>
      </c>
      <c r="B987" s="5" t="s">
        <v>246</v>
      </c>
      <c r="C987" s="6" t="s">
        <v>288</v>
      </c>
      <c r="D987" s="5" t="s">
        <v>289</v>
      </c>
      <c r="E987" s="6" t="s">
        <v>1383</v>
      </c>
      <c r="F987" s="6" t="s">
        <v>1034</v>
      </c>
      <c r="G987" s="7">
        <v>10300</v>
      </c>
      <c r="H987" s="7">
        <v>10425</v>
      </c>
      <c r="I987" s="43">
        <v>1.2135922330097195</v>
      </c>
      <c r="J987" s="8"/>
    </row>
    <row r="988" spans="1:10" x14ac:dyDescent="0.4">
      <c r="A988" s="4" t="s">
        <v>52</v>
      </c>
      <c r="B988" s="5" t="s">
        <v>197</v>
      </c>
      <c r="C988" s="6" t="s">
        <v>198</v>
      </c>
      <c r="D988" s="5" t="s">
        <v>199</v>
      </c>
      <c r="E988" s="6" t="s">
        <v>1383</v>
      </c>
      <c r="F988" s="6" t="s">
        <v>445</v>
      </c>
      <c r="G988" s="7">
        <v>49437.5</v>
      </c>
      <c r="H988" s="7">
        <v>49762.5</v>
      </c>
      <c r="I988" s="43">
        <v>0.65739570164349292</v>
      </c>
      <c r="J988" s="8"/>
    </row>
    <row r="989" spans="1:10" x14ac:dyDescent="0.4">
      <c r="A989" s="4" t="s">
        <v>67</v>
      </c>
      <c r="B989" s="5" t="s">
        <v>408</v>
      </c>
      <c r="C989" s="6" t="s">
        <v>409</v>
      </c>
      <c r="D989" s="5" t="s">
        <v>410</v>
      </c>
      <c r="E989" s="6" t="s">
        <v>1383</v>
      </c>
      <c r="F989" s="6" t="s">
        <v>445</v>
      </c>
      <c r="G989" s="7">
        <v>49475</v>
      </c>
      <c r="H989" s="7">
        <v>49975</v>
      </c>
      <c r="I989" s="43">
        <v>1.0106114199090357</v>
      </c>
      <c r="J989" s="8"/>
    </row>
    <row r="990" spans="1:10" x14ac:dyDescent="0.4">
      <c r="A990" s="4" t="s">
        <v>52</v>
      </c>
      <c r="B990" s="5" t="s">
        <v>197</v>
      </c>
      <c r="C990" s="6" t="s">
        <v>198</v>
      </c>
      <c r="D990" s="5" t="s">
        <v>199</v>
      </c>
      <c r="E990" s="6" t="s">
        <v>1383</v>
      </c>
      <c r="F990" s="6" t="s">
        <v>287</v>
      </c>
      <c r="G990" s="7">
        <v>96316.666666666701</v>
      </c>
      <c r="H990" s="7">
        <v>96600</v>
      </c>
      <c r="I990" s="43">
        <v>0.29416854127009007</v>
      </c>
      <c r="J990" s="8"/>
    </row>
    <row r="991" spans="1:10" x14ac:dyDescent="0.4">
      <c r="A991" s="4" t="s">
        <v>67</v>
      </c>
      <c r="B991" s="5" t="s">
        <v>408</v>
      </c>
      <c r="C991" s="6" t="s">
        <v>409</v>
      </c>
      <c r="D991" s="5" t="s">
        <v>410</v>
      </c>
      <c r="E991" s="6" t="s">
        <v>1383</v>
      </c>
      <c r="F991" s="6" t="s">
        <v>287</v>
      </c>
      <c r="G991" s="7">
        <v>98240</v>
      </c>
      <c r="H991" s="7">
        <v>98240</v>
      </c>
      <c r="I991" s="43">
        <v>0</v>
      </c>
      <c r="J991" s="8"/>
    </row>
    <row r="992" spans="1:10" x14ac:dyDescent="0.4">
      <c r="A992" s="4" t="s">
        <v>72</v>
      </c>
      <c r="B992" s="5" t="s">
        <v>413</v>
      </c>
      <c r="C992" s="6" t="s">
        <v>431</v>
      </c>
      <c r="D992" s="5" t="s">
        <v>432</v>
      </c>
      <c r="E992" s="6" t="s">
        <v>1383</v>
      </c>
      <c r="F992" s="6" t="s">
        <v>287</v>
      </c>
      <c r="G992" s="7" t="s">
        <v>154</v>
      </c>
      <c r="H992" s="7">
        <v>86400</v>
      </c>
      <c r="I992" s="43" t="s">
        <v>154</v>
      </c>
      <c r="J992" s="8"/>
    </row>
    <row r="993" spans="1:10" x14ac:dyDescent="0.4">
      <c r="A993" s="4" t="s">
        <v>52</v>
      </c>
      <c r="B993" s="5" t="s">
        <v>197</v>
      </c>
      <c r="C993" s="6" t="s">
        <v>198</v>
      </c>
      <c r="D993" s="5" t="s">
        <v>199</v>
      </c>
      <c r="E993" s="6" t="s">
        <v>1383</v>
      </c>
      <c r="F993" s="6" t="s">
        <v>901</v>
      </c>
      <c r="G993" s="7">
        <v>39440</v>
      </c>
      <c r="H993" s="7">
        <v>39380</v>
      </c>
      <c r="I993" s="43">
        <v>-0.15212981744422427</v>
      </c>
      <c r="J993" s="8"/>
    </row>
    <row r="994" spans="1:10" x14ac:dyDescent="0.4">
      <c r="A994" s="4" t="s">
        <v>52</v>
      </c>
      <c r="B994" s="5" t="s">
        <v>197</v>
      </c>
      <c r="C994" s="6" t="s">
        <v>204</v>
      </c>
      <c r="D994" s="5" t="s">
        <v>205</v>
      </c>
      <c r="E994" s="6" t="s">
        <v>1383</v>
      </c>
      <c r="F994" s="6" t="s">
        <v>901</v>
      </c>
      <c r="G994" s="7">
        <v>44933.333333333299</v>
      </c>
      <c r="H994" s="7">
        <v>44933.333333333299</v>
      </c>
      <c r="I994" s="43">
        <v>0</v>
      </c>
      <c r="J994" s="8"/>
    </row>
    <row r="995" spans="1:10" x14ac:dyDescent="0.4">
      <c r="A995" s="4" t="s">
        <v>52</v>
      </c>
      <c r="B995" s="5" t="s">
        <v>197</v>
      </c>
      <c r="C995" s="6" t="s">
        <v>198</v>
      </c>
      <c r="D995" s="5" t="s">
        <v>199</v>
      </c>
      <c r="E995" s="6" t="s">
        <v>1383</v>
      </c>
      <c r="F995" s="6" t="s">
        <v>153</v>
      </c>
      <c r="G995" s="7">
        <v>192166.6666666666</v>
      </c>
      <c r="H995" s="7">
        <v>194133.33333333328</v>
      </c>
      <c r="I995" s="43">
        <v>1.0234171725932659</v>
      </c>
      <c r="J995" s="8"/>
    </row>
    <row r="996" spans="1:10" x14ac:dyDescent="0.4">
      <c r="A996" s="4" t="s">
        <v>67</v>
      </c>
      <c r="B996" s="5" t="s">
        <v>408</v>
      </c>
      <c r="C996" s="6" t="s">
        <v>409</v>
      </c>
      <c r="D996" s="5" t="s">
        <v>410</v>
      </c>
      <c r="E996" s="6" t="s">
        <v>1383</v>
      </c>
      <c r="F996" s="6" t="s">
        <v>153</v>
      </c>
      <c r="G996" s="7">
        <v>190060</v>
      </c>
      <c r="H996" s="7">
        <v>190060</v>
      </c>
      <c r="I996" s="43">
        <v>0</v>
      </c>
      <c r="J996" s="8"/>
    </row>
    <row r="997" spans="1:10" x14ac:dyDescent="0.4">
      <c r="A997" s="4" t="s">
        <v>64</v>
      </c>
      <c r="B997" s="5" t="s">
        <v>246</v>
      </c>
      <c r="C997" s="6" t="s">
        <v>1001</v>
      </c>
      <c r="D997" s="5" t="s">
        <v>1002</v>
      </c>
      <c r="E997" s="6" t="s">
        <v>1384</v>
      </c>
      <c r="F997" s="6" t="s">
        <v>1031</v>
      </c>
      <c r="G997" s="7">
        <v>2000</v>
      </c>
      <c r="H997" s="7">
        <v>2000</v>
      </c>
      <c r="I997" s="43">
        <v>0</v>
      </c>
      <c r="J997" s="8"/>
    </row>
    <row r="998" spans="1:10" x14ac:dyDescent="0.4">
      <c r="A998" s="4" t="s">
        <v>53</v>
      </c>
      <c r="B998" s="5" t="s">
        <v>182</v>
      </c>
      <c r="C998" s="6" t="s">
        <v>999</v>
      </c>
      <c r="D998" s="5" t="s">
        <v>1000</v>
      </c>
      <c r="E998" s="6" t="s">
        <v>1385</v>
      </c>
      <c r="F998" s="6" t="s">
        <v>1034</v>
      </c>
      <c r="G998" s="7">
        <v>12833.333333333298</v>
      </c>
      <c r="H998" s="7">
        <v>12666.666666666702</v>
      </c>
      <c r="I998" s="43">
        <v>-1.2987012987007771</v>
      </c>
      <c r="J998" s="8"/>
    </row>
    <row r="999" spans="1:10" x14ac:dyDescent="0.4">
      <c r="A999" s="4" t="s">
        <v>57</v>
      </c>
      <c r="B999" s="5" t="s">
        <v>211</v>
      </c>
      <c r="C999" s="6" t="s">
        <v>544</v>
      </c>
      <c r="D999" s="5" t="s">
        <v>545</v>
      </c>
      <c r="E999" s="6" t="s">
        <v>1385</v>
      </c>
      <c r="F999" s="6" t="s">
        <v>1034</v>
      </c>
      <c r="G999" s="7">
        <v>12333.333333333298</v>
      </c>
      <c r="H999" s="7">
        <v>12333.333333333298</v>
      </c>
      <c r="I999" s="43">
        <v>0</v>
      </c>
      <c r="J999" s="8"/>
    </row>
    <row r="1000" spans="1:10" x14ac:dyDescent="0.4">
      <c r="A1000" s="4" t="s">
        <v>57</v>
      </c>
      <c r="B1000" s="5" t="s">
        <v>211</v>
      </c>
      <c r="C1000" s="6" t="s">
        <v>232</v>
      </c>
      <c r="D1000" s="5" t="s">
        <v>233</v>
      </c>
      <c r="E1000" s="6" t="s">
        <v>1385</v>
      </c>
      <c r="F1000" s="6" t="s">
        <v>1034</v>
      </c>
      <c r="G1000" s="7">
        <v>8532</v>
      </c>
      <c r="H1000" s="7">
        <v>8540</v>
      </c>
      <c r="I1000" s="43">
        <v>9.3764650726679818E-2</v>
      </c>
      <c r="J1000" s="8"/>
    </row>
    <row r="1001" spans="1:10" x14ac:dyDescent="0.4">
      <c r="A1001" s="4" t="s">
        <v>57</v>
      </c>
      <c r="B1001" s="5" t="s">
        <v>211</v>
      </c>
      <c r="C1001" s="6" t="s">
        <v>234</v>
      </c>
      <c r="D1001" s="5" t="s">
        <v>235</v>
      </c>
      <c r="E1001" s="6" t="s">
        <v>1385</v>
      </c>
      <c r="F1001" s="6" t="s">
        <v>1034</v>
      </c>
      <c r="G1001" s="7">
        <v>9933.3333333332976</v>
      </c>
      <c r="H1001" s="7">
        <v>9933.3333333332976</v>
      </c>
      <c r="I1001" s="43">
        <v>0</v>
      </c>
      <c r="J1001" s="8"/>
    </row>
    <row r="1002" spans="1:10" x14ac:dyDescent="0.4">
      <c r="A1002" s="4" t="s">
        <v>72</v>
      </c>
      <c r="B1002" s="5" t="s">
        <v>413</v>
      </c>
      <c r="C1002" s="6" t="s">
        <v>431</v>
      </c>
      <c r="D1002" s="5" t="s">
        <v>432</v>
      </c>
      <c r="E1002" s="6" t="s">
        <v>1385</v>
      </c>
      <c r="F1002" s="6" t="s">
        <v>1034</v>
      </c>
      <c r="G1002" s="7">
        <v>8400</v>
      </c>
      <c r="H1002" s="7">
        <v>9000</v>
      </c>
      <c r="I1002" s="43">
        <v>7.1428571428571379</v>
      </c>
      <c r="J1002" s="8"/>
    </row>
    <row r="1003" spans="1:10" x14ac:dyDescent="0.4">
      <c r="A1003" s="4" t="s">
        <v>64</v>
      </c>
      <c r="B1003" s="5" t="s">
        <v>246</v>
      </c>
      <c r="C1003" s="6" t="s">
        <v>247</v>
      </c>
      <c r="D1003" s="5" t="s">
        <v>248</v>
      </c>
      <c r="E1003" s="6" t="s">
        <v>1385</v>
      </c>
      <c r="F1003" s="6" t="s">
        <v>1031</v>
      </c>
      <c r="G1003" s="7">
        <v>12000</v>
      </c>
      <c r="H1003" s="7">
        <v>12000</v>
      </c>
      <c r="I1003" s="43">
        <v>0</v>
      </c>
      <c r="J1003" s="8"/>
    </row>
    <row r="1004" spans="1:10" x14ac:dyDescent="0.4">
      <c r="A1004" s="4" t="s">
        <v>64</v>
      </c>
      <c r="B1004" s="5" t="s">
        <v>246</v>
      </c>
      <c r="C1004" s="6" t="s">
        <v>460</v>
      </c>
      <c r="D1004" s="5" t="s">
        <v>408</v>
      </c>
      <c r="E1004" s="6" t="s">
        <v>1385</v>
      </c>
      <c r="F1004" s="6" t="s">
        <v>1031</v>
      </c>
      <c r="G1004" s="7">
        <v>14875</v>
      </c>
      <c r="H1004" s="7">
        <v>15125</v>
      </c>
      <c r="I1004" s="43">
        <v>1.6806722689075564</v>
      </c>
      <c r="J1004" s="8"/>
    </row>
    <row r="1005" spans="1:10" x14ac:dyDescent="0.4">
      <c r="A1005" s="4" t="s">
        <v>64</v>
      </c>
      <c r="B1005" s="5" t="s">
        <v>246</v>
      </c>
      <c r="C1005" s="6" t="s">
        <v>1001</v>
      </c>
      <c r="D1005" s="5" t="s">
        <v>1002</v>
      </c>
      <c r="E1005" s="6" t="s">
        <v>1385</v>
      </c>
      <c r="F1005" s="6" t="s">
        <v>1031</v>
      </c>
      <c r="G1005" s="7">
        <v>12500</v>
      </c>
      <c r="H1005" s="7">
        <v>12500</v>
      </c>
      <c r="I1005" s="43">
        <v>0</v>
      </c>
      <c r="J1005" s="8"/>
    </row>
    <row r="1006" spans="1:10" x14ac:dyDescent="0.4">
      <c r="A1006" s="4" t="s">
        <v>64</v>
      </c>
      <c r="B1006" s="5" t="s">
        <v>246</v>
      </c>
      <c r="C1006" s="6" t="s">
        <v>288</v>
      </c>
      <c r="D1006" s="5" t="s">
        <v>289</v>
      </c>
      <c r="E1006" s="6" t="s">
        <v>1385</v>
      </c>
      <c r="F1006" s="6" t="s">
        <v>1031</v>
      </c>
      <c r="G1006" s="7">
        <v>12540</v>
      </c>
      <c r="H1006" s="7">
        <v>12720</v>
      </c>
      <c r="I1006" s="43">
        <v>1.4354066985645897</v>
      </c>
      <c r="J1006" s="8"/>
    </row>
    <row r="1007" spans="1:10" x14ac:dyDescent="0.4">
      <c r="A1007" s="4" t="s">
        <v>64</v>
      </c>
      <c r="B1007" s="5" t="s">
        <v>246</v>
      </c>
      <c r="C1007" s="6" t="s">
        <v>321</v>
      </c>
      <c r="D1007" s="5" t="s">
        <v>322</v>
      </c>
      <c r="E1007" s="6" t="s">
        <v>1385</v>
      </c>
      <c r="F1007" s="6" t="s">
        <v>1031</v>
      </c>
      <c r="G1007" s="7">
        <v>12275</v>
      </c>
      <c r="H1007" s="7">
        <v>12275</v>
      </c>
      <c r="I1007" s="43">
        <v>0</v>
      </c>
      <c r="J1007" s="8"/>
    </row>
    <row r="1008" spans="1:10" x14ac:dyDescent="0.4">
      <c r="A1008" s="4" t="s">
        <v>64</v>
      </c>
      <c r="B1008" s="5" t="s">
        <v>246</v>
      </c>
      <c r="C1008" s="6" t="s">
        <v>376</v>
      </c>
      <c r="D1008" s="5" t="s">
        <v>377</v>
      </c>
      <c r="E1008" s="6" t="s">
        <v>1385</v>
      </c>
      <c r="F1008" s="6" t="s">
        <v>1031</v>
      </c>
      <c r="G1008" s="7">
        <v>12650</v>
      </c>
      <c r="H1008" s="7">
        <v>13125</v>
      </c>
      <c r="I1008" s="43">
        <v>3.7549407114624511</v>
      </c>
      <c r="J1008" s="8"/>
    </row>
    <row r="1009" spans="1:10" x14ac:dyDescent="0.4">
      <c r="A1009" s="4" t="s">
        <v>58</v>
      </c>
      <c r="B1009" s="5" t="s">
        <v>147</v>
      </c>
      <c r="C1009" s="6" t="s">
        <v>811</v>
      </c>
      <c r="D1009" s="5" t="s">
        <v>812</v>
      </c>
      <c r="E1009" s="6" t="s">
        <v>1385</v>
      </c>
      <c r="F1009" s="6" t="s">
        <v>1031</v>
      </c>
      <c r="G1009" s="7" t="s">
        <v>154</v>
      </c>
      <c r="H1009" s="7">
        <v>11700</v>
      </c>
      <c r="I1009" s="43" t="s">
        <v>154</v>
      </c>
      <c r="J1009" s="8"/>
    </row>
    <row r="1010" spans="1:10" x14ac:dyDescent="0.4">
      <c r="A1010" s="4" t="s">
        <v>69</v>
      </c>
      <c r="B1010" s="5" t="s">
        <v>290</v>
      </c>
      <c r="C1010" s="6" t="s">
        <v>291</v>
      </c>
      <c r="D1010" s="5" t="s">
        <v>292</v>
      </c>
      <c r="E1010" s="6" t="s">
        <v>1385</v>
      </c>
      <c r="F1010" s="6" t="s">
        <v>1031</v>
      </c>
      <c r="G1010" s="7">
        <v>13933.333333333299</v>
      </c>
      <c r="H1010" s="7">
        <v>13933.333333333299</v>
      </c>
      <c r="I1010" s="43">
        <v>0</v>
      </c>
      <c r="J1010" s="8"/>
    </row>
    <row r="1011" spans="1:10" x14ac:dyDescent="0.4">
      <c r="A1011" s="4" t="s">
        <v>53</v>
      </c>
      <c r="B1011" s="5" t="s">
        <v>182</v>
      </c>
      <c r="C1011" s="6" t="s">
        <v>999</v>
      </c>
      <c r="D1011" s="5" t="s">
        <v>1000</v>
      </c>
      <c r="E1011" s="6" t="s">
        <v>1385</v>
      </c>
      <c r="F1011" s="6" t="s">
        <v>901</v>
      </c>
      <c r="G1011" s="7">
        <v>32666.666666666701</v>
      </c>
      <c r="H1011" s="7">
        <v>32666.666666666701</v>
      </c>
      <c r="I1011" s="43">
        <v>0</v>
      </c>
      <c r="J1011" s="8"/>
    </row>
    <row r="1012" spans="1:10" x14ac:dyDescent="0.4">
      <c r="A1012" s="4" t="s">
        <v>60</v>
      </c>
      <c r="B1012" s="5" t="s">
        <v>206</v>
      </c>
      <c r="C1012" s="6" t="s">
        <v>207</v>
      </c>
      <c r="D1012" s="5" t="s">
        <v>208</v>
      </c>
      <c r="E1012" s="6" t="s">
        <v>1385</v>
      </c>
      <c r="F1012" s="6" t="s">
        <v>901</v>
      </c>
      <c r="G1012" s="7">
        <v>26250</v>
      </c>
      <c r="H1012" s="7">
        <v>27500</v>
      </c>
      <c r="I1012" s="43">
        <v>4.7619047619047663</v>
      </c>
      <c r="J1012" s="8"/>
    </row>
    <row r="1013" spans="1:10" x14ac:dyDescent="0.4">
      <c r="A1013" s="4" t="s">
        <v>57</v>
      </c>
      <c r="B1013" s="5" t="s">
        <v>211</v>
      </c>
      <c r="C1013" s="6" t="s">
        <v>232</v>
      </c>
      <c r="D1013" s="5" t="s">
        <v>233</v>
      </c>
      <c r="E1013" s="6" t="s">
        <v>1385</v>
      </c>
      <c r="F1013" s="6" t="s">
        <v>901</v>
      </c>
      <c r="G1013" s="7">
        <v>23133.333333333296</v>
      </c>
      <c r="H1013" s="7">
        <v>23133.333333333296</v>
      </c>
      <c r="I1013" s="43">
        <v>0</v>
      </c>
      <c r="J1013" s="8"/>
    </row>
    <row r="1014" spans="1:10" x14ac:dyDescent="0.4">
      <c r="A1014" s="4" t="s">
        <v>74</v>
      </c>
      <c r="B1014" s="5" t="s">
        <v>708</v>
      </c>
      <c r="C1014" s="6" t="s">
        <v>847</v>
      </c>
      <c r="D1014" s="5" t="s">
        <v>708</v>
      </c>
      <c r="E1014" s="6" t="s">
        <v>1386</v>
      </c>
      <c r="F1014" s="6" t="s">
        <v>445</v>
      </c>
      <c r="G1014" s="7">
        <v>32666.666666666701</v>
      </c>
      <c r="H1014" s="7">
        <v>32666.666666666701</v>
      </c>
      <c r="I1014" s="43">
        <v>0</v>
      </c>
      <c r="J1014" s="8"/>
    </row>
    <row r="1015" spans="1:10" x14ac:dyDescent="0.4">
      <c r="A1015" s="4" t="s">
        <v>56</v>
      </c>
      <c r="B1015" s="5" t="s">
        <v>180</v>
      </c>
      <c r="C1015" s="6" t="s">
        <v>181</v>
      </c>
      <c r="D1015" s="5" t="s">
        <v>180</v>
      </c>
      <c r="E1015" s="6" t="s">
        <v>1386</v>
      </c>
      <c r="F1015" s="6" t="s">
        <v>287</v>
      </c>
      <c r="G1015" s="7">
        <v>69733.333333333299</v>
      </c>
      <c r="H1015" s="7">
        <v>69733.333333333299</v>
      </c>
      <c r="I1015" s="43">
        <v>0</v>
      </c>
      <c r="J1015" s="8"/>
    </row>
    <row r="1016" spans="1:10" x14ac:dyDescent="0.4">
      <c r="A1016" s="4" t="s">
        <v>74</v>
      </c>
      <c r="B1016" s="5" t="s">
        <v>708</v>
      </c>
      <c r="C1016" s="6" t="s">
        <v>847</v>
      </c>
      <c r="D1016" s="5" t="s">
        <v>708</v>
      </c>
      <c r="E1016" s="6" t="s">
        <v>1386</v>
      </c>
      <c r="F1016" s="6" t="s">
        <v>901</v>
      </c>
      <c r="G1016" s="7">
        <v>16333.333333333299</v>
      </c>
      <c r="H1016" s="7">
        <v>16333.333333333299</v>
      </c>
      <c r="I1016" s="43">
        <v>0</v>
      </c>
      <c r="J1016" s="8"/>
    </row>
    <row r="1017" spans="1:10" x14ac:dyDescent="0.4">
      <c r="A1017" s="4" t="s">
        <v>71</v>
      </c>
      <c r="B1017" s="5" t="s">
        <v>359</v>
      </c>
      <c r="C1017" s="6" t="s">
        <v>360</v>
      </c>
      <c r="D1017" s="5" t="s">
        <v>361</v>
      </c>
      <c r="E1017" s="6" t="s">
        <v>1387</v>
      </c>
      <c r="F1017" s="6" t="s">
        <v>718</v>
      </c>
      <c r="G1017" s="7">
        <v>18466.666666666704</v>
      </c>
      <c r="H1017" s="7">
        <v>18466.666666666704</v>
      </c>
      <c r="I1017" s="43">
        <v>0</v>
      </c>
      <c r="J1017" s="8"/>
    </row>
    <row r="1018" spans="1:10" x14ac:dyDescent="0.4">
      <c r="A1018" s="4" t="s">
        <v>72</v>
      </c>
      <c r="B1018" s="5" t="s">
        <v>413</v>
      </c>
      <c r="C1018" s="6" t="s">
        <v>414</v>
      </c>
      <c r="D1018" s="5" t="s">
        <v>415</v>
      </c>
      <c r="E1018" s="6" t="s">
        <v>1388</v>
      </c>
      <c r="F1018" s="6" t="s">
        <v>153</v>
      </c>
      <c r="G1018" s="7">
        <v>12000</v>
      </c>
      <c r="H1018" s="7">
        <v>12000</v>
      </c>
      <c r="I1018" s="43">
        <v>0</v>
      </c>
      <c r="J1018" s="8"/>
    </row>
    <row r="1019" spans="1:10" x14ac:dyDescent="0.4">
      <c r="A1019" s="4" t="s">
        <v>75</v>
      </c>
      <c r="B1019" s="5" t="s">
        <v>449</v>
      </c>
      <c r="C1019" s="6" t="s">
        <v>450</v>
      </c>
      <c r="D1019" s="5" t="s">
        <v>451</v>
      </c>
      <c r="E1019" s="6" t="s">
        <v>1389</v>
      </c>
      <c r="F1019" s="6" t="s">
        <v>1031</v>
      </c>
      <c r="G1019" s="7">
        <v>10426.666666666702</v>
      </c>
      <c r="H1019" s="7">
        <v>10663.333333333298</v>
      </c>
      <c r="I1019" s="43">
        <v>2.269820971866344</v>
      </c>
      <c r="J1019" s="8"/>
    </row>
    <row r="1020" spans="1:10" x14ac:dyDescent="0.4">
      <c r="A1020" s="4" t="s">
        <v>70</v>
      </c>
      <c r="B1020" s="5" t="s">
        <v>405</v>
      </c>
      <c r="C1020" s="6" t="s">
        <v>421</v>
      </c>
      <c r="D1020" s="5" t="s">
        <v>422</v>
      </c>
      <c r="E1020" s="6" t="s">
        <v>1389</v>
      </c>
      <c r="F1020" s="6" t="s">
        <v>1031</v>
      </c>
      <c r="G1020" s="7">
        <v>10325</v>
      </c>
      <c r="H1020" s="7">
        <v>10325</v>
      </c>
      <c r="I1020" s="43">
        <v>0</v>
      </c>
      <c r="J1020" s="8"/>
    </row>
    <row r="1021" spans="1:10" x14ac:dyDescent="0.4">
      <c r="A1021" s="4" t="s">
        <v>66</v>
      </c>
      <c r="B1021" s="5" t="s">
        <v>356</v>
      </c>
      <c r="C1021" s="6" t="s">
        <v>357</v>
      </c>
      <c r="D1021" s="5" t="s">
        <v>358</v>
      </c>
      <c r="E1021" s="6" t="s">
        <v>1389</v>
      </c>
      <c r="F1021" s="6" t="s">
        <v>1031</v>
      </c>
      <c r="G1021" s="7">
        <v>11500</v>
      </c>
      <c r="H1021" s="7">
        <v>11500</v>
      </c>
      <c r="I1021" s="43">
        <v>0</v>
      </c>
      <c r="J1021" s="8"/>
    </row>
    <row r="1022" spans="1:10" x14ac:dyDescent="0.4">
      <c r="A1022" s="4" t="s">
        <v>67</v>
      </c>
      <c r="B1022" s="5" t="s">
        <v>408</v>
      </c>
      <c r="C1022" s="6" t="s">
        <v>409</v>
      </c>
      <c r="D1022" s="5" t="s">
        <v>410</v>
      </c>
      <c r="E1022" s="6" t="s">
        <v>1389</v>
      </c>
      <c r="F1022" s="6" t="s">
        <v>1031</v>
      </c>
      <c r="G1022" s="7">
        <v>11425</v>
      </c>
      <c r="H1022" s="7">
        <v>11600</v>
      </c>
      <c r="I1022" s="43">
        <v>1.5317286652078772</v>
      </c>
      <c r="J1022" s="8"/>
    </row>
    <row r="1023" spans="1:10" x14ac:dyDescent="0.4">
      <c r="A1023" s="4" t="s">
        <v>67</v>
      </c>
      <c r="B1023" s="5" t="s">
        <v>408</v>
      </c>
      <c r="C1023" s="6" t="s">
        <v>411</v>
      </c>
      <c r="D1023" s="5" t="s">
        <v>412</v>
      </c>
      <c r="E1023" s="6" t="s">
        <v>1389</v>
      </c>
      <c r="F1023" s="6" t="s">
        <v>1031</v>
      </c>
      <c r="G1023" s="7">
        <v>9133.3333333332976</v>
      </c>
      <c r="H1023" s="7">
        <v>8633.3333333332994</v>
      </c>
      <c r="I1023" s="43">
        <v>-5.4744525547445475</v>
      </c>
      <c r="J1023" s="8"/>
    </row>
    <row r="1024" spans="1:10" x14ac:dyDescent="0.4">
      <c r="A1024" s="4" t="s">
        <v>67</v>
      </c>
      <c r="B1024" s="5" t="s">
        <v>408</v>
      </c>
      <c r="C1024" s="6" t="s">
        <v>427</v>
      </c>
      <c r="D1024" s="5" t="s">
        <v>428</v>
      </c>
      <c r="E1024" s="6" t="s">
        <v>1389</v>
      </c>
      <c r="F1024" s="6" t="s">
        <v>1031</v>
      </c>
      <c r="G1024" s="7">
        <v>10666.666666666702</v>
      </c>
      <c r="H1024" s="7">
        <v>10000</v>
      </c>
      <c r="I1024" s="43">
        <v>-6.2500000000002993</v>
      </c>
      <c r="J1024" s="8"/>
    </row>
    <row r="1025" spans="1:10" x14ac:dyDescent="0.4">
      <c r="A1025" s="9" t="s">
        <v>71</v>
      </c>
      <c r="B1025" s="10" t="s">
        <v>359</v>
      </c>
      <c r="C1025" s="11" t="s">
        <v>360</v>
      </c>
      <c r="D1025" s="10" t="s">
        <v>361</v>
      </c>
      <c r="E1025" s="11" t="s">
        <v>1389</v>
      </c>
      <c r="F1025" s="11" t="s">
        <v>1031</v>
      </c>
      <c r="G1025" s="12">
        <v>14166.666666666701</v>
      </c>
      <c r="H1025" s="12">
        <v>14166.666666666701</v>
      </c>
      <c r="I1025" s="44">
        <v>0</v>
      </c>
      <c r="J1025" s="8"/>
    </row>
    <row r="1027" spans="1:10" x14ac:dyDescent="0.4">
      <c r="A1027" s="127" t="s">
        <v>78</v>
      </c>
      <c r="B1027" s="127"/>
      <c r="C1027" s="127"/>
      <c r="D1027" s="127"/>
      <c r="E1027" s="127"/>
      <c r="F1027" s="127"/>
      <c r="G1027" s="127"/>
      <c r="H1027" s="127"/>
      <c r="I1027" s="127"/>
    </row>
    <row r="1028" spans="1:10" x14ac:dyDescent="0.4">
      <c r="A1028" s="127"/>
      <c r="B1028" s="127"/>
      <c r="C1028" s="127"/>
      <c r="D1028" s="127"/>
      <c r="E1028" s="127"/>
      <c r="F1028" s="127"/>
      <c r="G1028" s="127"/>
      <c r="H1028" s="127"/>
      <c r="I1028" s="127"/>
    </row>
  </sheetData>
  <mergeCells count="5">
    <mergeCell ref="A1:I3"/>
    <mergeCell ref="J1:J2"/>
    <mergeCell ref="A4:I5"/>
    <mergeCell ref="A6:I8"/>
    <mergeCell ref="A1027:I1028"/>
  </mergeCells>
  <phoneticPr fontId="18" type="noConversion"/>
  <hyperlinks>
    <hyperlink ref="J1" location="Índice!A1" display="Regresar al índice" xr:uid="{00000000-0004-0000-0D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1025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9BDF-5726-4AEB-A9E4-F5787BC4504F}">
  <dimension ref="A1:F141"/>
  <sheetViews>
    <sheetView workbookViewId="0">
      <selection activeCell="A6" sqref="A6:E8"/>
    </sheetView>
  </sheetViews>
  <sheetFormatPr defaultColWidth="11.44140625" defaultRowHeight="16.8" x14ac:dyDescent="0.4"/>
  <cols>
    <col min="1" max="1" width="59.33203125" style="3" customWidth="1"/>
    <col min="2" max="2" width="14.6640625" style="14" customWidth="1"/>
    <col min="3" max="3" width="15.6640625" style="14" customWidth="1"/>
    <col min="4" max="5" width="14.6640625" style="77" customWidth="1"/>
    <col min="6" max="6" width="18" style="3" bestFit="1" customWidth="1"/>
    <col min="7" max="7" width="13.33203125" style="3" bestFit="1" customWidth="1"/>
    <col min="8" max="16384" width="11.44140625" style="3"/>
  </cols>
  <sheetData>
    <row r="1" spans="1:6" s="2" customFormat="1" ht="12.75" customHeight="1" x14ac:dyDescent="0.3">
      <c r="A1" s="130"/>
      <c r="B1" s="130"/>
      <c r="C1" s="130"/>
      <c r="D1" s="130"/>
      <c r="E1" s="130"/>
      <c r="F1" s="108" t="s">
        <v>37</v>
      </c>
    </row>
    <row r="2" spans="1:6" s="2" customFormat="1" ht="13.2" x14ac:dyDescent="0.3">
      <c r="A2" s="130"/>
      <c r="B2" s="130"/>
      <c r="C2" s="130"/>
      <c r="D2" s="130"/>
      <c r="E2" s="130"/>
      <c r="F2" s="108"/>
    </row>
    <row r="3" spans="1:6" s="2" customFormat="1" ht="56.1" customHeight="1" x14ac:dyDescent="0.3">
      <c r="A3" s="130"/>
      <c r="B3" s="130"/>
      <c r="C3" s="130"/>
      <c r="D3" s="130"/>
      <c r="E3" s="130"/>
    </row>
    <row r="4" spans="1:6" s="2" customFormat="1" ht="12" customHeight="1" x14ac:dyDescent="0.3">
      <c r="A4" s="131" t="str">
        <f>+Índice!A5</f>
        <v>Insumos y factores de la producción agropecuaria - Diciembre 2021</v>
      </c>
      <c r="B4" s="132"/>
      <c r="C4" s="132"/>
      <c r="D4" s="132"/>
      <c r="E4" s="132"/>
    </row>
    <row r="5" spans="1:6" s="2" customFormat="1" ht="17.100000000000001" customHeight="1" x14ac:dyDescent="0.3">
      <c r="A5" s="133"/>
      <c r="B5" s="134"/>
      <c r="C5" s="134"/>
      <c r="D5" s="134"/>
      <c r="E5" s="134"/>
    </row>
    <row r="6" spans="1:6" s="2" customFormat="1" ht="11.1" customHeight="1" x14ac:dyDescent="0.3">
      <c r="A6" s="135" t="s">
        <v>140</v>
      </c>
      <c r="B6" s="136"/>
      <c r="C6" s="136"/>
      <c r="D6" s="136"/>
      <c r="E6" s="137"/>
    </row>
    <row r="7" spans="1:6" s="2" customFormat="1" ht="12" customHeight="1" x14ac:dyDescent="0.3">
      <c r="A7" s="121"/>
      <c r="B7" s="138"/>
      <c r="C7" s="138"/>
      <c r="D7" s="138"/>
      <c r="E7" s="123"/>
    </row>
    <row r="8" spans="1:6" s="2" customFormat="1" ht="12" customHeight="1" x14ac:dyDescent="0.3">
      <c r="A8" s="124"/>
      <c r="B8" s="125"/>
      <c r="C8" s="125"/>
      <c r="D8" s="125"/>
      <c r="E8" s="126"/>
    </row>
    <row r="9" spans="1:6" s="2" customFormat="1" ht="13.2" x14ac:dyDescent="0.3">
      <c r="B9" s="68"/>
      <c r="C9" s="68"/>
      <c r="D9" s="68"/>
      <c r="E9" s="68"/>
    </row>
    <row r="10" spans="1:6" ht="30.75" customHeight="1" x14ac:dyDescent="0.4">
      <c r="A10" s="15" t="s">
        <v>108</v>
      </c>
      <c r="B10" s="69" t="s">
        <v>109</v>
      </c>
      <c r="C10" s="69" t="s">
        <v>142</v>
      </c>
      <c r="D10" s="69" t="s">
        <v>110</v>
      </c>
      <c r="E10" s="70" t="s">
        <v>111</v>
      </c>
    </row>
    <row r="11" spans="1:6" x14ac:dyDescent="0.4">
      <c r="A11" s="20" t="s">
        <v>112</v>
      </c>
      <c r="B11" s="71">
        <v>1</v>
      </c>
      <c r="C11" s="21">
        <v>260.16000000000003</v>
      </c>
      <c r="D11" s="72">
        <v>-0.60000079950639695</v>
      </c>
      <c r="E11" s="73"/>
      <c r="F11" s="8"/>
    </row>
    <row r="12" spans="1:6" x14ac:dyDescent="0.4">
      <c r="A12" s="20" t="s">
        <v>112</v>
      </c>
      <c r="B12" s="71">
        <v>2</v>
      </c>
      <c r="C12" s="21">
        <v>325.2</v>
      </c>
      <c r="D12" s="72">
        <v>-0.50000099938299636</v>
      </c>
      <c r="E12" s="73"/>
      <c r="F12" s="8"/>
    </row>
    <row r="13" spans="1:6" x14ac:dyDescent="0.4">
      <c r="A13" s="20" t="s">
        <v>112</v>
      </c>
      <c r="B13" s="71">
        <v>3</v>
      </c>
      <c r="C13" s="21">
        <v>552.84</v>
      </c>
      <c r="D13" s="72">
        <v>-0.15000169895109372</v>
      </c>
      <c r="E13" s="73"/>
      <c r="F13" s="8"/>
    </row>
    <row r="14" spans="1:6" x14ac:dyDescent="0.4">
      <c r="A14" s="20" t="s">
        <v>112</v>
      </c>
      <c r="B14" s="71">
        <v>4</v>
      </c>
      <c r="C14" s="21">
        <v>650.40129999999999</v>
      </c>
      <c r="D14" s="72">
        <v>0</v>
      </c>
      <c r="E14" s="73">
        <v>0</v>
      </c>
      <c r="F14" s="8"/>
    </row>
    <row r="15" spans="1:6" x14ac:dyDescent="0.4">
      <c r="A15" s="20" t="s">
        <v>112</v>
      </c>
      <c r="B15" s="71">
        <v>5</v>
      </c>
      <c r="C15" s="21">
        <v>780.48</v>
      </c>
      <c r="D15" s="72"/>
      <c r="E15" s="73">
        <v>0.19999760148080892</v>
      </c>
      <c r="F15" s="8"/>
    </row>
    <row r="16" spans="1:6" x14ac:dyDescent="0.4">
      <c r="A16" s="20" t="s">
        <v>112</v>
      </c>
      <c r="B16" s="71">
        <v>6</v>
      </c>
      <c r="C16" s="21">
        <v>780.48</v>
      </c>
      <c r="D16" s="72"/>
      <c r="E16" s="73">
        <v>0.19999760148080892</v>
      </c>
      <c r="F16" s="8"/>
    </row>
    <row r="17" spans="1:6" x14ac:dyDescent="0.4">
      <c r="A17" s="20" t="s">
        <v>113</v>
      </c>
      <c r="B17" s="71">
        <v>1</v>
      </c>
      <c r="C17" s="21">
        <v>277.83</v>
      </c>
      <c r="D17" s="72">
        <v>-0.60000287943793373</v>
      </c>
      <c r="E17" s="73"/>
      <c r="F17" s="8"/>
    </row>
    <row r="18" spans="1:6" x14ac:dyDescent="0.4">
      <c r="A18" s="20" t="s">
        <v>113</v>
      </c>
      <c r="B18" s="71">
        <v>2</v>
      </c>
      <c r="C18" s="21">
        <v>347.29</v>
      </c>
      <c r="D18" s="72">
        <v>-0.5</v>
      </c>
      <c r="E18" s="73"/>
      <c r="F18" s="8"/>
    </row>
    <row r="19" spans="1:6" x14ac:dyDescent="0.4">
      <c r="A19" s="20" t="s">
        <v>113</v>
      </c>
      <c r="B19" s="71">
        <v>3</v>
      </c>
      <c r="C19" s="21">
        <v>590.4</v>
      </c>
      <c r="D19" s="72">
        <v>-0.14998992196723204</v>
      </c>
      <c r="E19" s="73"/>
      <c r="F19" s="8"/>
    </row>
    <row r="20" spans="1:6" x14ac:dyDescent="0.4">
      <c r="A20" s="20" t="s">
        <v>113</v>
      </c>
      <c r="B20" s="71">
        <v>4</v>
      </c>
      <c r="C20" s="21">
        <v>694.58</v>
      </c>
      <c r="D20" s="72">
        <v>0</v>
      </c>
      <c r="E20" s="73">
        <v>0</v>
      </c>
      <c r="F20" s="8"/>
    </row>
    <row r="21" spans="1:6" x14ac:dyDescent="0.4">
      <c r="A21" s="20" t="s">
        <v>113</v>
      </c>
      <c r="B21" s="71">
        <v>5</v>
      </c>
      <c r="C21" s="21">
        <v>833.5</v>
      </c>
      <c r="D21" s="72"/>
      <c r="E21" s="73">
        <v>0.20000575887586747</v>
      </c>
      <c r="F21" s="8"/>
    </row>
    <row r="22" spans="1:6" x14ac:dyDescent="0.4">
      <c r="A22" s="20" t="s">
        <v>113</v>
      </c>
      <c r="B22" s="71">
        <v>6</v>
      </c>
      <c r="C22" s="21">
        <v>833.5</v>
      </c>
      <c r="D22" s="72"/>
      <c r="E22" s="73">
        <v>0.20000575887586747</v>
      </c>
      <c r="F22" s="8"/>
    </row>
    <row r="23" spans="1:6" x14ac:dyDescent="0.4">
      <c r="A23" s="20" t="s">
        <v>114</v>
      </c>
      <c r="B23" s="71">
        <v>1</v>
      </c>
      <c r="C23" s="21">
        <v>255.32</v>
      </c>
      <c r="D23" s="72">
        <v>-0.6</v>
      </c>
      <c r="E23" s="73"/>
      <c r="F23" s="8"/>
    </row>
    <row r="24" spans="1:6" x14ac:dyDescent="0.4">
      <c r="A24" s="20" t="s">
        <v>114</v>
      </c>
      <c r="B24" s="71">
        <v>2</v>
      </c>
      <c r="C24" s="21">
        <v>319.14999999999998</v>
      </c>
      <c r="D24" s="72">
        <v>-0.5</v>
      </c>
      <c r="E24" s="73"/>
      <c r="F24" s="8"/>
    </row>
    <row r="25" spans="1:6" x14ac:dyDescent="0.4">
      <c r="A25" s="20" t="s">
        <v>114</v>
      </c>
      <c r="B25" s="71">
        <v>3</v>
      </c>
      <c r="C25" s="21">
        <v>542.55999999999995</v>
      </c>
      <c r="D25" s="72">
        <v>-0.14999216669277771</v>
      </c>
      <c r="E25" s="73"/>
      <c r="F25" s="8"/>
    </row>
    <row r="26" spans="1:6" x14ac:dyDescent="0.4">
      <c r="A26" s="20" t="s">
        <v>114</v>
      </c>
      <c r="B26" s="71">
        <v>4</v>
      </c>
      <c r="C26" s="21">
        <v>638.29999999999995</v>
      </c>
      <c r="D26" s="72">
        <v>0</v>
      </c>
      <c r="E26" s="73">
        <v>0</v>
      </c>
      <c r="F26" s="8"/>
    </row>
    <row r="27" spans="1:6" x14ac:dyDescent="0.4">
      <c r="A27" s="20" t="s">
        <v>114</v>
      </c>
      <c r="B27" s="71">
        <v>5</v>
      </c>
      <c r="C27" s="21">
        <v>765.96</v>
      </c>
      <c r="D27" s="72"/>
      <c r="E27" s="73">
        <v>0.20000000000000018</v>
      </c>
      <c r="F27" s="8"/>
    </row>
    <row r="28" spans="1:6" x14ac:dyDescent="0.4">
      <c r="A28" s="20" t="s">
        <v>114</v>
      </c>
      <c r="B28" s="71">
        <v>6</v>
      </c>
      <c r="C28" s="21">
        <v>765.96</v>
      </c>
      <c r="D28" s="72"/>
      <c r="E28" s="73">
        <v>0.20000000000000018</v>
      </c>
      <c r="F28" s="8"/>
    </row>
    <row r="29" spans="1:6" x14ac:dyDescent="0.4">
      <c r="A29" s="20" t="s">
        <v>115</v>
      </c>
      <c r="B29" s="71">
        <v>1</v>
      </c>
      <c r="C29" s="21">
        <v>256.3</v>
      </c>
      <c r="D29" s="72">
        <v>-0.59999375721821635</v>
      </c>
      <c r="E29" s="73"/>
      <c r="F29" s="8"/>
    </row>
    <row r="30" spans="1:6" x14ac:dyDescent="0.4">
      <c r="A30" s="20" t="s">
        <v>115</v>
      </c>
      <c r="B30" s="71">
        <v>2</v>
      </c>
      <c r="C30" s="21">
        <v>320.37</v>
      </c>
      <c r="D30" s="72">
        <v>-0.5</v>
      </c>
      <c r="E30" s="73"/>
      <c r="F30" s="8"/>
    </row>
    <row r="31" spans="1:6" x14ac:dyDescent="0.4">
      <c r="A31" s="20" t="s">
        <v>115</v>
      </c>
      <c r="B31" s="71">
        <v>3</v>
      </c>
      <c r="C31" s="21">
        <v>544.63</v>
      </c>
      <c r="D31" s="72">
        <v>-0.14999843930455414</v>
      </c>
      <c r="E31" s="73"/>
      <c r="F31" s="8"/>
    </row>
    <row r="32" spans="1:6" x14ac:dyDescent="0.4">
      <c r="A32" s="20" t="s">
        <v>115</v>
      </c>
      <c r="B32" s="71">
        <v>4</v>
      </c>
      <c r="C32" s="21">
        <v>640.74</v>
      </c>
      <c r="D32" s="72">
        <v>0</v>
      </c>
      <c r="E32" s="73">
        <v>0</v>
      </c>
      <c r="F32" s="8"/>
    </row>
    <row r="33" spans="1:6" x14ac:dyDescent="0.4">
      <c r="A33" s="20" t="s">
        <v>115</v>
      </c>
      <c r="B33" s="71">
        <v>5</v>
      </c>
      <c r="C33" s="21">
        <v>768.89</v>
      </c>
      <c r="D33" s="72"/>
      <c r="E33" s="73">
        <v>0.20000312139089171</v>
      </c>
      <c r="F33" s="8"/>
    </row>
    <row r="34" spans="1:6" x14ac:dyDescent="0.4">
      <c r="A34" s="20" t="s">
        <v>115</v>
      </c>
      <c r="B34" s="71">
        <v>6</v>
      </c>
      <c r="C34" s="21">
        <v>768.89</v>
      </c>
      <c r="D34" s="72"/>
      <c r="E34" s="73">
        <v>0.20000312139089171</v>
      </c>
      <c r="F34" s="8"/>
    </row>
    <row r="35" spans="1:6" x14ac:dyDescent="0.4">
      <c r="A35" s="20" t="s">
        <v>116</v>
      </c>
      <c r="B35" s="71">
        <v>1</v>
      </c>
      <c r="C35" s="21">
        <v>249.27199999999999</v>
      </c>
      <c r="D35" s="72">
        <v>-0.6000000641869021</v>
      </c>
      <c r="E35" s="73"/>
      <c r="F35" s="8"/>
    </row>
    <row r="36" spans="1:6" x14ac:dyDescent="0.4">
      <c r="A36" s="20" t="s">
        <v>116</v>
      </c>
      <c r="B36" s="71">
        <v>2</v>
      </c>
      <c r="C36" s="21">
        <v>311.59010000000001</v>
      </c>
      <c r="D36" s="72">
        <v>-0.49999991976637248</v>
      </c>
      <c r="E36" s="73"/>
      <c r="F36" s="8"/>
    </row>
    <row r="37" spans="1:6" x14ac:dyDescent="0.4">
      <c r="A37" s="20" t="s">
        <v>116</v>
      </c>
      <c r="B37" s="71">
        <v>3</v>
      </c>
      <c r="C37" s="21">
        <v>529.70309999999995</v>
      </c>
      <c r="D37" s="72">
        <v>-0.14999997592991188</v>
      </c>
      <c r="E37" s="73"/>
      <c r="F37" s="8"/>
    </row>
    <row r="38" spans="1:6" x14ac:dyDescent="0.4">
      <c r="A38" s="20" t="s">
        <v>116</v>
      </c>
      <c r="B38" s="71">
        <v>4</v>
      </c>
      <c r="C38" s="21">
        <v>623.18010000000004</v>
      </c>
      <c r="D38" s="72">
        <v>0</v>
      </c>
      <c r="E38" s="73">
        <v>0</v>
      </c>
      <c r="F38" s="8"/>
    </row>
    <row r="39" spans="1:6" x14ac:dyDescent="0.4">
      <c r="A39" s="20" t="s">
        <v>116</v>
      </c>
      <c r="B39" s="71">
        <v>5</v>
      </c>
      <c r="C39" s="21">
        <v>747.81610000000001</v>
      </c>
      <c r="D39" s="72"/>
      <c r="E39" s="73">
        <v>0.19999996790654895</v>
      </c>
      <c r="F39" s="8"/>
    </row>
    <row r="40" spans="1:6" x14ac:dyDescent="0.4">
      <c r="A40" s="20" t="s">
        <v>116</v>
      </c>
      <c r="B40" s="71">
        <v>6</v>
      </c>
      <c r="C40" s="21">
        <v>747.81610000000001</v>
      </c>
      <c r="D40" s="72"/>
      <c r="E40" s="73">
        <v>0.19999996790654895</v>
      </c>
      <c r="F40" s="8"/>
    </row>
    <row r="41" spans="1:6" x14ac:dyDescent="0.4">
      <c r="A41" s="20" t="s">
        <v>117</v>
      </c>
      <c r="B41" s="71">
        <v>1</v>
      </c>
      <c r="C41" s="21">
        <v>302.87779999999998</v>
      </c>
      <c r="D41" s="72">
        <v>-0.6</v>
      </c>
      <c r="E41" s="73"/>
      <c r="F41" s="8"/>
    </row>
    <row r="42" spans="1:6" x14ac:dyDescent="0.4">
      <c r="A42" s="20" t="s">
        <v>117</v>
      </c>
      <c r="B42" s="71">
        <v>2</v>
      </c>
      <c r="C42" s="21">
        <v>378.59730000000002</v>
      </c>
      <c r="D42" s="72">
        <v>-0.49999993396676801</v>
      </c>
      <c r="E42" s="73"/>
      <c r="F42" s="8"/>
    </row>
    <row r="43" spans="1:6" x14ac:dyDescent="0.4">
      <c r="A43" s="20" t="s">
        <v>117</v>
      </c>
      <c r="B43" s="71">
        <v>3</v>
      </c>
      <c r="C43" s="21">
        <v>643.61530000000005</v>
      </c>
      <c r="D43" s="72">
        <v>-0.1500000330166158</v>
      </c>
      <c r="E43" s="73"/>
      <c r="F43" s="8"/>
    </row>
    <row r="44" spans="1:6" x14ac:dyDescent="0.4">
      <c r="A44" s="20" t="s">
        <v>117</v>
      </c>
      <c r="B44" s="71">
        <v>4</v>
      </c>
      <c r="C44" s="21">
        <v>757.19449999999995</v>
      </c>
      <c r="D44" s="72">
        <v>0</v>
      </c>
      <c r="E44" s="73">
        <v>0</v>
      </c>
      <c r="F44" s="8"/>
    </row>
    <row r="45" spans="1:6" x14ac:dyDescent="0.4">
      <c r="A45" s="20" t="s">
        <v>117</v>
      </c>
      <c r="B45" s="71">
        <v>5</v>
      </c>
      <c r="C45" s="21">
        <v>908.63340000000005</v>
      </c>
      <c r="D45" s="72"/>
      <c r="E45" s="73">
        <v>0.20000000000000018</v>
      </c>
      <c r="F45" s="8"/>
    </row>
    <row r="46" spans="1:6" x14ac:dyDescent="0.4">
      <c r="A46" s="20" t="s">
        <v>117</v>
      </c>
      <c r="B46" s="71">
        <v>6</v>
      </c>
      <c r="C46" s="21">
        <v>908.63340000000005</v>
      </c>
      <c r="D46" s="72"/>
      <c r="E46" s="73">
        <v>0.20000000000000018</v>
      </c>
      <c r="F46" s="8"/>
    </row>
    <row r="47" spans="1:6" x14ac:dyDescent="0.4">
      <c r="A47" s="20" t="s">
        <v>118</v>
      </c>
      <c r="B47" s="71">
        <v>1</v>
      </c>
      <c r="C47" s="21">
        <v>271.06</v>
      </c>
      <c r="D47" s="72">
        <v>-0.6</v>
      </c>
      <c r="E47" s="73"/>
      <c r="F47" s="8"/>
    </row>
    <row r="48" spans="1:6" x14ac:dyDescent="0.4">
      <c r="A48" s="20" t="s">
        <v>118</v>
      </c>
      <c r="B48" s="71">
        <v>2</v>
      </c>
      <c r="C48" s="21">
        <v>338.83</v>
      </c>
      <c r="D48" s="72">
        <v>-0.49999262155980229</v>
      </c>
      <c r="E48" s="73"/>
      <c r="F48" s="8"/>
    </row>
    <row r="49" spans="1:6" x14ac:dyDescent="0.4">
      <c r="A49" s="20" t="s">
        <v>118</v>
      </c>
      <c r="B49" s="71">
        <v>3</v>
      </c>
      <c r="C49" s="21">
        <v>576</v>
      </c>
      <c r="D49" s="72">
        <v>-0.15000368922009888</v>
      </c>
      <c r="E49" s="73"/>
      <c r="F49" s="8"/>
    </row>
    <row r="50" spans="1:6" x14ac:dyDescent="0.4">
      <c r="A50" s="20" t="s">
        <v>118</v>
      </c>
      <c r="B50" s="71">
        <v>4</v>
      </c>
      <c r="C50" s="21">
        <v>677.65</v>
      </c>
      <c r="D50" s="72">
        <v>0</v>
      </c>
      <c r="E50" s="73">
        <v>0</v>
      </c>
      <c r="F50" s="8"/>
    </row>
    <row r="51" spans="1:6" x14ac:dyDescent="0.4">
      <c r="A51" s="20" t="s">
        <v>118</v>
      </c>
      <c r="B51" s="71">
        <v>5</v>
      </c>
      <c r="C51" s="21">
        <v>813.18</v>
      </c>
      <c r="D51" s="72"/>
      <c r="E51" s="73">
        <v>0.19999999999999996</v>
      </c>
      <c r="F51" s="8"/>
    </row>
    <row r="52" spans="1:6" x14ac:dyDescent="0.4">
      <c r="A52" s="20" t="s">
        <v>118</v>
      </c>
      <c r="B52" s="71">
        <v>6</v>
      </c>
      <c r="C52" s="21">
        <v>813.18</v>
      </c>
      <c r="D52" s="72"/>
      <c r="E52" s="73">
        <v>0.19999999999999996</v>
      </c>
      <c r="F52" s="8"/>
    </row>
    <row r="53" spans="1:6" x14ac:dyDescent="0.4">
      <c r="A53" s="20" t="s">
        <v>119</v>
      </c>
      <c r="B53" s="71">
        <v>1</v>
      </c>
      <c r="C53" s="21">
        <v>268.83</v>
      </c>
      <c r="D53" s="72">
        <v>-0.59356243291051203</v>
      </c>
      <c r="E53" s="73"/>
      <c r="F53" s="8"/>
    </row>
    <row r="54" spans="1:6" x14ac:dyDescent="0.4">
      <c r="A54" s="20" t="s">
        <v>119</v>
      </c>
      <c r="B54" s="71">
        <v>2</v>
      </c>
      <c r="C54" s="21">
        <v>336.03</v>
      </c>
      <c r="D54" s="72">
        <v>-0.49196438020652222</v>
      </c>
      <c r="E54" s="73"/>
      <c r="F54" s="8"/>
    </row>
    <row r="55" spans="1:6" x14ac:dyDescent="0.4">
      <c r="A55" s="20" t="s">
        <v>119</v>
      </c>
      <c r="B55" s="71">
        <v>3</v>
      </c>
      <c r="C55" s="21">
        <v>562.21</v>
      </c>
      <c r="D55" s="72">
        <v>-0.15000831531681347</v>
      </c>
      <c r="E55" s="73"/>
      <c r="F55" s="8"/>
    </row>
    <row r="56" spans="1:6" x14ac:dyDescent="0.4">
      <c r="A56" s="20" t="s">
        <v>119</v>
      </c>
      <c r="B56" s="71">
        <v>4</v>
      </c>
      <c r="C56" s="21">
        <v>661.43</v>
      </c>
      <c r="D56" s="72">
        <v>0</v>
      </c>
      <c r="E56" s="73">
        <v>0</v>
      </c>
      <c r="F56" s="8"/>
    </row>
    <row r="57" spans="1:6" x14ac:dyDescent="0.4">
      <c r="A57" s="20" t="s">
        <v>119</v>
      </c>
      <c r="B57" s="71">
        <v>5</v>
      </c>
      <c r="C57" s="21">
        <v>793.72</v>
      </c>
      <c r="D57" s="72"/>
      <c r="E57" s="73">
        <v>0.20000604750313733</v>
      </c>
      <c r="F57" s="8"/>
    </row>
    <row r="58" spans="1:6" x14ac:dyDescent="0.4">
      <c r="A58" s="20" t="s">
        <v>119</v>
      </c>
      <c r="B58" s="71">
        <v>6</v>
      </c>
      <c r="C58" s="21">
        <v>793.72</v>
      </c>
      <c r="D58" s="72"/>
      <c r="E58" s="73">
        <v>0.20000604750313733</v>
      </c>
      <c r="F58" s="8"/>
    </row>
    <row r="59" spans="1:6" x14ac:dyDescent="0.4">
      <c r="A59" s="20" t="s">
        <v>120</v>
      </c>
      <c r="B59" s="71">
        <v>1</v>
      </c>
      <c r="C59" s="21">
        <v>251.9769</v>
      </c>
      <c r="D59" s="72">
        <v>-0.60000009524680353</v>
      </c>
      <c r="E59" s="73"/>
      <c r="F59" s="8"/>
    </row>
    <row r="60" spans="1:6" x14ac:dyDescent="0.4">
      <c r="A60" s="20" t="s">
        <v>120</v>
      </c>
      <c r="B60" s="71">
        <v>2</v>
      </c>
      <c r="C60" s="21">
        <v>314.97120000000001</v>
      </c>
      <c r="D60" s="72">
        <v>-0.5</v>
      </c>
      <c r="E60" s="73"/>
      <c r="F60" s="8"/>
    </row>
    <row r="61" spans="1:6" x14ac:dyDescent="0.4">
      <c r="A61" s="20" t="s">
        <v>120</v>
      </c>
      <c r="B61" s="71">
        <v>3</v>
      </c>
      <c r="C61" s="21">
        <v>535.45100000000002</v>
      </c>
      <c r="D61" s="72">
        <v>-0.15000006349786899</v>
      </c>
      <c r="E61" s="73"/>
      <c r="F61" s="8"/>
    </row>
    <row r="62" spans="1:6" x14ac:dyDescent="0.4">
      <c r="A62" s="20" t="s">
        <v>120</v>
      </c>
      <c r="B62" s="71">
        <v>4</v>
      </c>
      <c r="C62" s="21">
        <v>629.94240000000002</v>
      </c>
      <c r="D62" s="72">
        <v>0</v>
      </c>
      <c r="E62" s="73">
        <v>0</v>
      </c>
      <c r="F62" s="8"/>
    </row>
    <row r="63" spans="1:6" x14ac:dyDescent="0.4">
      <c r="A63" s="20" t="s">
        <v>120</v>
      </c>
      <c r="B63" s="71">
        <v>5</v>
      </c>
      <c r="C63" s="21">
        <v>755.93079999999998</v>
      </c>
      <c r="D63" s="72"/>
      <c r="E63" s="73">
        <v>0.19999987300426181</v>
      </c>
      <c r="F63" s="8"/>
    </row>
    <row r="64" spans="1:6" x14ac:dyDescent="0.4">
      <c r="A64" s="20" t="s">
        <v>120</v>
      </c>
      <c r="B64" s="71">
        <v>6</v>
      </c>
      <c r="C64" s="21">
        <v>755.93079999999998</v>
      </c>
      <c r="D64" s="72"/>
      <c r="E64" s="73">
        <v>0.19999987300426181</v>
      </c>
      <c r="F64" s="8"/>
    </row>
    <row r="65" spans="1:6" x14ac:dyDescent="0.4">
      <c r="A65" s="20" t="s">
        <v>121</v>
      </c>
      <c r="B65" s="71">
        <v>1</v>
      </c>
      <c r="C65" s="21">
        <v>264.79000000000002</v>
      </c>
      <c r="D65" s="72">
        <v>-0.60000302123931237</v>
      </c>
      <c r="E65" s="73"/>
      <c r="F65" s="8"/>
    </row>
    <row r="66" spans="1:6" x14ac:dyDescent="0.4">
      <c r="A66" s="20" t="s">
        <v>121</v>
      </c>
      <c r="B66" s="71">
        <v>2</v>
      </c>
      <c r="C66" s="21">
        <v>330.99</v>
      </c>
      <c r="D66" s="72">
        <v>-0.5</v>
      </c>
      <c r="E66" s="73"/>
      <c r="F66" s="8"/>
    </row>
    <row r="67" spans="1:6" x14ac:dyDescent="0.4">
      <c r="A67" s="20" t="s">
        <v>121</v>
      </c>
      <c r="B67" s="71">
        <v>3</v>
      </c>
      <c r="C67" s="21">
        <v>562.67999999999995</v>
      </c>
      <c r="D67" s="72">
        <v>-0.15000453185896867</v>
      </c>
      <c r="E67" s="73"/>
      <c r="F67" s="8"/>
    </row>
    <row r="68" spans="1:6" x14ac:dyDescent="0.4">
      <c r="A68" s="20" t="s">
        <v>121</v>
      </c>
      <c r="B68" s="71">
        <v>4</v>
      </c>
      <c r="C68" s="21">
        <v>661.98</v>
      </c>
      <c r="D68" s="72">
        <v>0</v>
      </c>
      <c r="E68" s="73">
        <v>0</v>
      </c>
      <c r="F68" s="8"/>
    </row>
    <row r="69" spans="1:6" x14ac:dyDescent="0.4">
      <c r="A69" s="20" t="s">
        <v>121</v>
      </c>
      <c r="B69" s="71">
        <v>5</v>
      </c>
      <c r="C69" s="21">
        <v>794.37</v>
      </c>
      <c r="D69" s="72"/>
      <c r="E69" s="73">
        <v>0.19999093628206288</v>
      </c>
      <c r="F69" s="8"/>
    </row>
    <row r="70" spans="1:6" x14ac:dyDescent="0.4">
      <c r="A70" s="20" t="s">
        <v>121</v>
      </c>
      <c r="B70" s="71">
        <v>6</v>
      </c>
      <c r="C70" s="21">
        <v>794.37</v>
      </c>
      <c r="D70" s="72"/>
      <c r="E70" s="73">
        <v>0.19999093628206288</v>
      </c>
      <c r="F70" s="8"/>
    </row>
    <row r="71" spans="1:6" x14ac:dyDescent="0.4">
      <c r="A71" s="20" t="s">
        <v>122</v>
      </c>
      <c r="B71" s="71">
        <v>1</v>
      </c>
      <c r="C71" s="21">
        <v>235.91</v>
      </c>
      <c r="D71" s="72">
        <v>-0.60000339109498457</v>
      </c>
      <c r="E71" s="73"/>
      <c r="F71" s="8"/>
    </row>
    <row r="72" spans="1:6" x14ac:dyDescent="0.4">
      <c r="A72" s="20" t="s">
        <v>122</v>
      </c>
      <c r="B72" s="71">
        <v>2</v>
      </c>
      <c r="C72" s="21">
        <v>294.89</v>
      </c>
      <c r="D72" s="72">
        <v>-0.5</v>
      </c>
      <c r="E72" s="73"/>
      <c r="F72" s="8"/>
    </row>
    <row r="73" spans="1:6" x14ac:dyDescent="0.4">
      <c r="A73" s="20" t="s">
        <v>122</v>
      </c>
      <c r="B73" s="71">
        <v>3</v>
      </c>
      <c r="C73" s="21">
        <v>501.31</v>
      </c>
      <c r="D73" s="72">
        <v>-0.1500050866424768</v>
      </c>
      <c r="E73" s="73"/>
      <c r="F73" s="8"/>
    </row>
    <row r="74" spans="1:6" x14ac:dyDescent="0.4">
      <c r="A74" s="20" t="s">
        <v>122</v>
      </c>
      <c r="B74" s="71">
        <v>4</v>
      </c>
      <c r="C74" s="21">
        <v>589.78</v>
      </c>
      <c r="D74" s="72">
        <v>0</v>
      </c>
      <c r="E74" s="73">
        <v>0</v>
      </c>
      <c r="F74" s="8"/>
    </row>
    <row r="75" spans="1:6" x14ac:dyDescent="0.4">
      <c r="A75" s="20" t="s">
        <v>122</v>
      </c>
      <c r="B75" s="71">
        <v>5</v>
      </c>
      <c r="C75" s="21">
        <v>707.73</v>
      </c>
      <c r="D75" s="72"/>
      <c r="E75" s="73">
        <v>0.19998982671504639</v>
      </c>
      <c r="F75" s="8"/>
    </row>
    <row r="76" spans="1:6" x14ac:dyDescent="0.4">
      <c r="A76" s="20" t="s">
        <v>122</v>
      </c>
      <c r="B76" s="71">
        <v>6</v>
      </c>
      <c r="C76" s="21">
        <v>707.73</v>
      </c>
      <c r="D76" s="72"/>
      <c r="E76" s="73">
        <v>0.19998982671504639</v>
      </c>
      <c r="F76" s="8"/>
    </row>
    <row r="77" spans="1:6" x14ac:dyDescent="0.4">
      <c r="A77" s="20" t="s">
        <v>123</v>
      </c>
      <c r="B77" s="71">
        <v>1</v>
      </c>
      <c r="C77" s="79">
        <v>270.32</v>
      </c>
      <c r="D77" s="80">
        <v>-0.59999408100149454</v>
      </c>
      <c r="E77" s="81"/>
      <c r="F77" s="8"/>
    </row>
    <row r="78" spans="1:6" x14ac:dyDescent="0.4">
      <c r="A78" s="20" t="s">
        <v>123</v>
      </c>
      <c r="B78" s="71">
        <v>2</v>
      </c>
      <c r="C78" s="79">
        <v>337.89</v>
      </c>
      <c r="D78" s="80">
        <v>-0.50000739874813183</v>
      </c>
      <c r="E78" s="81"/>
      <c r="F78" s="8"/>
    </row>
    <row r="79" spans="1:6" x14ac:dyDescent="0.4">
      <c r="A79" s="20" t="s">
        <v>123</v>
      </c>
      <c r="B79" s="71">
        <v>3</v>
      </c>
      <c r="C79" s="79">
        <v>574.42999999999995</v>
      </c>
      <c r="D79" s="80">
        <v>-0.14998742212817595</v>
      </c>
      <c r="E79" s="81"/>
      <c r="F79" s="8"/>
    </row>
    <row r="80" spans="1:6" x14ac:dyDescent="0.4">
      <c r="A80" s="20" t="s">
        <v>123</v>
      </c>
      <c r="B80" s="71">
        <v>4</v>
      </c>
      <c r="C80" s="79">
        <v>675.79</v>
      </c>
      <c r="D80" s="80">
        <v>0</v>
      </c>
      <c r="E80" s="81">
        <v>0</v>
      </c>
      <c r="F80" s="8"/>
    </row>
    <row r="81" spans="1:6" x14ac:dyDescent="0.4">
      <c r="A81" s="20" t="s">
        <v>123</v>
      </c>
      <c r="B81" s="71">
        <v>5</v>
      </c>
      <c r="C81" s="79">
        <v>810.96</v>
      </c>
      <c r="D81" s="80"/>
      <c r="E81" s="81">
        <v>0.20001775699551638</v>
      </c>
      <c r="F81" s="8"/>
    </row>
    <row r="82" spans="1:6" x14ac:dyDescent="0.4">
      <c r="A82" s="20" t="s">
        <v>123</v>
      </c>
      <c r="B82" s="71">
        <v>6</v>
      </c>
      <c r="C82" s="79">
        <v>810.96</v>
      </c>
      <c r="D82" s="80"/>
      <c r="E82" s="81">
        <v>0.20001775699551638</v>
      </c>
      <c r="F82" s="8"/>
    </row>
    <row r="83" spans="1:6" x14ac:dyDescent="0.4">
      <c r="A83" s="20" t="s">
        <v>124</v>
      </c>
      <c r="B83" s="71">
        <v>1</v>
      </c>
      <c r="C83" s="21">
        <v>271.26</v>
      </c>
      <c r="D83" s="72">
        <v>-0.59999410151296195</v>
      </c>
      <c r="E83" s="73"/>
      <c r="F83" s="8"/>
    </row>
    <row r="84" spans="1:6" x14ac:dyDescent="0.4">
      <c r="A84" s="20" t="s">
        <v>124</v>
      </c>
      <c r="B84" s="71">
        <v>2</v>
      </c>
      <c r="C84" s="21">
        <v>339.07</v>
      </c>
      <c r="D84" s="72">
        <v>-0.5</v>
      </c>
      <c r="E84" s="73"/>
      <c r="F84" s="8"/>
    </row>
    <row r="85" spans="1:6" x14ac:dyDescent="0.4">
      <c r="A85" s="20" t="s">
        <v>124</v>
      </c>
      <c r="B85" s="71">
        <v>3</v>
      </c>
      <c r="C85" s="21">
        <v>576.41999999999996</v>
      </c>
      <c r="D85" s="72">
        <v>-0.14999852537824054</v>
      </c>
      <c r="E85" s="73"/>
      <c r="F85" s="8"/>
    </row>
    <row r="86" spans="1:6" x14ac:dyDescent="0.4">
      <c r="A86" s="20" t="s">
        <v>124</v>
      </c>
      <c r="B86" s="71">
        <v>4</v>
      </c>
      <c r="C86" s="21">
        <v>678.14</v>
      </c>
      <c r="D86" s="72">
        <v>0</v>
      </c>
      <c r="E86" s="73">
        <v>0</v>
      </c>
      <c r="F86" s="8"/>
    </row>
    <row r="87" spans="1:6" x14ac:dyDescent="0.4">
      <c r="A87" s="20" t="s">
        <v>124</v>
      </c>
      <c r="B87" s="71">
        <v>5</v>
      </c>
      <c r="C87" s="21">
        <v>813.77</v>
      </c>
      <c r="D87" s="72"/>
      <c r="E87" s="73">
        <v>0.20000294924351913</v>
      </c>
      <c r="F87" s="8"/>
    </row>
    <row r="88" spans="1:6" x14ac:dyDescent="0.4">
      <c r="A88" s="20" t="s">
        <v>124</v>
      </c>
      <c r="B88" s="71">
        <v>6</v>
      </c>
      <c r="C88" s="21">
        <v>813.77</v>
      </c>
      <c r="D88" s="72"/>
      <c r="E88" s="73">
        <v>0.20000294924351913</v>
      </c>
      <c r="F88" s="8"/>
    </row>
    <row r="89" spans="1:6" x14ac:dyDescent="0.4">
      <c r="A89" s="20" t="s">
        <v>125</v>
      </c>
      <c r="B89" s="71">
        <v>1</v>
      </c>
      <c r="C89" s="21">
        <v>258.35000000000002</v>
      </c>
      <c r="D89" s="72">
        <v>-0.60000309655044282</v>
      </c>
      <c r="E89" s="73"/>
      <c r="F89" s="8"/>
    </row>
    <row r="90" spans="1:6" x14ac:dyDescent="0.4">
      <c r="A90" s="20" t="s">
        <v>125</v>
      </c>
      <c r="B90" s="71">
        <v>2</v>
      </c>
      <c r="C90" s="21">
        <v>322.94</v>
      </c>
      <c r="D90" s="72">
        <v>-0.5</v>
      </c>
      <c r="E90" s="73"/>
      <c r="F90" s="8"/>
    </row>
    <row r="91" spans="1:6" x14ac:dyDescent="0.4">
      <c r="A91" s="20" t="s">
        <v>125</v>
      </c>
      <c r="B91" s="71">
        <v>3</v>
      </c>
      <c r="C91" s="21">
        <v>549</v>
      </c>
      <c r="D91" s="72">
        <v>-0.14999690344955718</v>
      </c>
      <c r="E91" s="73"/>
      <c r="F91" s="8"/>
    </row>
    <row r="92" spans="1:6" x14ac:dyDescent="0.4">
      <c r="A92" s="20" t="s">
        <v>125</v>
      </c>
      <c r="B92" s="71">
        <v>4</v>
      </c>
      <c r="C92" s="21">
        <v>645.88</v>
      </c>
      <c r="D92" s="72">
        <v>0</v>
      </c>
      <c r="E92" s="73">
        <v>0</v>
      </c>
      <c r="F92" s="8"/>
    </row>
    <row r="93" spans="1:6" x14ac:dyDescent="0.4">
      <c r="A93" s="20" t="s">
        <v>125</v>
      </c>
      <c r="B93" s="71">
        <v>5</v>
      </c>
      <c r="C93" s="21">
        <v>775.06</v>
      </c>
      <c r="D93" s="72"/>
      <c r="E93" s="73">
        <v>0.20000619310088563</v>
      </c>
      <c r="F93" s="8"/>
    </row>
    <row r="94" spans="1:6" x14ac:dyDescent="0.4">
      <c r="A94" s="20" t="s">
        <v>125</v>
      </c>
      <c r="B94" s="71">
        <v>6</v>
      </c>
      <c r="C94" s="21">
        <v>775.06</v>
      </c>
      <c r="D94" s="72"/>
      <c r="E94" s="73">
        <v>0.20000619310088563</v>
      </c>
      <c r="F94" s="8"/>
    </row>
    <row r="95" spans="1:6" x14ac:dyDescent="0.4">
      <c r="A95" s="20" t="s">
        <v>126</v>
      </c>
      <c r="B95" s="71">
        <v>1</v>
      </c>
      <c r="C95" s="21">
        <v>266.76</v>
      </c>
      <c r="D95" s="72">
        <v>-0.600005997810799</v>
      </c>
      <c r="E95" s="73"/>
      <c r="F95" s="8"/>
    </row>
    <row r="96" spans="1:6" x14ac:dyDescent="0.4">
      <c r="A96" s="20" t="s">
        <v>126</v>
      </c>
      <c r="B96" s="71">
        <v>2</v>
      </c>
      <c r="C96" s="21">
        <v>333.45</v>
      </c>
      <c r="D96" s="72">
        <v>-0.5000074972634988</v>
      </c>
      <c r="E96" s="73"/>
      <c r="F96" s="8"/>
    </row>
    <row r="97" spans="1:6" x14ac:dyDescent="0.4">
      <c r="A97" s="20" t="s">
        <v>126</v>
      </c>
      <c r="B97" s="71">
        <v>3</v>
      </c>
      <c r="C97" s="21">
        <v>566.87</v>
      </c>
      <c r="D97" s="72">
        <v>-0.15000524808444915</v>
      </c>
      <c r="E97" s="73"/>
      <c r="F97" s="8"/>
    </row>
    <row r="98" spans="1:6" x14ac:dyDescent="0.4">
      <c r="A98" s="20" t="s">
        <v>126</v>
      </c>
      <c r="B98" s="71">
        <v>4</v>
      </c>
      <c r="C98" s="21">
        <v>666.91</v>
      </c>
      <c r="D98" s="72">
        <v>0</v>
      </c>
      <c r="E98" s="73">
        <v>0</v>
      </c>
      <c r="F98" s="8"/>
    </row>
    <row r="99" spans="1:6" x14ac:dyDescent="0.4">
      <c r="A99" s="20" t="s">
        <v>126</v>
      </c>
      <c r="B99" s="71">
        <v>5</v>
      </c>
      <c r="C99" s="21">
        <v>800.29</v>
      </c>
      <c r="D99" s="72"/>
      <c r="E99" s="73">
        <v>0.19999700109460039</v>
      </c>
      <c r="F99" s="8"/>
    </row>
    <row r="100" spans="1:6" x14ac:dyDescent="0.4">
      <c r="A100" s="20" t="s">
        <v>126</v>
      </c>
      <c r="B100" s="71">
        <v>6</v>
      </c>
      <c r="C100" s="21">
        <v>800.29</v>
      </c>
      <c r="D100" s="72"/>
      <c r="E100" s="73">
        <v>0.19999700109460039</v>
      </c>
      <c r="F100" s="8"/>
    </row>
    <row r="101" spans="1:6" x14ac:dyDescent="0.4">
      <c r="A101" s="20" t="s">
        <v>127</v>
      </c>
      <c r="B101" s="71">
        <v>1</v>
      </c>
      <c r="C101" s="21">
        <v>266.48</v>
      </c>
      <c r="D101" s="72">
        <v>-0.59999399570693046</v>
      </c>
      <c r="E101" s="73"/>
      <c r="F101" s="8"/>
    </row>
    <row r="102" spans="1:6" x14ac:dyDescent="0.4">
      <c r="A102" s="20" t="s">
        <v>127</v>
      </c>
      <c r="B102" s="71">
        <v>2</v>
      </c>
      <c r="C102" s="21">
        <v>333.09</v>
      </c>
      <c r="D102" s="72">
        <v>-0.50000750536633709</v>
      </c>
      <c r="E102" s="73"/>
      <c r="F102" s="8"/>
    </row>
    <row r="103" spans="1:6" x14ac:dyDescent="0.4">
      <c r="A103" s="20" t="s">
        <v>127</v>
      </c>
      <c r="B103" s="71">
        <v>3</v>
      </c>
      <c r="C103" s="21">
        <v>566.26</v>
      </c>
      <c r="D103" s="72">
        <v>-0.15000225160990122</v>
      </c>
      <c r="E103" s="73"/>
      <c r="F103" s="8"/>
    </row>
    <row r="104" spans="1:6" x14ac:dyDescent="0.4">
      <c r="A104" s="20" t="s">
        <v>127</v>
      </c>
      <c r="B104" s="71">
        <v>4</v>
      </c>
      <c r="C104" s="21">
        <v>666.19</v>
      </c>
      <c r="D104" s="72">
        <v>0</v>
      </c>
      <c r="E104" s="73">
        <v>0</v>
      </c>
      <c r="F104" s="8"/>
    </row>
    <row r="105" spans="1:6" x14ac:dyDescent="0.4">
      <c r="A105" s="20" t="s">
        <v>127</v>
      </c>
      <c r="B105" s="71">
        <v>5</v>
      </c>
      <c r="C105" s="21">
        <v>799.43</v>
      </c>
      <c r="D105" s="72"/>
      <c r="E105" s="73">
        <v>0.20000300214653466</v>
      </c>
      <c r="F105" s="8"/>
    </row>
    <row r="106" spans="1:6" x14ac:dyDescent="0.4">
      <c r="A106" s="20" t="s">
        <v>127</v>
      </c>
      <c r="B106" s="71">
        <v>6</v>
      </c>
      <c r="C106" s="21">
        <v>799.43</v>
      </c>
      <c r="D106" s="72"/>
      <c r="E106" s="73">
        <v>0.20000300214653466</v>
      </c>
      <c r="F106" s="8"/>
    </row>
    <row r="107" spans="1:6" x14ac:dyDescent="0.4">
      <c r="A107" s="20" t="s">
        <v>128</v>
      </c>
      <c r="B107" s="71">
        <v>1</v>
      </c>
      <c r="C107" s="21">
        <v>253.01400000000001</v>
      </c>
      <c r="D107" s="72">
        <v>-0.5999999367623825</v>
      </c>
      <c r="E107" s="73"/>
      <c r="F107" s="8"/>
    </row>
    <row r="108" spans="1:6" x14ac:dyDescent="0.4">
      <c r="A108" s="20" t="s">
        <v>128</v>
      </c>
      <c r="B108" s="71">
        <v>2</v>
      </c>
      <c r="C108" s="21">
        <v>316.26749999999998</v>
      </c>
      <c r="D108" s="72">
        <v>-0.49999992095297829</v>
      </c>
      <c r="E108" s="73"/>
      <c r="F108" s="8"/>
    </row>
    <row r="109" spans="1:6" x14ac:dyDescent="0.4">
      <c r="A109" s="20" t="s">
        <v>128</v>
      </c>
      <c r="B109" s="71">
        <v>3</v>
      </c>
      <c r="C109" s="21">
        <v>537.65470000000005</v>
      </c>
      <c r="D109" s="72">
        <v>-0.14999994466708466</v>
      </c>
      <c r="E109" s="73"/>
      <c r="F109" s="8"/>
    </row>
    <row r="110" spans="1:6" x14ac:dyDescent="0.4">
      <c r="A110" s="20" t="s">
        <v>128</v>
      </c>
      <c r="B110" s="71">
        <v>4</v>
      </c>
      <c r="C110" s="21">
        <v>632.53489999999999</v>
      </c>
      <c r="D110" s="72">
        <v>0</v>
      </c>
      <c r="E110" s="73">
        <v>0</v>
      </c>
      <c r="F110" s="8"/>
    </row>
    <row r="111" spans="1:6" x14ac:dyDescent="0.4">
      <c r="A111" s="20" t="s">
        <v>128</v>
      </c>
      <c r="B111" s="71">
        <v>5</v>
      </c>
      <c r="C111" s="21">
        <v>759.04190000000006</v>
      </c>
      <c r="D111" s="72"/>
      <c r="E111" s="73">
        <v>0.20000003161880886</v>
      </c>
      <c r="F111" s="8"/>
    </row>
    <row r="112" spans="1:6" x14ac:dyDescent="0.4">
      <c r="A112" s="20" t="s">
        <v>128</v>
      </c>
      <c r="B112" s="71">
        <v>6</v>
      </c>
      <c r="C112" s="21">
        <v>759.04190000000006</v>
      </c>
      <c r="D112" s="72"/>
      <c r="E112" s="73">
        <v>0.20000003161880886</v>
      </c>
      <c r="F112" s="8"/>
    </row>
    <row r="113" spans="1:6" x14ac:dyDescent="0.4">
      <c r="A113" s="20" t="s">
        <v>129</v>
      </c>
      <c r="B113" s="71">
        <v>1</v>
      </c>
      <c r="C113" s="21">
        <v>273.60000000000002</v>
      </c>
      <c r="D113" s="72">
        <v>-0.6</v>
      </c>
      <c r="E113" s="73" t="s">
        <v>1534</v>
      </c>
      <c r="F113" s="8"/>
    </row>
    <row r="114" spans="1:6" x14ac:dyDescent="0.4">
      <c r="A114" s="20" t="s">
        <v>129</v>
      </c>
      <c r="B114" s="71">
        <v>2</v>
      </c>
      <c r="C114" s="21">
        <v>342</v>
      </c>
      <c r="D114" s="72">
        <v>-0.5</v>
      </c>
      <c r="E114" s="73"/>
      <c r="F114" s="8"/>
    </row>
    <row r="115" spans="1:6" x14ac:dyDescent="0.4">
      <c r="A115" s="20" t="s">
        <v>129</v>
      </c>
      <c r="B115" s="71">
        <v>3</v>
      </c>
      <c r="C115" s="21">
        <v>581.40179999999998</v>
      </c>
      <c r="D115" s="72">
        <v>-0.14999736842105271</v>
      </c>
      <c r="E115" s="73"/>
      <c r="F115" s="8"/>
    </row>
    <row r="116" spans="1:6" x14ac:dyDescent="0.4">
      <c r="A116" s="20" t="s">
        <v>129</v>
      </c>
      <c r="B116" s="71">
        <v>4</v>
      </c>
      <c r="C116" s="21">
        <v>684</v>
      </c>
      <c r="D116" s="72">
        <v>0</v>
      </c>
      <c r="E116" s="73">
        <v>0</v>
      </c>
      <c r="F116" s="8"/>
    </row>
    <row r="117" spans="1:6" x14ac:dyDescent="0.4">
      <c r="A117" s="20" t="s">
        <v>129</v>
      </c>
      <c r="B117" s="71">
        <v>5</v>
      </c>
      <c r="C117" s="21">
        <v>820.8</v>
      </c>
      <c r="D117" s="72"/>
      <c r="E117" s="73">
        <v>0.19999999999999996</v>
      </c>
      <c r="F117" s="8"/>
    </row>
    <row r="118" spans="1:6" x14ac:dyDescent="0.4">
      <c r="A118" s="20" t="s">
        <v>129</v>
      </c>
      <c r="B118" s="71">
        <v>6</v>
      </c>
      <c r="C118" s="21">
        <v>820.8</v>
      </c>
      <c r="D118" s="72"/>
      <c r="E118" s="73">
        <v>0.19999999999999996</v>
      </c>
      <c r="F118" s="8"/>
    </row>
    <row r="119" spans="1:6" x14ac:dyDescent="0.4">
      <c r="A119" s="20" t="s">
        <v>130</v>
      </c>
      <c r="B119" s="71">
        <v>1</v>
      </c>
      <c r="C119" s="21">
        <v>246.76</v>
      </c>
      <c r="D119" s="72">
        <v>-0.6</v>
      </c>
      <c r="E119" s="73"/>
      <c r="F119" s="8"/>
    </row>
    <row r="120" spans="1:6" x14ac:dyDescent="0.4">
      <c r="A120" s="20" t="s">
        <v>130</v>
      </c>
      <c r="B120" s="71">
        <v>2</v>
      </c>
      <c r="C120" s="21">
        <v>308.45</v>
      </c>
      <c r="D120" s="72">
        <v>-0.5</v>
      </c>
      <c r="E120" s="73"/>
      <c r="F120" s="8"/>
    </row>
    <row r="121" spans="1:6" x14ac:dyDescent="0.4">
      <c r="A121" s="20" t="s">
        <v>130</v>
      </c>
      <c r="B121" s="71">
        <v>3</v>
      </c>
      <c r="C121" s="21">
        <v>524.37</v>
      </c>
      <c r="D121" s="72">
        <v>-0.14999189495866427</v>
      </c>
      <c r="E121" s="73"/>
      <c r="F121" s="8"/>
    </row>
    <row r="122" spans="1:6" x14ac:dyDescent="0.4">
      <c r="A122" s="20" t="s">
        <v>130</v>
      </c>
      <c r="B122" s="71">
        <v>4</v>
      </c>
      <c r="C122" s="21">
        <v>616.9</v>
      </c>
      <c r="D122" s="72">
        <v>0</v>
      </c>
      <c r="E122" s="73">
        <v>0</v>
      </c>
      <c r="F122" s="8"/>
    </row>
    <row r="123" spans="1:6" x14ac:dyDescent="0.4">
      <c r="A123" s="20" t="s">
        <v>130</v>
      </c>
      <c r="B123" s="71">
        <v>5</v>
      </c>
      <c r="C123" s="21">
        <v>740.29</v>
      </c>
      <c r="D123" s="72"/>
      <c r="E123" s="73">
        <v>0.20001621008267145</v>
      </c>
      <c r="F123" s="8"/>
    </row>
    <row r="124" spans="1:6" x14ac:dyDescent="0.4">
      <c r="A124" s="20" t="s">
        <v>130</v>
      </c>
      <c r="B124" s="71">
        <v>6</v>
      </c>
      <c r="C124" s="21">
        <v>740.29</v>
      </c>
      <c r="D124" s="72"/>
      <c r="E124" s="73">
        <v>0.20001621008267145</v>
      </c>
      <c r="F124" s="8"/>
    </row>
    <row r="125" spans="1:6" x14ac:dyDescent="0.4">
      <c r="A125" s="20" t="s">
        <v>131</v>
      </c>
      <c r="B125" s="71">
        <v>1</v>
      </c>
      <c r="C125" s="21">
        <v>286.72000000000003</v>
      </c>
      <c r="D125" s="72">
        <v>-0.57319360504927208</v>
      </c>
      <c r="E125" s="73"/>
      <c r="F125" s="8"/>
    </row>
    <row r="126" spans="1:6" x14ac:dyDescent="0.4">
      <c r="A126" s="20" t="s">
        <v>131</v>
      </c>
      <c r="B126" s="71">
        <v>2</v>
      </c>
      <c r="C126" s="21">
        <v>358.4</v>
      </c>
      <c r="D126" s="72">
        <v>-0.46649200631159016</v>
      </c>
      <c r="E126" s="73"/>
      <c r="F126" s="8"/>
    </row>
    <row r="127" spans="1:6" x14ac:dyDescent="0.4">
      <c r="A127" s="20" t="s">
        <v>131</v>
      </c>
      <c r="B127" s="71">
        <v>3</v>
      </c>
      <c r="C127" s="21">
        <v>571.02</v>
      </c>
      <c r="D127" s="72">
        <v>-0.14998957992199824</v>
      </c>
      <c r="E127" s="73"/>
      <c r="F127" s="8"/>
    </row>
    <row r="128" spans="1:6" x14ac:dyDescent="0.4">
      <c r="A128" s="20" t="s">
        <v>131</v>
      </c>
      <c r="B128" s="71">
        <v>4</v>
      </c>
      <c r="C128" s="21">
        <v>671.78</v>
      </c>
      <c r="D128" s="72">
        <v>0</v>
      </c>
      <c r="E128" s="73">
        <v>0</v>
      </c>
      <c r="F128" s="8"/>
    </row>
    <row r="129" spans="1:6" x14ac:dyDescent="0.4">
      <c r="A129" s="20" t="s">
        <v>131</v>
      </c>
      <c r="B129" s="71">
        <v>5</v>
      </c>
      <c r="C129" s="21">
        <v>806.14</v>
      </c>
      <c r="D129" s="72"/>
      <c r="E129" s="73">
        <v>0.20000595433028678</v>
      </c>
      <c r="F129" s="8"/>
    </row>
    <row r="130" spans="1:6" x14ac:dyDescent="0.4">
      <c r="A130" s="20" t="s">
        <v>131</v>
      </c>
      <c r="B130" s="71">
        <v>6</v>
      </c>
      <c r="C130" s="21">
        <v>806.14</v>
      </c>
      <c r="D130" s="72"/>
      <c r="E130" s="73">
        <v>0.20000595433028678</v>
      </c>
      <c r="F130" s="8"/>
    </row>
    <row r="131" spans="1:6" x14ac:dyDescent="0.4">
      <c r="A131" s="20" t="s">
        <v>132</v>
      </c>
      <c r="B131" s="71">
        <v>1</v>
      </c>
      <c r="C131" s="21">
        <v>267.72320000000002</v>
      </c>
      <c r="D131" s="72">
        <v>-0.57928911521812132</v>
      </c>
      <c r="E131" s="73"/>
      <c r="F131" s="8"/>
    </row>
    <row r="132" spans="1:6" x14ac:dyDescent="0.4">
      <c r="A132" s="20" t="s">
        <v>132</v>
      </c>
      <c r="B132" s="71">
        <v>2</v>
      </c>
      <c r="C132" s="21">
        <v>334.654</v>
      </c>
      <c r="D132" s="72">
        <v>-0.47411139402265168</v>
      </c>
      <c r="E132" s="73"/>
      <c r="F132" s="8"/>
    </row>
    <row r="133" spans="1:6" x14ac:dyDescent="0.4">
      <c r="A133" s="20" t="s">
        <v>132</v>
      </c>
      <c r="B133" s="71">
        <v>3</v>
      </c>
      <c r="C133" s="21">
        <v>540.90530000000001</v>
      </c>
      <c r="D133" s="72">
        <v>-0.14999989785641477</v>
      </c>
      <c r="E133" s="73"/>
      <c r="F133" s="8"/>
    </row>
    <row r="134" spans="1:6" x14ac:dyDescent="0.4">
      <c r="A134" s="20" t="s">
        <v>132</v>
      </c>
      <c r="B134" s="71">
        <v>4</v>
      </c>
      <c r="C134" s="21">
        <v>636.35910000000001</v>
      </c>
      <c r="D134" s="72">
        <v>0</v>
      </c>
      <c r="E134" s="73">
        <v>0</v>
      </c>
      <c r="F134" s="8"/>
    </row>
    <row r="135" spans="1:6" x14ac:dyDescent="0.4">
      <c r="A135" s="20" t="s">
        <v>132</v>
      </c>
      <c r="B135" s="71">
        <v>5</v>
      </c>
      <c r="C135" s="21">
        <v>763.63099999999997</v>
      </c>
      <c r="D135" s="72"/>
      <c r="E135" s="73">
        <v>0.20000012571518178</v>
      </c>
      <c r="F135" s="8"/>
    </row>
    <row r="136" spans="1:6" x14ac:dyDescent="0.4">
      <c r="A136" s="11" t="s">
        <v>132</v>
      </c>
      <c r="B136" s="74">
        <v>6</v>
      </c>
      <c r="C136" s="12">
        <v>763.63099999999997</v>
      </c>
      <c r="D136" s="75"/>
      <c r="E136" s="76">
        <v>0.20000012571518178</v>
      </c>
      <c r="F136" s="8"/>
    </row>
    <row r="138" spans="1:6" x14ac:dyDescent="0.4">
      <c r="A138" s="127" t="s">
        <v>133</v>
      </c>
      <c r="B138" s="127"/>
      <c r="C138" s="127"/>
      <c r="D138" s="127"/>
      <c r="E138" s="127"/>
    </row>
    <row r="139" spans="1:6" x14ac:dyDescent="0.4">
      <c r="A139" s="127"/>
      <c r="B139" s="127"/>
      <c r="C139" s="127"/>
      <c r="D139" s="127"/>
      <c r="E139" s="127"/>
    </row>
    <row r="140" spans="1:6" x14ac:dyDescent="0.4">
      <c r="A140" s="129" t="s">
        <v>1535</v>
      </c>
      <c r="B140" s="129"/>
      <c r="C140" s="129"/>
      <c r="D140" s="129"/>
      <c r="E140" s="129"/>
    </row>
    <row r="141" spans="1:6" x14ac:dyDescent="0.4">
      <c r="A141" s="129"/>
      <c r="B141" s="129"/>
      <c r="C141" s="129"/>
      <c r="D141" s="129"/>
      <c r="E141" s="129"/>
    </row>
  </sheetData>
  <mergeCells count="6">
    <mergeCell ref="A140:E141"/>
    <mergeCell ref="A1:E3"/>
    <mergeCell ref="F1:F2"/>
    <mergeCell ref="A4:E5"/>
    <mergeCell ref="A6:E8"/>
    <mergeCell ref="A138:E139"/>
  </mergeCells>
  <hyperlinks>
    <hyperlink ref="F1" location="Índice!A1" display="Regresar al índice" xr:uid="{21EEF308-D689-47E1-8A71-120E127E27BF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F04E-FE68-493D-9030-DDD04AE8836E}">
  <dimension ref="A1:J380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3.44140625" style="3" customWidth="1"/>
    <col min="3" max="3" width="8.6640625" style="3" customWidth="1"/>
    <col min="4" max="4" width="16.6640625" style="3" customWidth="1"/>
    <col min="5" max="5" width="41.88671875" style="13" customWidth="1"/>
    <col min="6" max="6" width="21" style="13" customWidth="1"/>
    <col min="7" max="8" width="17.109375" style="13" customWidth="1"/>
    <col min="9" max="9" width="9.5546875" style="13" customWidth="1"/>
    <col min="10" max="10" width="18" style="3" bestFit="1" customWidth="1"/>
    <col min="11" max="16384" width="11.44140625" style="3"/>
  </cols>
  <sheetData>
    <row r="1" spans="1:10" s="2" customFormat="1" ht="12.75" customHeight="1" x14ac:dyDescent="0.3">
      <c r="A1" s="130"/>
      <c r="B1" s="130"/>
      <c r="C1" s="130"/>
      <c r="D1" s="130"/>
      <c r="E1" s="130"/>
      <c r="F1" s="130"/>
      <c r="G1" s="130"/>
      <c r="H1" s="130"/>
      <c r="I1" s="130"/>
      <c r="J1" s="108" t="s">
        <v>37</v>
      </c>
    </row>
    <row r="2" spans="1:10" s="2" customFormat="1" ht="13.2" x14ac:dyDescent="0.3">
      <c r="A2" s="130"/>
      <c r="B2" s="130"/>
      <c r="C2" s="130"/>
      <c r="D2" s="130"/>
      <c r="E2" s="130"/>
      <c r="F2" s="130"/>
      <c r="G2" s="130"/>
      <c r="H2" s="130"/>
      <c r="I2" s="130"/>
      <c r="J2" s="108"/>
    </row>
    <row r="3" spans="1:10" s="2" customFormat="1" ht="56.1" customHeight="1" x14ac:dyDescent="0.3">
      <c r="A3" s="130"/>
      <c r="B3" s="130"/>
      <c r="C3" s="130"/>
      <c r="D3" s="130"/>
      <c r="E3" s="130"/>
      <c r="F3" s="130"/>
      <c r="G3" s="130"/>
      <c r="H3" s="130"/>
      <c r="I3" s="130"/>
    </row>
    <row r="4" spans="1:10" s="2" customFormat="1" ht="12" customHeight="1" x14ac:dyDescent="0.3">
      <c r="A4" s="131" t="str">
        <f>+Índice!A5</f>
        <v>Insumos y factores de la producción agropecuaria - Diciembre 2021</v>
      </c>
      <c r="B4" s="132"/>
      <c r="C4" s="132"/>
      <c r="D4" s="132"/>
      <c r="E4" s="132"/>
      <c r="F4" s="132"/>
      <c r="G4" s="132"/>
      <c r="H4" s="132"/>
      <c r="I4" s="139"/>
    </row>
    <row r="5" spans="1:10" s="2" customFormat="1" ht="17.100000000000001" customHeight="1" x14ac:dyDescent="0.3">
      <c r="A5" s="133"/>
      <c r="B5" s="134"/>
      <c r="C5" s="134"/>
      <c r="D5" s="134"/>
      <c r="E5" s="134"/>
      <c r="F5" s="134"/>
      <c r="G5" s="134"/>
      <c r="H5" s="134"/>
      <c r="I5" s="140"/>
    </row>
    <row r="6" spans="1:10" s="2" customFormat="1" ht="11.1" customHeight="1" x14ac:dyDescent="0.3">
      <c r="A6" s="135" t="s">
        <v>139</v>
      </c>
      <c r="B6" s="136"/>
      <c r="C6" s="136"/>
      <c r="D6" s="136"/>
      <c r="E6" s="136"/>
      <c r="F6" s="136"/>
      <c r="G6" s="136"/>
      <c r="H6" s="136"/>
      <c r="I6" s="137"/>
    </row>
    <row r="7" spans="1:10" s="2" customFormat="1" ht="12" customHeight="1" x14ac:dyDescent="0.3">
      <c r="A7" s="121"/>
      <c r="B7" s="138"/>
      <c r="C7" s="138"/>
      <c r="D7" s="138"/>
      <c r="E7" s="138"/>
      <c r="F7" s="138"/>
      <c r="G7" s="138"/>
      <c r="H7" s="138"/>
      <c r="I7" s="123"/>
    </row>
    <row r="8" spans="1:10" s="2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2" customFormat="1" ht="13.2" x14ac:dyDescent="0.3"/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134</v>
      </c>
      <c r="F10" s="16" t="s">
        <v>135</v>
      </c>
      <c r="G10" s="17" t="s">
        <v>99</v>
      </c>
      <c r="H10" s="17" t="s">
        <v>1537</v>
      </c>
      <c r="I10" s="18" t="s">
        <v>4</v>
      </c>
    </row>
    <row r="11" spans="1:10" x14ac:dyDescent="0.4">
      <c r="A11" s="61" t="s">
        <v>67</v>
      </c>
      <c r="B11" s="62" t="s">
        <v>408</v>
      </c>
      <c r="C11" s="63" t="s">
        <v>409</v>
      </c>
      <c r="D11" s="62" t="s">
        <v>410</v>
      </c>
      <c r="E11" s="63" t="s">
        <v>1390</v>
      </c>
      <c r="F11" s="63" t="s">
        <v>1391</v>
      </c>
      <c r="G11" s="64">
        <v>73.333333333300004</v>
      </c>
      <c r="H11" s="64">
        <v>70</v>
      </c>
      <c r="I11" s="65">
        <v>-4.5454545454111637</v>
      </c>
      <c r="J11" s="8"/>
    </row>
    <row r="12" spans="1:10" x14ac:dyDescent="0.4">
      <c r="A12" s="4" t="s">
        <v>67</v>
      </c>
      <c r="B12" s="19" t="s">
        <v>408</v>
      </c>
      <c r="C12" s="20" t="s">
        <v>427</v>
      </c>
      <c r="D12" s="19" t="s">
        <v>428</v>
      </c>
      <c r="E12" s="20" t="s">
        <v>1390</v>
      </c>
      <c r="F12" s="20" t="s">
        <v>1391</v>
      </c>
      <c r="G12" s="21">
        <v>70</v>
      </c>
      <c r="H12" s="21">
        <v>70</v>
      </c>
      <c r="I12" s="66">
        <v>0</v>
      </c>
      <c r="J12" s="8"/>
    </row>
    <row r="13" spans="1:10" x14ac:dyDescent="0.4">
      <c r="A13" s="4" t="s">
        <v>67</v>
      </c>
      <c r="B13" s="19" t="s">
        <v>408</v>
      </c>
      <c r="C13" s="20" t="s">
        <v>409</v>
      </c>
      <c r="D13" s="19" t="s">
        <v>410</v>
      </c>
      <c r="E13" s="20" t="s">
        <v>1392</v>
      </c>
      <c r="F13" s="20" t="s">
        <v>1393</v>
      </c>
      <c r="G13" s="21">
        <v>5933.3333333333012</v>
      </c>
      <c r="H13" s="21">
        <v>6000</v>
      </c>
      <c r="I13" s="66">
        <v>1.1235955056185352</v>
      </c>
      <c r="J13" s="8"/>
    </row>
    <row r="14" spans="1:10" x14ac:dyDescent="0.4">
      <c r="A14" s="4" t="s">
        <v>67</v>
      </c>
      <c r="B14" s="19" t="s">
        <v>408</v>
      </c>
      <c r="C14" s="20" t="s">
        <v>427</v>
      </c>
      <c r="D14" s="19" t="s">
        <v>428</v>
      </c>
      <c r="E14" s="20" t="s">
        <v>1394</v>
      </c>
      <c r="F14" s="20" t="s">
        <v>1395</v>
      </c>
      <c r="G14" s="21">
        <v>7000</v>
      </c>
      <c r="H14" s="21">
        <v>7000</v>
      </c>
      <c r="I14" s="66">
        <v>0</v>
      </c>
      <c r="J14" s="8"/>
    </row>
    <row r="15" spans="1:10" x14ac:dyDescent="0.4">
      <c r="A15" s="4" t="s">
        <v>67</v>
      </c>
      <c r="B15" s="19" t="s">
        <v>408</v>
      </c>
      <c r="C15" s="20" t="s">
        <v>409</v>
      </c>
      <c r="D15" s="19" t="s">
        <v>410</v>
      </c>
      <c r="E15" s="20" t="s">
        <v>1394</v>
      </c>
      <c r="F15" s="20" t="s">
        <v>1393</v>
      </c>
      <c r="G15" s="21">
        <v>5766.6666666666988</v>
      </c>
      <c r="H15" s="21">
        <v>5700</v>
      </c>
      <c r="I15" s="66">
        <v>-1.1560693641624156</v>
      </c>
      <c r="J15" s="8"/>
    </row>
    <row r="16" spans="1:10" x14ac:dyDescent="0.4">
      <c r="A16" s="4" t="s">
        <v>67</v>
      </c>
      <c r="B16" s="19" t="s">
        <v>408</v>
      </c>
      <c r="C16" s="20" t="s">
        <v>427</v>
      </c>
      <c r="D16" s="19" t="s">
        <v>428</v>
      </c>
      <c r="E16" s="20" t="s">
        <v>1394</v>
      </c>
      <c r="F16" s="20" t="s">
        <v>1393</v>
      </c>
      <c r="G16" s="21">
        <v>3500</v>
      </c>
      <c r="H16" s="21">
        <v>3500</v>
      </c>
      <c r="I16" s="66">
        <v>0</v>
      </c>
      <c r="J16" s="8"/>
    </row>
    <row r="17" spans="1:10" x14ac:dyDescent="0.4">
      <c r="A17" s="4" t="s">
        <v>68</v>
      </c>
      <c r="B17" s="19" t="s">
        <v>373</v>
      </c>
      <c r="C17" s="20" t="s">
        <v>374</v>
      </c>
      <c r="D17" s="19" t="s">
        <v>375</v>
      </c>
      <c r="E17" s="20" t="s">
        <v>1394</v>
      </c>
      <c r="F17" s="20" t="s">
        <v>1391</v>
      </c>
      <c r="G17" s="21">
        <v>144.33333333330003</v>
      </c>
      <c r="H17" s="21">
        <v>146.66666666669997</v>
      </c>
      <c r="I17" s="66">
        <v>1.6166281755661811</v>
      </c>
      <c r="J17" s="8"/>
    </row>
    <row r="18" spans="1:10" x14ac:dyDescent="0.4">
      <c r="A18" s="4" t="s">
        <v>57</v>
      </c>
      <c r="B18" s="19" t="s">
        <v>211</v>
      </c>
      <c r="C18" s="20" t="s">
        <v>224</v>
      </c>
      <c r="D18" s="19" t="s">
        <v>225</v>
      </c>
      <c r="E18" s="20" t="s">
        <v>1394</v>
      </c>
      <c r="F18" s="20" t="s">
        <v>1391</v>
      </c>
      <c r="G18" s="21" t="s">
        <v>154</v>
      </c>
      <c r="H18" s="21">
        <v>433.33333333330006</v>
      </c>
      <c r="I18" s="66" t="s">
        <v>154</v>
      </c>
      <c r="J18" s="8"/>
    </row>
    <row r="19" spans="1:10" x14ac:dyDescent="0.4">
      <c r="A19" s="4" t="s">
        <v>51</v>
      </c>
      <c r="B19" s="19" t="s">
        <v>236</v>
      </c>
      <c r="C19" s="20" t="s">
        <v>308</v>
      </c>
      <c r="D19" s="19" t="s">
        <v>309</v>
      </c>
      <c r="E19" s="20" t="s">
        <v>1394</v>
      </c>
      <c r="F19" s="20" t="s">
        <v>1391</v>
      </c>
      <c r="G19" s="21">
        <v>156.66666666669997</v>
      </c>
      <c r="H19" s="21">
        <v>156.66666666669997</v>
      </c>
      <c r="I19" s="66">
        <v>0</v>
      </c>
      <c r="J19" s="8"/>
    </row>
    <row r="20" spans="1:10" x14ac:dyDescent="0.4">
      <c r="A20" s="4" t="s">
        <v>51</v>
      </c>
      <c r="B20" s="19" t="s">
        <v>236</v>
      </c>
      <c r="C20" s="20" t="s">
        <v>239</v>
      </c>
      <c r="D20" s="19" t="s">
        <v>240</v>
      </c>
      <c r="E20" s="20" t="s">
        <v>1394</v>
      </c>
      <c r="F20" s="20" t="s">
        <v>1391</v>
      </c>
      <c r="G20" s="21">
        <v>181.66666666669997</v>
      </c>
      <c r="H20" s="21">
        <v>175</v>
      </c>
      <c r="I20" s="66">
        <v>-3.6697247706598759</v>
      </c>
      <c r="J20" s="8"/>
    </row>
    <row r="21" spans="1:10" x14ac:dyDescent="0.4">
      <c r="A21" s="4" t="s">
        <v>65</v>
      </c>
      <c r="B21" s="19" t="s">
        <v>258</v>
      </c>
      <c r="C21" s="20" t="s">
        <v>388</v>
      </c>
      <c r="D21" s="19" t="s">
        <v>389</v>
      </c>
      <c r="E21" s="20" t="s">
        <v>1394</v>
      </c>
      <c r="F21" s="20" t="s">
        <v>1391</v>
      </c>
      <c r="G21" s="21">
        <v>156.66666666669997</v>
      </c>
      <c r="H21" s="21">
        <v>151.66666666669997</v>
      </c>
      <c r="I21" s="66">
        <v>-3.1914893617014495</v>
      </c>
      <c r="J21" s="8"/>
    </row>
    <row r="22" spans="1:10" x14ac:dyDescent="0.4">
      <c r="A22" s="4" t="s">
        <v>68</v>
      </c>
      <c r="B22" s="19" t="s">
        <v>373</v>
      </c>
      <c r="C22" s="20" t="s">
        <v>374</v>
      </c>
      <c r="D22" s="19" t="s">
        <v>375</v>
      </c>
      <c r="E22" s="20" t="s">
        <v>1396</v>
      </c>
      <c r="F22" s="20" t="s">
        <v>1393</v>
      </c>
      <c r="G22" s="21">
        <v>7000</v>
      </c>
      <c r="H22" s="21">
        <v>7000</v>
      </c>
      <c r="I22" s="66">
        <v>0</v>
      </c>
      <c r="J22" s="8"/>
    </row>
    <row r="23" spans="1:10" x14ac:dyDescent="0.4">
      <c r="A23" s="4" t="s">
        <v>67</v>
      </c>
      <c r="B23" s="19" t="s">
        <v>408</v>
      </c>
      <c r="C23" s="20" t="s">
        <v>427</v>
      </c>
      <c r="D23" s="19" t="s">
        <v>428</v>
      </c>
      <c r="E23" s="20" t="s">
        <v>1397</v>
      </c>
      <c r="F23" s="20" t="s">
        <v>1395</v>
      </c>
      <c r="G23" s="21">
        <v>12333.333333333298</v>
      </c>
      <c r="H23" s="21">
        <v>10666.666666666702</v>
      </c>
      <c r="I23" s="66">
        <v>-13.513513513513002</v>
      </c>
      <c r="J23" s="8"/>
    </row>
    <row r="24" spans="1:10" x14ac:dyDescent="0.4">
      <c r="A24" s="4" t="s">
        <v>68</v>
      </c>
      <c r="B24" s="19" t="s">
        <v>373</v>
      </c>
      <c r="C24" s="20" t="s">
        <v>374</v>
      </c>
      <c r="D24" s="19" t="s">
        <v>375</v>
      </c>
      <c r="E24" s="20" t="s">
        <v>1397</v>
      </c>
      <c r="F24" s="20" t="s">
        <v>1393</v>
      </c>
      <c r="G24" s="21">
        <v>7000</v>
      </c>
      <c r="H24" s="21">
        <v>7000</v>
      </c>
      <c r="I24" s="66">
        <v>0</v>
      </c>
      <c r="J24" s="8"/>
    </row>
    <row r="25" spans="1:10" x14ac:dyDescent="0.4">
      <c r="A25" s="4" t="s">
        <v>60</v>
      </c>
      <c r="B25" s="19" t="s">
        <v>206</v>
      </c>
      <c r="C25" s="20" t="s">
        <v>347</v>
      </c>
      <c r="D25" s="19" t="s">
        <v>348</v>
      </c>
      <c r="E25" s="20" t="s">
        <v>1397</v>
      </c>
      <c r="F25" s="20" t="s">
        <v>1393</v>
      </c>
      <c r="G25" s="21">
        <v>16000</v>
      </c>
      <c r="H25" s="21">
        <v>16200</v>
      </c>
      <c r="I25" s="66">
        <v>1.2499999999999951</v>
      </c>
      <c r="J25" s="8"/>
    </row>
    <row r="26" spans="1:10" x14ac:dyDescent="0.4">
      <c r="A26" s="4" t="s">
        <v>57</v>
      </c>
      <c r="B26" s="19" t="s">
        <v>211</v>
      </c>
      <c r="C26" s="20" t="s">
        <v>523</v>
      </c>
      <c r="D26" s="19" t="s">
        <v>524</v>
      </c>
      <c r="E26" s="20" t="s">
        <v>1397</v>
      </c>
      <c r="F26" s="20" t="s">
        <v>1393</v>
      </c>
      <c r="G26" s="21">
        <v>9500</v>
      </c>
      <c r="H26" s="21">
        <v>9166.6666666667024</v>
      </c>
      <c r="I26" s="66">
        <v>-3.5087719298242073</v>
      </c>
      <c r="J26" s="8"/>
    </row>
    <row r="27" spans="1:10" x14ac:dyDescent="0.4">
      <c r="A27" s="4" t="s">
        <v>70</v>
      </c>
      <c r="B27" s="19" t="s">
        <v>405</v>
      </c>
      <c r="C27" s="20" t="s">
        <v>406</v>
      </c>
      <c r="D27" s="19" t="s">
        <v>407</v>
      </c>
      <c r="E27" s="20" t="s">
        <v>1398</v>
      </c>
      <c r="F27" s="20" t="s">
        <v>1391</v>
      </c>
      <c r="G27" s="21">
        <v>1043333.3333333336</v>
      </c>
      <c r="H27" s="21">
        <v>1090000</v>
      </c>
      <c r="I27" s="66">
        <v>4.4728434504792247</v>
      </c>
      <c r="J27" s="8"/>
    </row>
    <row r="28" spans="1:10" x14ac:dyDescent="0.4">
      <c r="A28" s="4" t="s">
        <v>70</v>
      </c>
      <c r="B28" s="19" t="s">
        <v>405</v>
      </c>
      <c r="C28" s="20" t="s">
        <v>782</v>
      </c>
      <c r="D28" s="19" t="s">
        <v>783</v>
      </c>
      <c r="E28" s="20" t="s">
        <v>1398</v>
      </c>
      <c r="F28" s="20" t="s">
        <v>1391</v>
      </c>
      <c r="G28" s="21">
        <v>1080000</v>
      </c>
      <c r="H28" s="21">
        <v>1080000</v>
      </c>
      <c r="I28" s="66">
        <v>0</v>
      </c>
      <c r="J28" s="8"/>
    </row>
    <row r="29" spans="1:10" x14ac:dyDescent="0.4">
      <c r="A29" s="4" t="s">
        <v>66</v>
      </c>
      <c r="B29" s="19" t="s">
        <v>356</v>
      </c>
      <c r="C29" s="20" t="s">
        <v>423</v>
      </c>
      <c r="D29" s="19" t="s">
        <v>424</v>
      </c>
      <c r="E29" s="20" t="s">
        <v>1399</v>
      </c>
      <c r="F29" s="20" t="s">
        <v>1400</v>
      </c>
      <c r="G29" s="21">
        <v>8500</v>
      </c>
      <c r="H29" s="21">
        <v>6666.6666666666988</v>
      </c>
      <c r="I29" s="66">
        <v>-21.568627450980003</v>
      </c>
      <c r="J29" s="8"/>
    </row>
    <row r="30" spans="1:10" x14ac:dyDescent="0.4">
      <c r="A30" s="4" t="s">
        <v>66</v>
      </c>
      <c r="B30" s="19" t="s">
        <v>356</v>
      </c>
      <c r="C30" s="20" t="s">
        <v>425</v>
      </c>
      <c r="D30" s="19" t="s">
        <v>426</v>
      </c>
      <c r="E30" s="20" t="s">
        <v>1399</v>
      </c>
      <c r="F30" s="20" t="s">
        <v>1400</v>
      </c>
      <c r="G30" s="21">
        <v>5733.3333333333012</v>
      </c>
      <c r="H30" s="21">
        <v>5500</v>
      </c>
      <c r="I30" s="66">
        <v>-4.0697674418599172</v>
      </c>
      <c r="J30" s="8"/>
    </row>
    <row r="31" spans="1:10" x14ac:dyDescent="0.4">
      <c r="A31" s="4" t="s">
        <v>66</v>
      </c>
      <c r="B31" s="19" t="s">
        <v>356</v>
      </c>
      <c r="C31" s="20" t="s">
        <v>572</v>
      </c>
      <c r="D31" s="19" t="s">
        <v>573</v>
      </c>
      <c r="E31" s="20" t="s">
        <v>1399</v>
      </c>
      <c r="F31" s="20" t="s">
        <v>1400</v>
      </c>
      <c r="G31" s="21">
        <v>6000</v>
      </c>
      <c r="H31" s="21">
        <v>6466.6666666666988</v>
      </c>
      <c r="I31" s="66">
        <v>7.7777777777783292</v>
      </c>
      <c r="J31" s="8"/>
    </row>
    <row r="32" spans="1:10" x14ac:dyDescent="0.4">
      <c r="A32" s="4" t="s">
        <v>67</v>
      </c>
      <c r="B32" s="19" t="s">
        <v>408</v>
      </c>
      <c r="C32" s="20" t="s">
        <v>409</v>
      </c>
      <c r="D32" s="19" t="s">
        <v>410</v>
      </c>
      <c r="E32" s="20" t="s">
        <v>1399</v>
      </c>
      <c r="F32" s="20" t="s">
        <v>1400</v>
      </c>
      <c r="G32" s="21">
        <v>6400</v>
      </c>
      <c r="H32" s="21">
        <v>5892</v>
      </c>
      <c r="I32" s="66">
        <v>-7.9374999999999982</v>
      </c>
      <c r="J32" s="8"/>
    </row>
    <row r="33" spans="1:9" x14ac:dyDescent="0.4">
      <c r="A33" s="4" t="s">
        <v>67</v>
      </c>
      <c r="B33" s="19" t="s">
        <v>408</v>
      </c>
      <c r="C33" s="20" t="s">
        <v>411</v>
      </c>
      <c r="D33" s="19" t="s">
        <v>412</v>
      </c>
      <c r="E33" s="20" t="s">
        <v>1399</v>
      </c>
      <c r="F33" s="20" t="s">
        <v>1400</v>
      </c>
      <c r="G33" s="21">
        <v>4400</v>
      </c>
      <c r="H33" s="21">
        <v>4216.6666666666988</v>
      </c>
      <c r="I33" s="66">
        <v>-4.1666666666659182</v>
      </c>
    </row>
    <row r="34" spans="1:9" x14ac:dyDescent="0.4">
      <c r="A34" s="4" t="s">
        <v>67</v>
      </c>
      <c r="B34" s="19" t="s">
        <v>408</v>
      </c>
      <c r="C34" s="20" t="s">
        <v>427</v>
      </c>
      <c r="D34" s="19" t="s">
        <v>428</v>
      </c>
      <c r="E34" s="20" t="s">
        <v>1399</v>
      </c>
      <c r="F34" s="20" t="s">
        <v>1400</v>
      </c>
      <c r="G34" s="21">
        <v>6000</v>
      </c>
      <c r="H34" s="21">
        <v>5666.6666666666988</v>
      </c>
      <c r="I34" s="66">
        <v>-5.5555555555550011</v>
      </c>
    </row>
    <row r="35" spans="1:9" x14ac:dyDescent="0.4">
      <c r="A35" s="4" t="s">
        <v>71</v>
      </c>
      <c r="B35" s="19" t="s">
        <v>359</v>
      </c>
      <c r="C35" s="20" t="s">
        <v>784</v>
      </c>
      <c r="D35" s="19" t="s">
        <v>785</v>
      </c>
      <c r="E35" s="20" t="s">
        <v>1399</v>
      </c>
      <c r="F35" s="20" t="s">
        <v>1400</v>
      </c>
      <c r="G35" s="21">
        <v>5866.6666666666988</v>
      </c>
      <c r="H35" s="21">
        <v>6066.6666666666988</v>
      </c>
      <c r="I35" s="66">
        <v>3.4090909090908941</v>
      </c>
    </row>
    <row r="36" spans="1:9" x14ac:dyDescent="0.4">
      <c r="A36" s="4" t="s">
        <v>65</v>
      </c>
      <c r="B36" s="19" t="s">
        <v>258</v>
      </c>
      <c r="C36" s="20" t="s">
        <v>861</v>
      </c>
      <c r="D36" s="19" t="s">
        <v>862</v>
      </c>
      <c r="E36" s="20" t="s">
        <v>1399</v>
      </c>
      <c r="F36" s="20" t="s">
        <v>1400</v>
      </c>
      <c r="G36" s="21">
        <v>6333.3333333333012</v>
      </c>
      <c r="H36" s="21">
        <v>6500</v>
      </c>
      <c r="I36" s="66">
        <v>2.6315789473689621</v>
      </c>
    </row>
    <row r="37" spans="1:9" x14ac:dyDescent="0.4">
      <c r="A37" s="4" t="s">
        <v>65</v>
      </c>
      <c r="B37" s="19" t="s">
        <v>258</v>
      </c>
      <c r="C37" s="20" t="s">
        <v>843</v>
      </c>
      <c r="D37" s="19" t="s">
        <v>844</v>
      </c>
      <c r="E37" s="20" t="s">
        <v>1399</v>
      </c>
      <c r="F37" s="20" t="s">
        <v>1400</v>
      </c>
      <c r="G37" s="21">
        <v>6333.3333333333012</v>
      </c>
      <c r="H37" s="21">
        <v>7500</v>
      </c>
      <c r="I37" s="66">
        <v>18.421052631579563</v>
      </c>
    </row>
    <row r="38" spans="1:9" x14ac:dyDescent="0.4">
      <c r="A38" s="4" t="s">
        <v>65</v>
      </c>
      <c r="B38" s="19" t="s">
        <v>258</v>
      </c>
      <c r="C38" s="20" t="s">
        <v>997</v>
      </c>
      <c r="D38" s="19" t="s">
        <v>171</v>
      </c>
      <c r="E38" s="20" t="s">
        <v>1399</v>
      </c>
      <c r="F38" s="20" t="s">
        <v>1400</v>
      </c>
      <c r="G38" s="21">
        <v>6500</v>
      </c>
      <c r="H38" s="21">
        <v>6400</v>
      </c>
      <c r="I38" s="66">
        <v>-1.5384615384615332</v>
      </c>
    </row>
    <row r="39" spans="1:9" x14ac:dyDescent="0.4">
      <c r="A39" s="4" t="s">
        <v>65</v>
      </c>
      <c r="B39" s="19" t="s">
        <v>258</v>
      </c>
      <c r="C39" s="20" t="s">
        <v>628</v>
      </c>
      <c r="D39" s="19" t="s">
        <v>629</v>
      </c>
      <c r="E39" s="20" t="s">
        <v>1399</v>
      </c>
      <c r="F39" s="20" t="s">
        <v>1400</v>
      </c>
      <c r="G39" s="21">
        <v>6000</v>
      </c>
      <c r="H39" s="21">
        <v>6733.3333333333012</v>
      </c>
      <c r="I39" s="66">
        <v>12.222222222221664</v>
      </c>
    </row>
    <row r="40" spans="1:9" x14ac:dyDescent="0.4">
      <c r="A40" s="4" t="s">
        <v>65</v>
      </c>
      <c r="B40" s="19" t="s">
        <v>258</v>
      </c>
      <c r="C40" s="20" t="s">
        <v>473</v>
      </c>
      <c r="D40" s="19" t="s">
        <v>474</v>
      </c>
      <c r="E40" s="20" t="s">
        <v>1399</v>
      </c>
      <c r="F40" s="20" t="s">
        <v>1400</v>
      </c>
      <c r="G40" s="21">
        <v>6333.3333333333012</v>
      </c>
      <c r="H40" s="21">
        <v>6666.6666666666988</v>
      </c>
      <c r="I40" s="66">
        <v>5.2631578947379021</v>
      </c>
    </row>
    <row r="41" spans="1:9" x14ac:dyDescent="0.4">
      <c r="A41" s="4" t="s">
        <v>74</v>
      </c>
      <c r="B41" s="19" t="s">
        <v>708</v>
      </c>
      <c r="C41" s="20" t="s">
        <v>847</v>
      </c>
      <c r="D41" s="19" t="s">
        <v>708</v>
      </c>
      <c r="E41" s="20" t="s">
        <v>1399</v>
      </c>
      <c r="F41" s="20" t="s">
        <v>1400</v>
      </c>
      <c r="G41" s="21">
        <v>5266.6666666666988</v>
      </c>
      <c r="H41" s="21">
        <v>5533.3333333333012</v>
      </c>
      <c r="I41" s="66">
        <v>5.0632911392392241</v>
      </c>
    </row>
    <row r="42" spans="1:9" x14ac:dyDescent="0.4">
      <c r="A42" s="4" t="s">
        <v>74</v>
      </c>
      <c r="B42" s="19" t="s">
        <v>708</v>
      </c>
      <c r="C42" s="20" t="s">
        <v>850</v>
      </c>
      <c r="D42" s="19" t="s">
        <v>851</v>
      </c>
      <c r="E42" s="20" t="s">
        <v>1399</v>
      </c>
      <c r="F42" s="20" t="s">
        <v>1400</v>
      </c>
      <c r="G42" s="21">
        <v>5300</v>
      </c>
      <c r="H42" s="21">
        <v>5466.6666666666988</v>
      </c>
      <c r="I42" s="66">
        <v>3.144654088050935</v>
      </c>
    </row>
    <row r="43" spans="1:9" x14ac:dyDescent="0.4">
      <c r="A43" s="4" t="s">
        <v>74</v>
      </c>
      <c r="B43" s="19" t="s">
        <v>708</v>
      </c>
      <c r="C43" s="20" t="s">
        <v>1401</v>
      </c>
      <c r="D43" s="19" t="s">
        <v>1402</v>
      </c>
      <c r="E43" s="20" t="s">
        <v>1399</v>
      </c>
      <c r="F43" s="20" t="s">
        <v>1400</v>
      </c>
      <c r="G43" s="21">
        <v>5133.3333333333012</v>
      </c>
      <c r="H43" s="21">
        <v>5433.3333333333012</v>
      </c>
      <c r="I43" s="66">
        <v>5.8441558441558739</v>
      </c>
    </row>
    <row r="44" spans="1:9" x14ac:dyDescent="0.4">
      <c r="A44" s="4" t="s">
        <v>74</v>
      </c>
      <c r="B44" s="19" t="s">
        <v>708</v>
      </c>
      <c r="C44" s="20" t="s">
        <v>971</v>
      </c>
      <c r="D44" s="19" t="s">
        <v>972</v>
      </c>
      <c r="E44" s="20" t="s">
        <v>1399</v>
      </c>
      <c r="F44" s="20" t="s">
        <v>1400</v>
      </c>
      <c r="G44" s="21">
        <v>5033.3333333333012</v>
      </c>
      <c r="H44" s="21">
        <v>5566.6666666666988</v>
      </c>
      <c r="I44" s="66">
        <v>10.596026490067612</v>
      </c>
    </row>
    <row r="45" spans="1:9" x14ac:dyDescent="0.4">
      <c r="A45" s="4" t="s">
        <v>70</v>
      </c>
      <c r="B45" s="19" t="s">
        <v>405</v>
      </c>
      <c r="C45" s="20" t="s">
        <v>406</v>
      </c>
      <c r="D45" s="19" t="s">
        <v>407</v>
      </c>
      <c r="E45" s="20" t="s">
        <v>1399</v>
      </c>
      <c r="F45" s="20" t="s">
        <v>1391</v>
      </c>
      <c r="G45" s="21">
        <v>1133333.333333333</v>
      </c>
      <c r="H45" s="21">
        <v>1210000</v>
      </c>
      <c r="I45" s="66">
        <v>6.7647058823529393</v>
      </c>
    </row>
    <row r="46" spans="1:9" x14ac:dyDescent="0.4">
      <c r="A46" s="4" t="s">
        <v>70</v>
      </c>
      <c r="B46" s="19" t="s">
        <v>405</v>
      </c>
      <c r="C46" s="20" t="s">
        <v>782</v>
      </c>
      <c r="D46" s="19" t="s">
        <v>783</v>
      </c>
      <c r="E46" s="20" t="s">
        <v>1399</v>
      </c>
      <c r="F46" s="20" t="s">
        <v>1391</v>
      </c>
      <c r="G46" s="21">
        <v>1080000</v>
      </c>
      <c r="H46" s="21">
        <v>1080000</v>
      </c>
      <c r="I46" s="66">
        <v>0</v>
      </c>
    </row>
    <row r="47" spans="1:9" x14ac:dyDescent="0.4">
      <c r="A47" s="4" t="s">
        <v>52</v>
      </c>
      <c r="B47" s="19" t="s">
        <v>197</v>
      </c>
      <c r="C47" s="20" t="s">
        <v>198</v>
      </c>
      <c r="D47" s="19" t="s">
        <v>199</v>
      </c>
      <c r="E47" s="20" t="s">
        <v>1399</v>
      </c>
      <c r="F47" s="20" t="s">
        <v>1391</v>
      </c>
      <c r="G47" s="21">
        <v>2000000</v>
      </c>
      <c r="H47" s="21">
        <v>2000000</v>
      </c>
      <c r="I47" s="66">
        <v>0</v>
      </c>
    </row>
    <row r="48" spans="1:9" x14ac:dyDescent="0.4">
      <c r="A48" s="4" t="s">
        <v>52</v>
      </c>
      <c r="B48" s="19" t="s">
        <v>197</v>
      </c>
      <c r="C48" s="20" t="s">
        <v>200</v>
      </c>
      <c r="D48" s="19" t="s">
        <v>201</v>
      </c>
      <c r="E48" s="20" t="s">
        <v>1399</v>
      </c>
      <c r="F48" s="20" t="s">
        <v>1391</v>
      </c>
      <c r="G48" s="21">
        <v>2000000</v>
      </c>
      <c r="H48" s="21">
        <v>2000000</v>
      </c>
      <c r="I48" s="66">
        <v>0</v>
      </c>
    </row>
    <row r="49" spans="1:9" x14ac:dyDescent="0.4">
      <c r="A49" s="4" t="s">
        <v>52</v>
      </c>
      <c r="B49" s="19" t="s">
        <v>197</v>
      </c>
      <c r="C49" s="20" t="s">
        <v>202</v>
      </c>
      <c r="D49" s="19" t="s">
        <v>203</v>
      </c>
      <c r="E49" s="20" t="s">
        <v>1399</v>
      </c>
      <c r="F49" s="20" t="s">
        <v>1391</v>
      </c>
      <c r="G49" s="21">
        <v>2000000</v>
      </c>
      <c r="H49" s="21">
        <v>2000000</v>
      </c>
      <c r="I49" s="66">
        <v>0</v>
      </c>
    </row>
    <row r="50" spans="1:9" x14ac:dyDescent="0.4">
      <c r="A50" s="4" t="s">
        <v>52</v>
      </c>
      <c r="B50" s="19" t="s">
        <v>197</v>
      </c>
      <c r="C50" s="20" t="s">
        <v>988</v>
      </c>
      <c r="D50" s="19" t="s">
        <v>989</v>
      </c>
      <c r="E50" s="20" t="s">
        <v>1399</v>
      </c>
      <c r="F50" s="20" t="s">
        <v>1391</v>
      </c>
      <c r="G50" s="21">
        <v>1900000</v>
      </c>
      <c r="H50" s="21">
        <v>1900000</v>
      </c>
      <c r="I50" s="66">
        <v>0</v>
      </c>
    </row>
    <row r="51" spans="1:9" x14ac:dyDescent="0.4">
      <c r="A51" s="4" t="s">
        <v>52</v>
      </c>
      <c r="B51" s="19" t="s">
        <v>197</v>
      </c>
      <c r="C51" s="20" t="s">
        <v>562</v>
      </c>
      <c r="D51" s="19" t="s">
        <v>563</v>
      </c>
      <c r="E51" s="20" t="s">
        <v>1399</v>
      </c>
      <c r="F51" s="20" t="s">
        <v>1391</v>
      </c>
      <c r="G51" s="21">
        <v>1900000</v>
      </c>
      <c r="H51" s="21">
        <v>1900000</v>
      </c>
      <c r="I51" s="66">
        <v>0</v>
      </c>
    </row>
    <row r="52" spans="1:9" x14ac:dyDescent="0.4">
      <c r="A52" s="4" t="s">
        <v>52</v>
      </c>
      <c r="B52" s="19" t="s">
        <v>197</v>
      </c>
      <c r="C52" s="20" t="s">
        <v>302</v>
      </c>
      <c r="D52" s="19" t="s">
        <v>303</v>
      </c>
      <c r="E52" s="20" t="s">
        <v>1399</v>
      </c>
      <c r="F52" s="20" t="s">
        <v>1391</v>
      </c>
      <c r="G52" s="21">
        <v>2100000</v>
      </c>
      <c r="H52" s="21">
        <v>2100000</v>
      </c>
      <c r="I52" s="66">
        <v>0</v>
      </c>
    </row>
    <row r="53" spans="1:9" x14ac:dyDescent="0.4">
      <c r="A53" s="4" t="s">
        <v>63</v>
      </c>
      <c r="B53" s="19" t="s">
        <v>243</v>
      </c>
      <c r="C53" s="20" t="s">
        <v>437</v>
      </c>
      <c r="D53" s="19" t="s">
        <v>438</v>
      </c>
      <c r="E53" s="20" t="s">
        <v>1399</v>
      </c>
      <c r="F53" s="20" t="s">
        <v>1391</v>
      </c>
      <c r="G53" s="21" t="s">
        <v>154</v>
      </c>
      <c r="H53" s="21">
        <v>1416666.666666667</v>
      </c>
      <c r="I53" s="66" t="s">
        <v>154</v>
      </c>
    </row>
    <row r="54" spans="1:9" x14ac:dyDescent="0.4">
      <c r="A54" s="4" t="s">
        <v>63</v>
      </c>
      <c r="B54" s="19" t="s">
        <v>243</v>
      </c>
      <c r="C54" s="20" t="s">
        <v>244</v>
      </c>
      <c r="D54" s="19" t="s">
        <v>245</v>
      </c>
      <c r="E54" s="20" t="s">
        <v>1399</v>
      </c>
      <c r="F54" s="20" t="s">
        <v>1391</v>
      </c>
      <c r="G54" s="21">
        <v>1184000</v>
      </c>
      <c r="H54" s="21">
        <v>1226666.666666667</v>
      </c>
      <c r="I54" s="66">
        <v>3.6036036036036094</v>
      </c>
    </row>
    <row r="55" spans="1:9" x14ac:dyDescent="0.4">
      <c r="A55" s="4" t="s">
        <v>72</v>
      </c>
      <c r="B55" s="19" t="s">
        <v>413</v>
      </c>
      <c r="C55" s="20" t="s">
        <v>414</v>
      </c>
      <c r="D55" s="19" t="s">
        <v>415</v>
      </c>
      <c r="E55" s="20" t="s">
        <v>1399</v>
      </c>
      <c r="F55" s="20" t="s">
        <v>1391</v>
      </c>
      <c r="G55" s="21">
        <v>1080000</v>
      </c>
      <c r="H55" s="21">
        <v>1080000</v>
      </c>
      <c r="I55" s="66">
        <v>0</v>
      </c>
    </row>
    <row r="56" spans="1:9" x14ac:dyDescent="0.4">
      <c r="A56" s="4" t="s">
        <v>59</v>
      </c>
      <c r="B56" s="19" t="s">
        <v>269</v>
      </c>
      <c r="C56" s="20" t="s">
        <v>1020</v>
      </c>
      <c r="D56" s="19" t="s">
        <v>1021</v>
      </c>
      <c r="E56" s="20" t="s">
        <v>1399</v>
      </c>
      <c r="F56" s="20" t="s">
        <v>1391</v>
      </c>
      <c r="G56" s="21">
        <v>1900000</v>
      </c>
      <c r="H56" s="21">
        <v>1950000</v>
      </c>
      <c r="I56" s="66">
        <v>2.6315789473684288</v>
      </c>
    </row>
    <row r="57" spans="1:9" x14ac:dyDescent="0.4">
      <c r="A57" s="4" t="s">
        <v>59</v>
      </c>
      <c r="B57" s="19" t="s">
        <v>269</v>
      </c>
      <c r="C57" s="20" t="s">
        <v>689</v>
      </c>
      <c r="D57" s="19" t="s">
        <v>690</v>
      </c>
      <c r="E57" s="20" t="s">
        <v>1399</v>
      </c>
      <c r="F57" s="20" t="s">
        <v>1391</v>
      </c>
      <c r="G57" s="21">
        <v>1683333.3333333333</v>
      </c>
      <c r="H57" s="21">
        <v>1700000</v>
      </c>
      <c r="I57" s="66">
        <v>0.99009900990099109</v>
      </c>
    </row>
    <row r="58" spans="1:9" x14ac:dyDescent="0.4">
      <c r="A58" s="4" t="s">
        <v>59</v>
      </c>
      <c r="B58" s="19" t="s">
        <v>269</v>
      </c>
      <c r="C58" s="20" t="s">
        <v>477</v>
      </c>
      <c r="D58" s="19" t="s">
        <v>478</v>
      </c>
      <c r="E58" s="20" t="s">
        <v>1399</v>
      </c>
      <c r="F58" s="20" t="s">
        <v>1391</v>
      </c>
      <c r="G58" s="21">
        <v>1283333.333333333</v>
      </c>
      <c r="H58" s="21">
        <v>1400000</v>
      </c>
      <c r="I58" s="66">
        <v>9.0909090909091059</v>
      </c>
    </row>
    <row r="59" spans="1:9" x14ac:dyDescent="0.4">
      <c r="A59" s="4" t="s">
        <v>73</v>
      </c>
      <c r="B59" s="19" t="s">
        <v>516</v>
      </c>
      <c r="C59" s="20" t="s">
        <v>821</v>
      </c>
      <c r="D59" s="19" t="s">
        <v>822</v>
      </c>
      <c r="E59" s="20" t="s">
        <v>1399</v>
      </c>
      <c r="F59" s="20" t="s">
        <v>1391</v>
      </c>
      <c r="G59" s="21">
        <v>1483333.3333333333</v>
      </c>
      <c r="H59" s="21">
        <v>1606333.3333333333</v>
      </c>
      <c r="I59" s="66">
        <v>8.2921348314606718</v>
      </c>
    </row>
    <row r="60" spans="1:9" x14ac:dyDescent="0.4">
      <c r="A60" s="4" t="s">
        <v>73</v>
      </c>
      <c r="B60" s="19" t="s">
        <v>516</v>
      </c>
      <c r="C60" s="20" t="s">
        <v>548</v>
      </c>
      <c r="D60" s="19" t="s">
        <v>549</v>
      </c>
      <c r="E60" s="20" t="s">
        <v>1399</v>
      </c>
      <c r="F60" s="20" t="s">
        <v>1391</v>
      </c>
      <c r="G60" s="21">
        <v>1250000</v>
      </c>
      <c r="H60" s="21">
        <v>1473333.3333333333</v>
      </c>
      <c r="I60" s="66">
        <v>17.866666666666649</v>
      </c>
    </row>
    <row r="61" spans="1:9" x14ac:dyDescent="0.4">
      <c r="A61" s="4" t="s">
        <v>73</v>
      </c>
      <c r="B61" s="19" t="s">
        <v>516</v>
      </c>
      <c r="C61" s="20" t="s">
        <v>819</v>
      </c>
      <c r="D61" s="19" t="s">
        <v>820</v>
      </c>
      <c r="E61" s="20" t="s">
        <v>1399</v>
      </c>
      <c r="F61" s="20" t="s">
        <v>1391</v>
      </c>
      <c r="G61" s="21">
        <v>1216666.666666667</v>
      </c>
      <c r="H61" s="21">
        <v>1440666.666666667</v>
      </c>
      <c r="I61" s="66">
        <v>18.410958904109599</v>
      </c>
    </row>
    <row r="62" spans="1:9" x14ac:dyDescent="0.4">
      <c r="A62" s="4" t="s">
        <v>73</v>
      </c>
      <c r="B62" s="19" t="s">
        <v>516</v>
      </c>
      <c r="C62" s="20" t="s">
        <v>828</v>
      </c>
      <c r="D62" s="19" t="s">
        <v>829</v>
      </c>
      <c r="E62" s="20" t="s">
        <v>1399</v>
      </c>
      <c r="F62" s="20" t="s">
        <v>1391</v>
      </c>
      <c r="G62" s="21">
        <v>1716666.6666666667</v>
      </c>
      <c r="H62" s="21">
        <v>1628333.3333333333</v>
      </c>
      <c r="I62" s="66">
        <v>-5.1456310679611761</v>
      </c>
    </row>
    <row r="63" spans="1:9" x14ac:dyDescent="0.4">
      <c r="A63" s="4" t="s">
        <v>73</v>
      </c>
      <c r="B63" s="19" t="s">
        <v>516</v>
      </c>
      <c r="C63" s="20" t="s">
        <v>852</v>
      </c>
      <c r="D63" s="19" t="s">
        <v>853</v>
      </c>
      <c r="E63" s="20" t="s">
        <v>1399</v>
      </c>
      <c r="F63" s="20" t="s">
        <v>1391</v>
      </c>
      <c r="G63" s="21">
        <v>1233333.333333333</v>
      </c>
      <c r="H63" s="21">
        <v>1300000</v>
      </c>
      <c r="I63" s="66">
        <v>5.4054054054054177</v>
      </c>
    </row>
    <row r="64" spans="1:9" x14ac:dyDescent="0.4">
      <c r="A64" s="4" t="s">
        <v>73</v>
      </c>
      <c r="B64" s="19" t="s">
        <v>516</v>
      </c>
      <c r="C64" s="20" t="s">
        <v>517</v>
      </c>
      <c r="D64" s="19" t="s">
        <v>518</v>
      </c>
      <c r="E64" s="20" t="s">
        <v>1399</v>
      </c>
      <c r="F64" s="20" t="s">
        <v>1391</v>
      </c>
      <c r="G64" s="21">
        <v>1550000</v>
      </c>
      <c r="H64" s="21">
        <v>1503333.3333333333</v>
      </c>
      <c r="I64" s="66">
        <v>-3.010752688172047</v>
      </c>
    </row>
    <row r="65" spans="1:9" x14ac:dyDescent="0.4">
      <c r="A65" s="4" t="s">
        <v>67</v>
      </c>
      <c r="B65" s="19" t="s">
        <v>408</v>
      </c>
      <c r="C65" s="20" t="s">
        <v>411</v>
      </c>
      <c r="D65" s="19" t="s">
        <v>412</v>
      </c>
      <c r="E65" s="20" t="s">
        <v>1403</v>
      </c>
      <c r="F65" s="20" t="s">
        <v>1400</v>
      </c>
      <c r="G65" s="21">
        <v>5250</v>
      </c>
      <c r="H65" s="21">
        <v>5133.3333333333012</v>
      </c>
      <c r="I65" s="66">
        <v>-2.2222222222228472</v>
      </c>
    </row>
    <row r="66" spans="1:9" x14ac:dyDescent="0.4">
      <c r="A66" s="4" t="s">
        <v>67</v>
      </c>
      <c r="B66" s="19" t="s">
        <v>408</v>
      </c>
      <c r="C66" s="20" t="s">
        <v>427</v>
      </c>
      <c r="D66" s="19" t="s">
        <v>428</v>
      </c>
      <c r="E66" s="20" t="s">
        <v>1403</v>
      </c>
      <c r="F66" s="20" t="s">
        <v>1400</v>
      </c>
      <c r="G66" s="21">
        <v>6100</v>
      </c>
      <c r="H66" s="21">
        <v>5866.6666666666988</v>
      </c>
      <c r="I66" s="66">
        <v>-3.825136612021319</v>
      </c>
    </row>
    <row r="67" spans="1:9" x14ac:dyDescent="0.4">
      <c r="A67" s="4" t="s">
        <v>71</v>
      </c>
      <c r="B67" s="19" t="s">
        <v>359</v>
      </c>
      <c r="C67" s="20" t="s">
        <v>784</v>
      </c>
      <c r="D67" s="19" t="s">
        <v>785</v>
      </c>
      <c r="E67" s="20" t="s">
        <v>1403</v>
      </c>
      <c r="F67" s="20" t="s">
        <v>1400</v>
      </c>
      <c r="G67" s="21">
        <v>6000</v>
      </c>
      <c r="H67" s="21">
        <v>6533.3333333333012</v>
      </c>
      <c r="I67" s="66">
        <v>8.8888888888883439</v>
      </c>
    </row>
    <row r="68" spans="1:9" x14ac:dyDescent="0.4">
      <c r="A68" s="4" t="s">
        <v>65</v>
      </c>
      <c r="B68" s="19" t="s">
        <v>258</v>
      </c>
      <c r="C68" s="20" t="s">
        <v>861</v>
      </c>
      <c r="D68" s="19" t="s">
        <v>862</v>
      </c>
      <c r="E68" s="20" t="s">
        <v>1403</v>
      </c>
      <c r="F68" s="20" t="s">
        <v>1400</v>
      </c>
      <c r="G68" s="21">
        <v>5933.3333333333012</v>
      </c>
      <c r="H68" s="21">
        <v>6800</v>
      </c>
      <c r="I68" s="66">
        <v>14.606741573034348</v>
      </c>
    </row>
    <row r="69" spans="1:9" x14ac:dyDescent="0.4">
      <c r="A69" s="4" t="s">
        <v>74</v>
      </c>
      <c r="B69" s="19" t="s">
        <v>708</v>
      </c>
      <c r="C69" s="20" t="s">
        <v>847</v>
      </c>
      <c r="D69" s="19" t="s">
        <v>708</v>
      </c>
      <c r="E69" s="20" t="s">
        <v>1403</v>
      </c>
      <c r="F69" s="20" t="s">
        <v>1400</v>
      </c>
      <c r="G69" s="21">
        <v>5200</v>
      </c>
      <c r="H69" s="21">
        <v>5400</v>
      </c>
      <c r="I69" s="66">
        <v>3.8461538461538551</v>
      </c>
    </row>
    <row r="70" spans="1:9" x14ac:dyDescent="0.4">
      <c r="A70" s="4" t="s">
        <v>74</v>
      </c>
      <c r="B70" s="19" t="s">
        <v>708</v>
      </c>
      <c r="C70" s="20" t="s">
        <v>850</v>
      </c>
      <c r="D70" s="19" t="s">
        <v>851</v>
      </c>
      <c r="E70" s="20" t="s">
        <v>1403</v>
      </c>
      <c r="F70" s="20" t="s">
        <v>1400</v>
      </c>
      <c r="G70" s="21">
        <v>5233.3333333333012</v>
      </c>
      <c r="H70" s="21">
        <v>5366.6666666666988</v>
      </c>
      <c r="I70" s="66">
        <v>2.54777070063823</v>
      </c>
    </row>
    <row r="71" spans="1:9" x14ac:dyDescent="0.4">
      <c r="A71" s="4" t="s">
        <v>74</v>
      </c>
      <c r="B71" s="19" t="s">
        <v>708</v>
      </c>
      <c r="C71" s="20" t="s">
        <v>1401</v>
      </c>
      <c r="D71" s="19" t="s">
        <v>1402</v>
      </c>
      <c r="E71" s="20" t="s">
        <v>1403</v>
      </c>
      <c r="F71" s="20" t="s">
        <v>1400</v>
      </c>
      <c r="G71" s="21">
        <v>5166.6666666666988</v>
      </c>
      <c r="H71" s="21">
        <v>5333.3333333333012</v>
      </c>
      <c r="I71" s="66">
        <v>3.2258064516116121</v>
      </c>
    </row>
    <row r="72" spans="1:9" x14ac:dyDescent="0.4">
      <c r="A72" s="4" t="s">
        <v>74</v>
      </c>
      <c r="B72" s="19" t="s">
        <v>708</v>
      </c>
      <c r="C72" s="20" t="s">
        <v>971</v>
      </c>
      <c r="D72" s="19" t="s">
        <v>972</v>
      </c>
      <c r="E72" s="20" t="s">
        <v>1403</v>
      </c>
      <c r="F72" s="20" t="s">
        <v>1400</v>
      </c>
      <c r="G72" s="21">
        <v>5000</v>
      </c>
      <c r="H72" s="21">
        <v>5333.3333333333012</v>
      </c>
      <c r="I72" s="66">
        <v>6.6666666666660008</v>
      </c>
    </row>
    <row r="73" spans="1:9" x14ac:dyDescent="0.4">
      <c r="A73" s="4" t="s">
        <v>52</v>
      </c>
      <c r="B73" s="19" t="s">
        <v>197</v>
      </c>
      <c r="C73" s="20" t="s">
        <v>198</v>
      </c>
      <c r="D73" s="19" t="s">
        <v>199</v>
      </c>
      <c r="E73" s="20" t="s">
        <v>1403</v>
      </c>
      <c r="F73" s="20" t="s">
        <v>1391</v>
      </c>
      <c r="G73" s="21">
        <v>2400000</v>
      </c>
      <c r="H73" s="21">
        <v>2400000</v>
      </c>
      <c r="I73" s="66">
        <v>0</v>
      </c>
    </row>
    <row r="74" spans="1:9" x14ac:dyDescent="0.4">
      <c r="A74" s="4" t="s">
        <v>52</v>
      </c>
      <c r="B74" s="19" t="s">
        <v>197</v>
      </c>
      <c r="C74" s="20" t="s">
        <v>200</v>
      </c>
      <c r="D74" s="19" t="s">
        <v>201</v>
      </c>
      <c r="E74" s="20" t="s">
        <v>1403</v>
      </c>
      <c r="F74" s="20" t="s">
        <v>1391</v>
      </c>
      <c r="G74" s="21">
        <v>2400000</v>
      </c>
      <c r="H74" s="21">
        <v>2400000</v>
      </c>
      <c r="I74" s="66">
        <v>0</v>
      </c>
    </row>
    <row r="75" spans="1:9" x14ac:dyDescent="0.4">
      <c r="A75" s="4" t="s">
        <v>52</v>
      </c>
      <c r="B75" s="19" t="s">
        <v>197</v>
      </c>
      <c r="C75" s="20" t="s">
        <v>202</v>
      </c>
      <c r="D75" s="19" t="s">
        <v>203</v>
      </c>
      <c r="E75" s="20" t="s">
        <v>1403</v>
      </c>
      <c r="F75" s="20" t="s">
        <v>1391</v>
      </c>
      <c r="G75" s="21">
        <v>2400000</v>
      </c>
      <c r="H75" s="21">
        <v>2400000</v>
      </c>
      <c r="I75" s="66">
        <v>0</v>
      </c>
    </row>
    <row r="76" spans="1:9" x14ac:dyDescent="0.4">
      <c r="A76" s="4" t="s">
        <v>52</v>
      </c>
      <c r="B76" s="19" t="s">
        <v>197</v>
      </c>
      <c r="C76" s="20" t="s">
        <v>988</v>
      </c>
      <c r="D76" s="19" t="s">
        <v>989</v>
      </c>
      <c r="E76" s="20" t="s">
        <v>1403</v>
      </c>
      <c r="F76" s="20" t="s">
        <v>1391</v>
      </c>
      <c r="G76" s="21">
        <v>2200000</v>
      </c>
      <c r="H76" s="21">
        <v>2200000</v>
      </c>
      <c r="I76" s="66">
        <v>0</v>
      </c>
    </row>
    <row r="77" spans="1:9" x14ac:dyDescent="0.4">
      <c r="A77" s="4" t="s">
        <v>52</v>
      </c>
      <c r="B77" s="19" t="s">
        <v>197</v>
      </c>
      <c r="C77" s="20" t="s">
        <v>562</v>
      </c>
      <c r="D77" s="19" t="s">
        <v>563</v>
      </c>
      <c r="E77" s="20" t="s">
        <v>1403</v>
      </c>
      <c r="F77" s="20" t="s">
        <v>1391</v>
      </c>
      <c r="G77" s="21">
        <v>2200000</v>
      </c>
      <c r="H77" s="21">
        <v>2200000</v>
      </c>
      <c r="I77" s="66">
        <v>0</v>
      </c>
    </row>
    <row r="78" spans="1:9" x14ac:dyDescent="0.4">
      <c r="A78" s="4" t="s">
        <v>52</v>
      </c>
      <c r="B78" s="19" t="s">
        <v>197</v>
      </c>
      <c r="C78" s="20" t="s">
        <v>302</v>
      </c>
      <c r="D78" s="19" t="s">
        <v>303</v>
      </c>
      <c r="E78" s="20" t="s">
        <v>1403</v>
      </c>
      <c r="F78" s="20" t="s">
        <v>1391</v>
      </c>
      <c r="G78" s="21">
        <v>2500000</v>
      </c>
      <c r="H78" s="21">
        <v>2500000</v>
      </c>
      <c r="I78" s="66">
        <v>0</v>
      </c>
    </row>
    <row r="79" spans="1:9" x14ac:dyDescent="0.4">
      <c r="A79" s="4" t="s">
        <v>63</v>
      </c>
      <c r="B79" s="19" t="s">
        <v>243</v>
      </c>
      <c r="C79" s="20" t="s">
        <v>437</v>
      </c>
      <c r="D79" s="19" t="s">
        <v>438</v>
      </c>
      <c r="E79" s="20" t="s">
        <v>1403</v>
      </c>
      <c r="F79" s="20" t="s">
        <v>1391</v>
      </c>
      <c r="G79" s="21" t="s">
        <v>154</v>
      </c>
      <c r="H79" s="21">
        <v>1593333.3333333333</v>
      </c>
      <c r="I79" s="66" t="s">
        <v>154</v>
      </c>
    </row>
    <row r="80" spans="1:9" x14ac:dyDescent="0.4">
      <c r="A80" s="4" t="s">
        <v>63</v>
      </c>
      <c r="B80" s="19" t="s">
        <v>243</v>
      </c>
      <c r="C80" s="20" t="s">
        <v>244</v>
      </c>
      <c r="D80" s="19" t="s">
        <v>245</v>
      </c>
      <c r="E80" s="20" t="s">
        <v>1403</v>
      </c>
      <c r="F80" s="20" t="s">
        <v>1391</v>
      </c>
      <c r="G80" s="21">
        <v>1538000</v>
      </c>
      <c r="H80" s="21">
        <v>1633333.3333333333</v>
      </c>
      <c r="I80" s="66">
        <v>6.1985262245340271</v>
      </c>
    </row>
    <row r="81" spans="1:9" x14ac:dyDescent="0.4">
      <c r="A81" s="4" t="s">
        <v>59</v>
      </c>
      <c r="B81" s="19" t="s">
        <v>269</v>
      </c>
      <c r="C81" s="20" t="s">
        <v>689</v>
      </c>
      <c r="D81" s="19" t="s">
        <v>690</v>
      </c>
      <c r="E81" s="20" t="s">
        <v>1403</v>
      </c>
      <c r="F81" s="20" t="s">
        <v>1391</v>
      </c>
      <c r="G81" s="21">
        <v>1862500</v>
      </c>
      <c r="H81" s="21">
        <v>1933333.3333333328</v>
      </c>
      <c r="I81" s="66">
        <v>3.8031319910514449</v>
      </c>
    </row>
    <row r="82" spans="1:9" x14ac:dyDescent="0.4">
      <c r="A82" s="4" t="s">
        <v>73</v>
      </c>
      <c r="B82" s="19" t="s">
        <v>516</v>
      </c>
      <c r="C82" s="20" t="s">
        <v>821</v>
      </c>
      <c r="D82" s="19" t="s">
        <v>822</v>
      </c>
      <c r="E82" s="20" t="s">
        <v>1403</v>
      </c>
      <c r="F82" s="20" t="s">
        <v>1391</v>
      </c>
      <c r="G82" s="21">
        <v>1912000</v>
      </c>
      <c r="H82" s="21">
        <v>2053333.3333333328</v>
      </c>
      <c r="I82" s="66">
        <v>7.3919107391910748</v>
      </c>
    </row>
    <row r="83" spans="1:9" x14ac:dyDescent="0.4">
      <c r="A83" s="4" t="s">
        <v>73</v>
      </c>
      <c r="B83" s="19" t="s">
        <v>516</v>
      </c>
      <c r="C83" s="20" t="s">
        <v>548</v>
      </c>
      <c r="D83" s="19" t="s">
        <v>549</v>
      </c>
      <c r="E83" s="20" t="s">
        <v>1403</v>
      </c>
      <c r="F83" s="20" t="s">
        <v>1391</v>
      </c>
      <c r="G83" s="21">
        <v>1533333.3333333333</v>
      </c>
      <c r="H83" s="21">
        <v>1933333.3333333328</v>
      </c>
      <c r="I83" s="66">
        <v>26.08695652173914</v>
      </c>
    </row>
    <row r="84" spans="1:9" x14ac:dyDescent="0.4">
      <c r="A84" s="4" t="s">
        <v>73</v>
      </c>
      <c r="B84" s="19" t="s">
        <v>516</v>
      </c>
      <c r="C84" s="20" t="s">
        <v>819</v>
      </c>
      <c r="D84" s="19" t="s">
        <v>820</v>
      </c>
      <c r="E84" s="20" t="s">
        <v>1403</v>
      </c>
      <c r="F84" s="20" t="s">
        <v>1391</v>
      </c>
      <c r="G84" s="21">
        <v>1550000</v>
      </c>
      <c r="H84" s="21">
        <v>2050000</v>
      </c>
      <c r="I84" s="66">
        <v>32.258064516129025</v>
      </c>
    </row>
    <row r="85" spans="1:9" x14ac:dyDescent="0.4">
      <c r="A85" s="4" t="s">
        <v>73</v>
      </c>
      <c r="B85" s="19" t="s">
        <v>516</v>
      </c>
      <c r="C85" s="20" t="s">
        <v>828</v>
      </c>
      <c r="D85" s="19" t="s">
        <v>829</v>
      </c>
      <c r="E85" s="20" t="s">
        <v>1403</v>
      </c>
      <c r="F85" s="20" t="s">
        <v>1391</v>
      </c>
      <c r="G85" s="21">
        <v>2000000</v>
      </c>
      <c r="H85" s="21">
        <v>2146666.6666666665</v>
      </c>
      <c r="I85" s="66">
        <v>7.333333333333325</v>
      </c>
    </row>
    <row r="86" spans="1:9" x14ac:dyDescent="0.4">
      <c r="A86" s="4" t="s">
        <v>73</v>
      </c>
      <c r="B86" s="19" t="s">
        <v>516</v>
      </c>
      <c r="C86" s="20" t="s">
        <v>852</v>
      </c>
      <c r="D86" s="19" t="s">
        <v>853</v>
      </c>
      <c r="E86" s="20" t="s">
        <v>1403</v>
      </c>
      <c r="F86" s="20" t="s">
        <v>1391</v>
      </c>
      <c r="G86" s="21">
        <v>1516666.6666666667</v>
      </c>
      <c r="H86" s="21">
        <v>1568333.3333333333</v>
      </c>
      <c r="I86" s="66">
        <v>3.4065934065933945</v>
      </c>
    </row>
    <row r="87" spans="1:9" x14ac:dyDescent="0.4">
      <c r="A87" s="4" t="s">
        <v>73</v>
      </c>
      <c r="B87" s="19" t="s">
        <v>516</v>
      </c>
      <c r="C87" s="20" t="s">
        <v>517</v>
      </c>
      <c r="D87" s="19" t="s">
        <v>518</v>
      </c>
      <c r="E87" s="20" t="s">
        <v>1403</v>
      </c>
      <c r="F87" s="20" t="s">
        <v>1391</v>
      </c>
      <c r="G87" s="21">
        <v>1983333.3333333328</v>
      </c>
      <c r="H87" s="21">
        <v>2228333.333333334</v>
      </c>
      <c r="I87" s="66">
        <v>12.35294117647061</v>
      </c>
    </row>
    <row r="88" spans="1:9" x14ac:dyDescent="0.4">
      <c r="A88" s="4" t="s">
        <v>71</v>
      </c>
      <c r="B88" s="19" t="s">
        <v>359</v>
      </c>
      <c r="C88" s="20" t="s">
        <v>784</v>
      </c>
      <c r="D88" s="19" t="s">
        <v>785</v>
      </c>
      <c r="E88" s="20" t="s">
        <v>1404</v>
      </c>
      <c r="F88" s="20" t="s">
        <v>1400</v>
      </c>
      <c r="G88" s="21">
        <v>5500</v>
      </c>
      <c r="H88" s="21">
        <v>5966.6666666666988</v>
      </c>
      <c r="I88" s="66">
        <v>8.4848484848490937</v>
      </c>
    </row>
    <row r="89" spans="1:9" x14ac:dyDescent="0.4">
      <c r="A89" s="4" t="s">
        <v>65</v>
      </c>
      <c r="B89" s="19" t="s">
        <v>258</v>
      </c>
      <c r="C89" s="20" t="s">
        <v>861</v>
      </c>
      <c r="D89" s="19" t="s">
        <v>862</v>
      </c>
      <c r="E89" s="20" t="s">
        <v>1404</v>
      </c>
      <c r="F89" s="20" t="s">
        <v>1400</v>
      </c>
      <c r="G89" s="21">
        <v>4866.6666666666988</v>
      </c>
      <c r="H89" s="21">
        <v>6000</v>
      </c>
      <c r="I89" s="66">
        <v>23.28767123287588</v>
      </c>
    </row>
    <row r="90" spans="1:9" x14ac:dyDescent="0.4">
      <c r="A90" s="4" t="s">
        <v>65</v>
      </c>
      <c r="B90" s="19" t="s">
        <v>258</v>
      </c>
      <c r="C90" s="20" t="s">
        <v>632</v>
      </c>
      <c r="D90" s="19" t="s">
        <v>633</v>
      </c>
      <c r="E90" s="20" t="s">
        <v>1404</v>
      </c>
      <c r="F90" s="20" t="s">
        <v>1400</v>
      </c>
      <c r="G90" s="21">
        <v>5500</v>
      </c>
      <c r="H90" s="21">
        <v>5933.3333333333012</v>
      </c>
      <c r="I90" s="66">
        <v>7.8787878787872847</v>
      </c>
    </row>
    <row r="91" spans="1:9" x14ac:dyDescent="0.4">
      <c r="A91" s="4" t="s">
        <v>74</v>
      </c>
      <c r="B91" s="19" t="s">
        <v>708</v>
      </c>
      <c r="C91" s="20" t="s">
        <v>847</v>
      </c>
      <c r="D91" s="19" t="s">
        <v>708</v>
      </c>
      <c r="E91" s="20" t="s">
        <v>1404</v>
      </c>
      <c r="F91" s="20" t="s">
        <v>1400</v>
      </c>
      <c r="G91" s="21">
        <v>5000</v>
      </c>
      <c r="H91" s="21">
        <v>5433.3333333333012</v>
      </c>
      <c r="I91" s="66">
        <v>8.6666666666660017</v>
      </c>
    </row>
    <row r="92" spans="1:9" x14ac:dyDescent="0.4">
      <c r="A92" s="4" t="s">
        <v>74</v>
      </c>
      <c r="B92" s="19" t="s">
        <v>708</v>
      </c>
      <c r="C92" s="20" t="s">
        <v>850</v>
      </c>
      <c r="D92" s="19" t="s">
        <v>851</v>
      </c>
      <c r="E92" s="20" t="s">
        <v>1404</v>
      </c>
      <c r="F92" s="20" t="s">
        <v>1400</v>
      </c>
      <c r="G92" s="21">
        <v>5033.3333333333012</v>
      </c>
      <c r="H92" s="21">
        <v>5233.3333333333012</v>
      </c>
      <c r="I92" s="66">
        <v>3.9735099337748552</v>
      </c>
    </row>
    <row r="93" spans="1:9" x14ac:dyDescent="0.4">
      <c r="A93" s="4" t="s">
        <v>74</v>
      </c>
      <c r="B93" s="19" t="s">
        <v>708</v>
      </c>
      <c r="C93" s="20" t="s">
        <v>1401</v>
      </c>
      <c r="D93" s="19" t="s">
        <v>1402</v>
      </c>
      <c r="E93" s="20" t="s">
        <v>1404</v>
      </c>
      <c r="F93" s="20" t="s">
        <v>1400</v>
      </c>
      <c r="G93" s="21">
        <v>5033.3333333333012</v>
      </c>
      <c r="H93" s="21">
        <v>5233.3333333333012</v>
      </c>
      <c r="I93" s="66">
        <v>3.9735099337748552</v>
      </c>
    </row>
    <row r="94" spans="1:9" x14ac:dyDescent="0.4">
      <c r="A94" s="4" t="s">
        <v>74</v>
      </c>
      <c r="B94" s="19" t="s">
        <v>708</v>
      </c>
      <c r="C94" s="20" t="s">
        <v>971</v>
      </c>
      <c r="D94" s="19" t="s">
        <v>972</v>
      </c>
      <c r="E94" s="20" t="s">
        <v>1404</v>
      </c>
      <c r="F94" s="20" t="s">
        <v>1400</v>
      </c>
      <c r="G94" s="21">
        <v>5100</v>
      </c>
      <c r="H94" s="21">
        <v>5100</v>
      </c>
      <c r="I94" s="66">
        <v>0</v>
      </c>
    </row>
    <row r="95" spans="1:9" x14ac:dyDescent="0.4">
      <c r="A95" s="4" t="s">
        <v>70</v>
      </c>
      <c r="B95" s="19" t="s">
        <v>405</v>
      </c>
      <c r="C95" s="20" t="s">
        <v>406</v>
      </c>
      <c r="D95" s="19" t="s">
        <v>407</v>
      </c>
      <c r="E95" s="20" t="s">
        <v>1404</v>
      </c>
      <c r="F95" s="20" t="s">
        <v>1391</v>
      </c>
      <c r="G95" s="21">
        <v>1596666.6666666667</v>
      </c>
      <c r="H95" s="21">
        <v>1690000</v>
      </c>
      <c r="I95" s="66">
        <v>5.8455114822546959</v>
      </c>
    </row>
    <row r="96" spans="1:9" x14ac:dyDescent="0.4">
      <c r="A96" s="4" t="s">
        <v>70</v>
      </c>
      <c r="B96" s="19" t="s">
        <v>405</v>
      </c>
      <c r="C96" s="20" t="s">
        <v>782</v>
      </c>
      <c r="D96" s="19" t="s">
        <v>783</v>
      </c>
      <c r="E96" s="20" t="s">
        <v>1404</v>
      </c>
      <c r="F96" s="20" t="s">
        <v>1391</v>
      </c>
      <c r="G96" s="21">
        <v>1900000</v>
      </c>
      <c r="H96" s="21">
        <v>1900000</v>
      </c>
      <c r="I96" s="66">
        <v>0</v>
      </c>
    </row>
    <row r="97" spans="1:9" x14ac:dyDescent="0.4">
      <c r="A97" s="4" t="s">
        <v>52</v>
      </c>
      <c r="B97" s="19" t="s">
        <v>197</v>
      </c>
      <c r="C97" s="20" t="s">
        <v>198</v>
      </c>
      <c r="D97" s="19" t="s">
        <v>199</v>
      </c>
      <c r="E97" s="20" t="s">
        <v>1404</v>
      </c>
      <c r="F97" s="20" t="s">
        <v>1391</v>
      </c>
      <c r="G97" s="21">
        <v>2700000</v>
      </c>
      <c r="H97" s="21">
        <v>2700000</v>
      </c>
      <c r="I97" s="66">
        <v>0</v>
      </c>
    </row>
    <row r="98" spans="1:9" x14ac:dyDescent="0.4">
      <c r="A98" s="4" t="s">
        <v>52</v>
      </c>
      <c r="B98" s="19" t="s">
        <v>197</v>
      </c>
      <c r="C98" s="20" t="s">
        <v>200</v>
      </c>
      <c r="D98" s="19" t="s">
        <v>201</v>
      </c>
      <c r="E98" s="20" t="s">
        <v>1404</v>
      </c>
      <c r="F98" s="20" t="s">
        <v>1391</v>
      </c>
      <c r="G98" s="21">
        <v>2700000</v>
      </c>
      <c r="H98" s="21">
        <v>2700000</v>
      </c>
      <c r="I98" s="66">
        <v>0</v>
      </c>
    </row>
    <row r="99" spans="1:9" x14ac:dyDescent="0.4">
      <c r="A99" s="4" t="s">
        <v>52</v>
      </c>
      <c r="B99" s="19" t="s">
        <v>197</v>
      </c>
      <c r="C99" s="20" t="s">
        <v>202</v>
      </c>
      <c r="D99" s="19" t="s">
        <v>203</v>
      </c>
      <c r="E99" s="20" t="s">
        <v>1404</v>
      </c>
      <c r="F99" s="20" t="s">
        <v>1391</v>
      </c>
      <c r="G99" s="21">
        <v>2700000</v>
      </c>
      <c r="H99" s="21">
        <v>2700000</v>
      </c>
      <c r="I99" s="66">
        <v>0</v>
      </c>
    </row>
    <row r="100" spans="1:9" x14ac:dyDescent="0.4">
      <c r="A100" s="4" t="s">
        <v>52</v>
      </c>
      <c r="B100" s="19" t="s">
        <v>197</v>
      </c>
      <c r="C100" s="20" t="s">
        <v>988</v>
      </c>
      <c r="D100" s="19" t="s">
        <v>989</v>
      </c>
      <c r="E100" s="20" t="s">
        <v>1404</v>
      </c>
      <c r="F100" s="20" t="s">
        <v>1391</v>
      </c>
      <c r="G100" s="21">
        <v>2300000</v>
      </c>
      <c r="H100" s="21">
        <v>2300000</v>
      </c>
      <c r="I100" s="66">
        <v>0</v>
      </c>
    </row>
    <row r="101" spans="1:9" x14ac:dyDescent="0.4">
      <c r="A101" s="4" t="s">
        <v>52</v>
      </c>
      <c r="B101" s="19" t="s">
        <v>197</v>
      </c>
      <c r="C101" s="20" t="s">
        <v>204</v>
      </c>
      <c r="D101" s="19" t="s">
        <v>205</v>
      </c>
      <c r="E101" s="20" t="s">
        <v>1404</v>
      </c>
      <c r="F101" s="20" t="s">
        <v>1391</v>
      </c>
      <c r="G101" s="21">
        <v>2500000</v>
      </c>
      <c r="H101" s="21">
        <v>2500000</v>
      </c>
      <c r="I101" s="66">
        <v>0</v>
      </c>
    </row>
    <row r="102" spans="1:9" x14ac:dyDescent="0.4">
      <c r="A102" s="4" t="s">
        <v>52</v>
      </c>
      <c r="B102" s="19" t="s">
        <v>197</v>
      </c>
      <c r="C102" s="20" t="s">
        <v>562</v>
      </c>
      <c r="D102" s="19" t="s">
        <v>563</v>
      </c>
      <c r="E102" s="20" t="s">
        <v>1404</v>
      </c>
      <c r="F102" s="20" t="s">
        <v>1391</v>
      </c>
      <c r="G102" s="21">
        <v>2500000</v>
      </c>
      <c r="H102" s="21">
        <v>2500000</v>
      </c>
      <c r="I102" s="66">
        <v>0</v>
      </c>
    </row>
    <row r="103" spans="1:9" x14ac:dyDescent="0.4">
      <c r="A103" s="4" t="s">
        <v>52</v>
      </c>
      <c r="B103" s="19" t="s">
        <v>197</v>
      </c>
      <c r="C103" s="20" t="s">
        <v>805</v>
      </c>
      <c r="D103" s="19" t="s">
        <v>806</v>
      </c>
      <c r="E103" s="20" t="s">
        <v>1404</v>
      </c>
      <c r="F103" s="20" t="s">
        <v>1391</v>
      </c>
      <c r="G103" s="21">
        <v>2400000</v>
      </c>
      <c r="H103" s="21">
        <v>2400000</v>
      </c>
      <c r="I103" s="66">
        <v>0</v>
      </c>
    </row>
    <row r="104" spans="1:9" x14ac:dyDescent="0.4">
      <c r="A104" s="4" t="s">
        <v>52</v>
      </c>
      <c r="B104" s="19" t="s">
        <v>197</v>
      </c>
      <c r="C104" s="20" t="s">
        <v>302</v>
      </c>
      <c r="D104" s="19" t="s">
        <v>303</v>
      </c>
      <c r="E104" s="20" t="s">
        <v>1404</v>
      </c>
      <c r="F104" s="20" t="s">
        <v>1391</v>
      </c>
      <c r="G104" s="21">
        <v>2800000</v>
      </c>
      <c r="H104" s="21">
        <v>2800000</v>
      </c>
      <c r="I104" s="66">
        <v>0</v>
      </c>
    </row>
    <row r="105" spans="1:9" x14ac:dyDescent="0.4">
      <c r="A105" s="4" t="s">
        <v>62</v>
      </c>
      <c r="B105" s="19" t="s">
        <v>158</v>
      </c>
      <c r="C105" s="20" t="s">
        <v>159</v>
      </c>
      <c r="D105" s="19" t="s">
        <v>160</v>
      </c>
      <c r="E105" s="20" t="s">
        <v>1405</v>
      </c>
      <c r="F105" s="20" t="s">
        <v>1400</v>
      </c>
      <c r="G105" s="21">
        <v>7225</v>
      </c>
      <c r="H105" s="21">
        <v>7300</v>
      </c>
      <c r="I105" s="66">
        <v>1.0380622837370177</v>
      </c>
    </row>
    <row r="106" spans="1:9" x14ac:dyDescent="0.4">
      <c r="A106" s="4" t="s">
        <v>66</v>
      </c>
      <c r="B106" s="19" t="s">
        <v>356</v>
      </c>
      <c r="C106" s="20" t="s">
        <v>357</v>
      </c>
      <c r="D106" s="19" t="s">
        <v>358</v>
      </c>
      <c r="E106" s="20" t="s">
        <v>1405</v>
      </c>
      <c r="F106" s="20" t="s">
        <v>1400</v>
      </c>
      <c r="G106" s="21">
        <v>7133.3333333333012</v>
      </c>
      <c r="H106" s="21">
        <v>7200</v>
      </c>
      <c r="I106" s="66">
        <v>0.93457943925281406</v>
      </c>
    </row>
    <row r="107" spans="1:9" x14ac:dyDescent="0.4">
      <c r="A107" s="4" t="s">
        <v>66</v>
      </c>
      <c r="B107" s="19" t="s">
        <v>356</v>
      </c>
      <c r="C107" s="20" t="s">
        <v>423</v>
      </c>
      <c r="D107" s="19" t="s">
        <v>424</v>
      </c>
      <c r="E107" s="20" t="s">
        <v>1405</v>
      </c>
      <c r="F107" s="20" t="s">
        <v>1400</v>
      </c>
      <c r="G107" s="21">
        <v>8800</v>
      </c>
      <c r="H107" s="21">
        <v>7333.3333333332994</v>
      </c>
      <c r="I107" s="66">
        <v>-16.666666666667037</v>
      </c>
    </row>
    <row r="108" spans="1:9" x14ac:dyDescent="0.4">
      <c r="A108" s="4" t="s">
        <v>66</v>
      </c>
      <c r="B108" s="19" t="s">
        <v>356</v>
      </c>
      <c r="C108" s="20" t="s">
        <v>425</v>
      </c>
      <c r="D108" s="19" t="s">
        <v>426</v>
      </c>
      <c r="E108" s="20" t="s">
        <v>1405</v>
      </c>
      <c r="F108" s="20" t="s">
        <v>1400</v>
      </c>
      <c r="G108" s="21">
        <v>6700</v>
      </c>
      <c r="H108" s="21">
        <v>6666.6666666666988</v>
      </c>
      <c r="I108" s="66">
        <v>-0.49751243781045446</v>
      </c>
    </row>
    <row r="109" spans="1:9" x14ac:dyDescent="0.4">
      <c r="A109" s="4" t="s">
        <v>66</v>
      </c>
      <c r="B109" s="19" t="s">
        <v>356</v>
      </c>
      <c r="C109" s="20" t="s">
        <v>572</v>
      </c>
      <c r="D109" s="19" t="s">
        <v>573</v>
      </c>
      <c r="E109" s="20" t="s">
        <v>1405</v>
      </c>
      <c r="F109" s="20" t="s">
        <v>1400</v>
      </c>
      <c r="G109" s="21">
        <v>7166.6666666666988</v>
      </c>
      <c r="H109" s="21">
        <v>7333.3333333332994</v>
      </c>
      <c r="I109" s="66">
        <v>2.3255813953479079</v>
      </c>
    </row>
    <row r="110" spans="1:9" x14ac:dyDescent="0.4">
      <c r="A110" s="4" t="s">
        <v>67</v>
      </c>
      <c r="B110" s="19" t="s">
        <v>408</v>
      </c>
      <c r="C110" s="20" t="s">
        <v>409</v>
      </c>
      <c r="D110" s="19" t="s">
        <v>410</v>
      </c>
      <c r="E110" s="20" t="s">
        <v>1405</v>
      </c>
      <c r="F110" s="20" t="s">
        <v>1400</v>
      </c>
      <c r="G110" s="21">
        <v>7030.3333333333012</v>
      </c>
      <c r="H110" s="21">
        <v>6750</v>
      </c>
      <c r="I110" s="66">
        <v>-3.9874828125736279</v>
      </c>
    </row>
    <row r="111" spans="1:9" x14ac:dyDescent="0.4">
      <c r="A111" s="4" t="s">
        <v>67</v>
      </c>
      <c r="B111" s="19" t="s">
        <v>408</v>
      </c>
      <c r="C111" s="20" t="s">
        <v>411</v>
      </c>
      <c r="D111" s="19" t="s">
        <v>412</v>
      </c>
      <c r="E111" s="20" t="s">
        <v>1405</v>
      </c>
      <c r="F111" s="20" t="s">
        <v>1400</v>
      </c>
      <c r="G111" s="21">
        <v>5633.3333333333012</v>
      </c>
      <c r="H111" s="21">
        <v>5533.3333333333012</v>
      </c>
      <c r="I111" s="66">
        <v>-1.7751479289940912</v>
      </c>
    </row>
    <row r="112" spans="1:9" x14ac:dyDescent="0.4">
      <c r="A112" s="4" t="s">
        <v>67</v>
      </c>
      <c r="B112" s="19" t="s">
        <v>408</v>
      </c>
      <c r="C112" s="20" t="s">
        <v>427</v>
      </c>
      <c r="D112" s="19" t="s">
        <v>428</v>
      </c>
      <c r="E112" s="20" t="s">
        <v>1405</v>
      </c>
      <c r="F112" s="20" t="s">
        <v>1400</v>
      </c>
      <c r="G112" s="21">
        <v>7133.3333333333012</v>
      </c>
      <c r="H112" s="21">
        <v>7000</v>
      </c>
      <c r="I112" s="66">
        <v>-1.8691588785042172</v>
      </c>
    </row>
    <row r="113" spans="1:9" x14ac:dyDescent="0.4">
      <c r="A113" s="4" t="s">
        <v>71</v>
      </c>
      <c r="B113" s="19" t="s">
        <v>359</v>
      </c>
      <c r="C113" s="20" t="s">
        <v>784</v>
      </c>
      <c r="D113" s="19" t="s">
        <v>785</v>
      </c>
      <c r="E113" s="20" t="s">
        <v>1405</v>
      </c>
      <c r="F113" s="20" t="s">
        <v>1400</v>
      </c>
      <c r="G113" s="21">
        <v>7000</v>
      </c>
      <c r="H113" s="21">
        <v>7533.3333333332994</v>
      </c>
      <c r="I113" s="66">
        <v>7.6190476190471506</v>
      </c>
    </row>
    <row r="114" spans="1:9" x14ac:dyDescent="0.4">
      <c r="A114" s="4" t="s">
        <v>65</v>
      </c>
      <c r="B114" s="19" t="s">
        <v>258</v>
      </c>
      <c r="C114" s="20" t="s">
        <v>861</v>
      </c>
      <c r="D114" s="19" t="s">
        <v>862</v>
      </c>
      <c r="E114" s="20" t="s">
        <v>1405</v>
      </c>
      <c r="F114" s="20" t="s">
        <v>1400</v>
      </c>
      <c r="G114" s="21">
        <v>6933.3333333333012</v>
      </c>
      <c r="H114" s="21">
        <v>7000</v>
      </c>
      <c r="I114" s="66">
        <v>0.9615384615389464</v>
      </c>
    </row>
    <row r="115" spans="1:9" x14ac:dyDescent="0.4">
      <c r="A115" s="4" t="s">
        <v>65</v>
      </c>
      <c r="B115" s="19" t="s">
        <v>258</v>
      </c>
      <c r="C115" s="20" t="s">
        <v>843</v>
      </c>
      <c r="D115" s="19" t="s">
        <v>844</v>
      </c>
      <c r="E115" s="20" t="s">
        <v>1405</v>
      </c>
      <c r="F115" s="20" t="s">
        <v>1400</v>
      </c>
      <c r="G115" s="21">
        <v>7333.3333333332994</v>
      </c>
      <c r="H115" s="21">
        <v>8000</v>
      </c>
      <c r="I115" s="66">
        <v>9.0909090909095944</v>
      </c>
    </row>
    <row r="116" spans="1:9" x14ac:dyDescent="0.4">
      <c r="A116" s="4" t="s">
        <v>65</v>
      </c>
      <c r="B116" s="19" t="s">
        <v>258</v>
      </c>
      <c r="C116" s="20" t="s">
        <v>997</v>
      </c>
      <c r="D116" s="19" t="s">
        <v>171</v>
      </c>
      <c r="E116" s="20" t="s">
        <v>1405</v>
      </c>
      <c r="F116" s="20" t="s">
        <v>1400</v>
      </c>
      <c r="G116" s="21">
        <v>7166.6666666666988</v>
      </c>
      <c r="H116" s="21">
        <v>7166.6666666666988</v>
      </c>
      <c r="I116" s="66">
        <v>0</v>
      </c>
    </row>
    <row r="117" spans="1:9" x14ac:dyDescent="0.4">
      <c r="A117" s="4" t="s">
        <v>65</v>
      </c>
      <c r="B117" s="19" t="s">
        <v>258</v>
      </c>
      <c r="C117" s="20" t="s">
        <v>628</v>
      </c>
      <c r="D117" s="19" t="s">
        <v>629</v>
      </c>
      <c r="E117" s="20" t="s">
        <v>1405</v>
      </c>
      <c r="F117" s="20" t="s">
        <v>1400</v>
      </c>
      <c r="G117" s="21">
        <v>7166.6666666666988</v>
      </c>
      <c r="H117" s="21">
        <v>7666.6666666667006</v>
      </c>
      <c r="I117" s="66">
        <v>6.9767441860464814</v>
      </c>
    </row>
    <row r="118" spans="1:9" x14ac:dyDescent="0.4">
      <c r="A118" s="4" t="s">
        <v>65</v>
      </c>
      <c r="B118" s="19" t="s">
        <v>258</v>
      </c>
      <c r="C118" s="20" t="s">
        <v>473</v>
      </c>
      <c r="D118" s="19" t="s">
        <v>474</v>
      </c>
      <c r="E118" s="20" t="s">
        <v>1405</v>
      </c>
      <c r="F118" s="20" t="s">
        <v>1400</v>
      </c>
      <c r="G118" s="21">
        <v>7333.3333333332994</v>
      </c>
      <c r="H118" s="21">
        <v>7333.3333333332994</v>
      </c>
      <c r="I118" s="66">
        <v>0</v>
      </c>
    </row>
    <row r="119" spans="1:9" x14ac:dyDescent="0.4">
      <c r="A119" s="4" t="s">
        <v>74</v>
      </c>
      <c r="B119" s="19" t="s">
        <v>708</v>
      </c>
      <c r="C119" s="20" t="s">
        <v>847</v>
      </c>
      <c r="D119" s="19" t="s">
        <v>708</v>
      </c>
      <c r="E119" s="20" t="s">
        <v>1405</v>
      </c>
      <c r="F119" s="20" t="s">
        <v>1400</v>
      </c>
      <c r="G119" s="21">
        <v>6133.3333333333012</v>
      </c>
      <c r="H119" s="21">
        <v>7133.3333333333012</v>
      </c>
      <c r="I119" s="66">
        <v>16.304347826087056</v>
      </c>
    </row>
    <row r="120" spans="1:9" x14ac:dyDescent="0.4">
      <c r="A120" s="4" t="s">
        <v>74</v>
      </c>
      <c r="B120" s="19" t="s">
        <v>708</v>
      </c>
      <c r="C120" s="20" t="s">
        <v>850</v>
      </c>
      <c r="D120" s="19" t="s">
        <v>851</v>
      </c>
      <c r="E120" s="20" t="s">
        <v>1405</v>
      </c>
      <c r="F120" s="20" t="s">
        <v>1400</v>
      </c>
      <c r="G120" s="21">
        <v>6166.6666666666988</v>
      </c>
      <c r="H120" s="21">
        <v>7066.6666666666988</v>
      </c>
      <c r="I120" s="66">
        <v>14.594594594594511</v>
      </c>
    </row>
    <row r="121" spans="1:9" x14ac:dyDescent="0.4">
      <c r="A121" s="4" t="s">
        <v>74</v>
      </c>
      <c r="B121" s="19" t="s">
        <v>708</v>
      </c>
      <c r="C121" s="20" t="s">
        <v>1401</v>
      </c>
      <c r="D121" s="19" t="s">
        <v>1402</v>
      </c>
      <c r="E121" s="20" t="s">
        <v>1405</v>
      </c>
      <c r="F121" s="20" t="s">
        <v>1400</v>
      </c>
      <c r="G121" s="21">
        <v>6233.3333333333012</v>
      </c>
      <c r="H121" s="21">
        <v>7000</v>
      </c>
      <c r="I121" s="66">
        <v>12.299465240642316</v>
      </c>
    </row>
    <row r="122" spans="1:9" x14ac:dyDescent="0.4">
      <c r="A122" s="4" t="s">
        <v>74</v>
      </c>
      <c r="B122" s="19" t="s">
        <v>708</v>
      </c>
      <c r="C122" s="20" t="s">
        <v>971</v>
      </c>
      <c r="D122" s="19" t="s">
        <v>972</v>
      </c>
      <c r="E122" s="20" t="s">
        <v>1405</v>
      </c>
      <c r="F122" s="20" t="s">
        <v>1400</v>
      </c>
      <c r="G122" s="21">
        <v>6066.6666666666988</v>
      </c>
      <c r="H122" s="21">
        <v>7066.6666666666988</v>
      </c>
      <c r="I122" s="66">
        <v>16.483516483516404</v>
      </c>
    </row>
    <row r="123" spans="1:9" x14ac:dyDescent="0.4">
      <c r="A123" s="4" t="s">
        <v>70</v>
      </c>
      <c r="B123" s="19" t="s">
        <v>405</v>
      </c>
      <c r="C123" s="20" t="s">
        <v>406</v>
      </c>
      <c r="D123" s="19" t="s">
        <v>407</v>
      </c>
      <c r="E123" s="20" t="s">
        <v>1405</v>
      </c>
      <c r="F123" s="20" t="s">
        <v>1391</v>
      </c>
      <c r="G123" s="21">
        <v>1203333.333333333</v>
      </c>
      <c r="H123" s="21">
        <v>1293333.333333333</v>
      </c>
      <c r="I123" s="66">
        <v>7.4792243767312989</v>
      </c>
    </row>
    <row r="124" spans="1:9" x14ac:dyDescent="0.4">
      <c r="A124" s="4" t="s">
        <v>70</v>
      </c>
      <c r="B124" s="19" t="s">
        <v>405</v>
      </c>
      <c r="C124" s="20" t="s">
        <v>782</v>
      </c>
      <c r="D124" s="19" t="s">
        <v>783</v>
      </c>
      <c r="E124" s="20" t="s">
        <v>1405</v>
      </c>
      <c r="F124" s="20" t="s">
        <v>1391</v>
      </c>
      <c r="G124" s="21">
        <v>1440000</v>
      </c>
      <c r="H124" s="21">
        <v>1440000</v>
      </c>
      <c r="I124" s="66">
        <v>0</v>
      </c>
    </row>
    <row r="125" spans="1:9" x14ac:dyDescent="0.4">
      <c r="A125" s="4" t="s">
        <v>52</v>
      </c>
      <c r="B125" s="19" t="s">
        <v>197</v>
      </c>
      <c r="C125" s="20" t="s">
        <v>204</v>
      </c>
      <c r="D125" s="19" t="s">
        <v>205</v>
      </c>
      <c r="E125" s="20" t="s">
        <v>1405</v>
      </c>
      <c r="F125" s="20" t="s">
        <v>1391</v>
      </c>
      <c r="G125" s="21">
        <v>1900000</v>
      </c>
      <c r="H125" s="21">
        <v>1900000</v>
      </c>
      <c r="I125" s="66">
        <v>0</v>
      </c>
    </row>
    <row r="126" spans="1:9" x14ac:dyDescent="0.4">
      <c r="A126" s="4" t="s">
        <v>52</v>
      </c>
      <c r="B126" s="19" t="s">
        <v>197</v>
      </c>
      <c r="C126" s="20" t="s">
        <v>805</v>
      </c>
      <c r="D126" s="19" t="s">
        <v>806</v>
      </c>
      <c r="E126" s="20" t="s">
        <v>1405</v>
      </c>
      <c r="F126" s="20" t="s">
        <v>1391</v>
      </c>
      <c r="G126" s="21">
        <v>1900000</v>
      </c>
      <c r="H126" s="21">
        <v>1900000</v>
      </c>
      <c r="I126" s="66">
        <v>0</v>
      </c>
    </row>
    <row r="127" spans="1:9" x14ac:dyDescent="0.4">
      <c r="A127" s="4" t="s">
        <v>63</v>
      </c>
      <c r="B127" s="19" t="s">
        <v>243</v>
      </c>
      <c r="C127" s="20" t="s">
        <v>437</v>
      </c>
      <c r="D127" s="19" t="s">
        <v>438</v>
      </c>
      <c r="E127" s="20" t="s">
        <v>1405</v>
      </c>
      <c r="F127" s="20" t="s">
        <v>1391</v>
      </c>
      <c r="G127" s="21" t="s">
        <v>154</v>
      </c>
      <c r="H127" s="21">
        <v>1666666.6666666667</v>
      </c>
      <c r="I127" s="66" t="s">
        <v>154</v>
      </c>
    </row>
    <row r="128" spans="1:9" x14ac:dyDescent="0.4">
      <c r="A128" s="4" t="s">
        <v>63</v>
      </c>
      <c r="B128" s="19" t="s">
        <v>243</v>
      </c>
      <c r="C128" s="20" t="s">
        <v>244</v>
      </c>
      <c r="D128" s="19" t="s">
        <v>245</v>
      </c>
      <c r="E128" s="20" t="s">
        <v>1405</v>
      </c>
      <c r="F128" s="20" t="s">
        <v>1391</v>
      </c>
      <c r="G128" s="21">
        <v>1382333.333333333</v>
      </c>
      <c r="H128" s="21">
        <v>1533333.3333333333</v>
      </c>
      <c r="I128" s="66">
        <v>10.923559199421272</v>
      </c>
    </row>
    <row r="129" spans="1:9" x14ac:dyDescent="0.4">
      <c r="A129" s="4" t="s">
        <v>72</v>
      </c>
      <c r="B129" s="19" t="s">
        <v>413</v>
      </c>
      <c r="C129" s="20" t="s">
        <v>414</v>
      </c>
      <c r="D129" s="19" t="s">
        <v>415</v>
      </c>
      <c r="E129" s="20" t="s">
        <v>1405</v>
      </c>
      <c r="F129" s="20" t="s">
        <v>1391</v>
      </c>
      <c r="G129" s="21">
        <v>1404000</v>
      </c>
      <c r="H129" s="21">
        <v>1404000</v>
      </c>
      <c r="I129" s="66">
        <v>0</v>
      </c>
    </row>
    <row r="130" spans="1:9" x14ac:dyDescent="0.4">
      <c r="A130" s="4" t="s">
        <v>59</v>
      </c>
      <c r="B130" s="19" t="s">
        <v>269</v>
      </c>
      <c r="C130" s="20" t="s">
        <v>1020</v>
      </c>
      <c r="D130" s="19" t="s">
        <v>1021</v>
      </c>
      <c r="E130" s="20" t="s">
        <v>1405</v>
      </c>
      <c r="F130" s="20" t="s">
        <v>1391</v>
      </c>
      <c r="G130" s="21">
        <v>1900000</v>
      </c>
      <c r="H130" s="21">
        <v>1850000</v>
      </c>
      <c r="I130" s="66">
        <v>-2.6315789473684177</v>
      </c>
    </row>
    <row r="131" spans="1:9" x14ac:dyDescent="0.4">
      <c r="A131" s="4" t="s">
        <v>59</v>
      </c>
      <c r="B131" s="19" t="s">
        <v>269</v>
      </c>
      <c r="C131" s="20" t="s">
        <v>368</v>
      </c>
      <c r="D131" s="19" t="s">
        <v>369</v>
      </c>
      <c r="E131" s="20" t="s">
        <v>1405</v>
      </c>
      <c r="F131" s="20" t="s">
        <v>1391</v>
      </c>
      <c r="G131" s="21">
        <v>903333</v>
      </c>
      <c r="H131" s="21">
        <v>953333.3333333336</v>
      </c>
      <c r="I131" s="66">
        <v>5.5350942933927394</v>
      </c>
    </row>
    <row r="132" spans="1:9" x14ac:dyDescent="0.4">
      <c r="A132" s="4" t="s">
        <v>59</v>
      </c>
      <c r="B132" s="19" t="s">
        <v>269</v>
      </c>
      <c r="C132" s="20" t="s">
        <v>477</v>
      </c>
      <c r="D132" s="19" t="s">
        <v>478</v>
      </c>
      <c r="E132" s="20" t="s">
        <v>1405</v>
      </c>
      <c r="F132" s="20" t="s">
        <v>1391</v>
      </c>
      <c r="G132" s="21">
        <v>1306666.666666667</v>
      </c>
      <c r="H132" s="21">
        <v>1493333.3333333333</v>
      </c>
      <c r="I132" s="66">
        <v>14.285714285714276</v>
      </c>
    </row>
    <row r="133" spans="1:9" x14ac:dyDescent="0.4">
      <c r="A133" s="4" t="s">
        <v>73</v>
      </c>
      <c r="B133" s="19" t="s">
        <v>516</v>
      </c>
      <c r="C133" s="20" t="s">
        <v>821</v>
      </c>
      <c r="D133" s="19" t="s">
        <v>822</v>
      </c>
      <c r="E133" s="20" t="s">
        <v>1405</v>
      </c>
      <c r="F133" s="20" t="s">
        <v>1391</v>
      </c>
      <c r="G133" s="21">
        <v>1866666.6666666672</v>
      </c>
      <c r="H133" s="21">
        <v>2093333.3333333328</v>
      </c>
      <c r="I133" s="66">
        <v>12.142857142857148</v>
      </c>
    </row>
    <row r="134" spans="1:9" x14ac:dyDescent="0.4">
      <c r="A134" s="4" t="s">
        <v>73</v>
      </c>
      <c r="B134" s="19" t="s">
        <v>516</v>
      </c>
      <c r="C134" s="20" t="s">
        <v>548</v>
      </c>
      <c r="D134" s="19" t="s">
        <v>549</v>
      </c>
      <c r="E134" s="20" t="s">
        <v>1405</v>
      </c>
      <c r="F134" s="20" t="s">
        <v>1391</v>
      </c>
      <c r="G134" s="21">
        <v>1533333.3333333333</v>
      </c>
      <c r="H134" s="21">
        <v>1733333.3333333328</v>
      </c>
      <c r="I134" s="66">
        <v>13.043478260869556</v>
      </c>
    </row>
    <row r="135" spans="1:9" x14ac:dyDescent="0.4">
      <c r="A135" s="4" t="s">
        <v>73</v>
      </c>
      <c r="B135" s="19" t="s">
        <v>516</v>
      </c>
      <c r="C135" s="20" t="s">
        <v>819</v>
      </c>
      <c r="D135" s="19" t="s">
        <v>820</v>
      </c>
      <c r="E135" s="20" t="s">
        <v>1405</v>
      </c>
      <c r="F135" s="20" t="s">
        <v>1391</v>
      </c>
      <c r="G135" s="21">
        <v>1466666.6666666667</v>
      </c>
      <c r="H135" s="21">
        <v>1693333.3333333333</v>
      </c>
      <c r="I135" s="66">
        <v>15.454545454545451</v>
      </c>
    </row>
    <row r="136" spans="1:9" x14ac:dyDescent="0.4">
      <c r="A136" s="4" t="s">
        <v>73</v>
      </c>
      <c r="B136" s="19" t="s">
        <v>516</v>
      </c>
      <c r="C136" s="20" t="s">
        <v>828</v>
      </c>
      <c r="D136" s="19" t="s">
        <v>829</v>
      </c>
      <c r="E136" s="20" t="s">
        <v>1405</v>
      </c>
      <c r="F136" s="20" t="s">
        <v>1391</v>
      </c>
      <c r="G136" s="21">
        <v>2033333.3333333328</v>
      </c>
      <c r="H136" s="21">
        <v>2043333.3333333328</v>
      </c>
      <c r="I136" s="66">
        <v>0.49180327868851859</v>
      </c>
    </row>
    <row r="137" spans="1:9" x14ac:dyDescent="0.4">
      <c r="A137" s="4" t="s">
        <v>73</v>
      </c>
      <c r="B137" s="19" t="s">
        <v>516</v>
      </c>
      <c r="C137" s="20" t="s">
        <v>852</v>
      </c>
      <c r="D137" s="19" t="s">
        <v>853</v>
      </c>
      <c r="E137" s="20" t="s">
        <v>1405</v>
      </c>
      <c r="F137" s="20" t="s">
        <v>1391</v>
      </c>
      <c r="G137" s="21">
        <v>1566666.6666666667</v>
      </c>
      <c r="H137" s="21">
        <v>1750000</v>
      </c>
      <c r="I137" s="66">
        <v>11.702127659574456</v>
      </c>
    </row>
    <row r="138" spans="1:9" x14ac:dyDescent="0.4">
      <c r="A138" s="4" t="s">
        <v>73</v>
      </c>
      <c r="B138" s="19" t="s">
        <v>516</v>
      </c>
      <c r="C138" s="20" t="s">
        <v>517</v>
      </c>
      <c r="D138" s="19" t="s">
        <v>518</v>
      </c>
      <c r="E138" s="20" t="s">
        <v>1405</v>
      </c>
      <c r="F138" s="20" t="s">
        <v>1391</v>
      </c>
      <c r="G138" s="21">
        <v>1900000</v>
      </c>
      <c r="H138" s="21">
        <v>1826666.6666666672</v>
      </c>
      <c r="I138" s="66">
        <v>-3.8596491228070176</v>
      </c>
    </row>
    <row r="139" spans="1:9" x14ac:dyDescent="0.4">
      <c r="A139" s="4" t="s">
        <v>62</v>
      </c>
      <c r="B139" s="19" t="s">
        <v>158</v>
      </c>
      <c r="C139" s="20" t="s">
        <v>159</v>
      </c>
      <c r="D139" s="19" t="s">
        <v>160</v>
      </c>
      <c r="E139" s="20" t="s">
        <v>1406</v>
      </c>
      <c r="F139" s="20" t="s">
        <v>1400</v>
      </c>
      <c r="G139" s="21">
        <v>6100</v>
      </c>
      <c r="H139" s="21">
        <v>6100</v>
      </c>
      <c r="I139" s="66">
        <v>0</v>
      </c>
    </row>
    <row r="140" spans="1:9" x14ac:dyDescent="0.4">
      <c r="A140" s="4" t="s">
        <v>66</v>
      </c>
      <c r="B140" s="19" t="s">
        <v>356</v>
      </c>
      <c r="C140" s="20" t="s">
        <v>357</v>
      </c>
      <c r="D140" s="19" t="s">
        <v>358</v>
      </c>
      <c r="E140" s="20" t="s">
        <v>1406</v>
      </c>
      <c r="F140" s="20" t="s">
        <v>1400</v>
      </c>
      <c r="G140" s="21">
        <v>6933.3333333333012</v>
      </c>
      <c r="H140" s="21">
        <v>6866.6666666666988</v>
      </c>
      <c r="I140" s="66">
        <v>-0.96153846153751488</v>
      </c>
    </row>
    <row r="141" spans="1:9" x14ac:dyDescent="0.4">
      <c r="A141" s="4" t="s">
        <v>67</v>
      </c>
      <c r="B141" s="19" t="s">
        <v>408</v>
      </c>
      <c r="C141" s="20" t="s">
        <v>409</v>
      </c>
      <c r="D141" s="19" t="s">
        <v>410</v>
      </c>
      <c r="E141" s="20" t="s">
        <v>1406</v>
      </c>
      <c r="F141" s="20" t="s">
        <v>1400</v>
      </c>
      <c r="G141" s="21">
        <v>6716.6666666666988</v>
      </c>
      <c r="H141" s="21">
        <v>6580.6666666666988</v>
      </c>
      <c r="I141" s="66">
        <v>-2.0248138957816297</v>
      </c>
    </row>
    <row r="142" spans="1:9" x14ac:dyDescent="0.4">
      <c r="A142" s="4" t="s">
        <v>67</v>
      </c>
      <c r="B142" s="19" t="s">
        <v>408</v>
      </c>
      <c r="C142" s="20" t="s">
        <v>411</v>
      </c>
      <c r="D142" s="19" t="s">
        <v>412</v>
      </c>
      <c r="E142" s="20" t="s">
        <v>1406</v>
      </c>
      <c r="F142" s="20" t="s">
        <v>1400</v>
      </c>
      <c r="G142" s="21">
        <v>5366.6666666666988</v>
      </c>
      <c r="H142" s="21">
        <v>5250</v>
      </c>
      <c r="I142" s="66">
        <v>-2.1739130434788589</v>
      </c>
    </row>
    <row r="143" spans="1:9" x14ac:dyDescent="0.4">
      <c r="A143" s="4" t="s">
        <v>67</v>
      </c>
      <c r="B143" s="19" t="s">
        <v>408</v>
      </c>
      <c r="C143" s="20" t="s">
        <v>427</v>
      </c>
      <c r="D143" s="19" t="s">
        <v>428</v>
      </c>
      <c r="E143" s="20" t="s">
        <v>1406</v>
      </c>
      <c r="F143" s="20" t="s">
        <v>1400</v>
      </c>
      <c r="G143" s="21">
        <v>6933.3333333333012</v>
      </c>
      <c r="H143" s="21">
        <v>6333.3333333333012</v>
      </c>
      <c r="I143" s="66">
        <v>-8.6538461538461888</v>
      </c>
    </row>
    <row r="144" spans="1:9" x14ac:dyDescent="0.4">
      <c r="A144" s="4" t="s">
        <v>71</v>
      </c>
      <c r="B144" s="19" t="s">
        <v>359</v>
      </c>
      <c r="C144" s="20" t="s">
        <v>784</v>
      </c>
      <c r="D144" s="19" t="s">
        <v>785</v>
      </c>
      <c r="E144" s="20" t="s">
        <v>1406</v>
      </c>
      <c r="F144" s="20" t="s">
        <v>1400</v>
      </c>
      <c r="G144" s="21">
        <v>6466.6666666666988</v>
      </c>
      <c r="H144" s="21">
        <v>7000</v>
      </c>
      <c r="I144" s="66">
        <v>8.2474226804118071</v>
      </c>
    </row>
    <row r="145" spans="1:9" x14ac:dyDescent="0.4">
      <c r="A145" s="4" t="s">
        <v>65</v>
      </c>
      <c r="B145" s="19" t="s">
        <v>258</v>
      </c>
      <c r="C145" s="20" t="s">
        <v>861</v>
      </c>
      <c r="D145" s="19" t="s">
        <v>862</v>
      </c>
      <c r="E145" s="20" t="s">
        <v>1406</v>
      </c>
      <c r="F145" s="20" t="s">
        <v>1400</v>
      </c>
      <c r="G145" s="21">
        <v>5666.6666666666988</v>
      </c>
      <c r="H145" s="21">
        <v>7000</v>
      </c>
      <c r="I145" s="66">
        <v>23.529411764705156</v>
      </c>
    </row>
    <row r="146" spans="1:9" x14ac:dyDescent="0.4">
      <c r="A146" s="4" t="s">
        <v>65</v>
      </c>
      <c r="B146" s="19" t="s">
        <v>258</v>
      </c>
      <c r="C146" s="20" t="s">
        <v>628</v>
      </c>
      <c r="D146" s="19" t="s">
        <v>629</v>
      </c>
      <c r="E146" s="20" t="s">
        <v>1406</v>
      </c>
      <c r="F146" s="20" t="s">
        <v>1400</v>
      </c>
      <c r="G146" s="21">
        <v>6000</v>
      </c>
      <c r="H146" s="21">
        <v>6933.3333333333012</v>
      </c>
      <c r="I146" s="66">
        <v>15.555555555555012</v>
      </c>
    </row>
    <row r="147" spans="1:9" x14ac:dyDescent="0.4">
      <c r="A147" s="4" t="s">
        <v>74</v>
      </c>
      <c r="B147" s="19" t="s">
        <v>708</v>
      </c>
      <c r="C147" s="20" t="s">
        <v>847</v>
      </c>
      <c r="D147" s="19" t="s">
        <v>708</v>
      </c>
      <c r="E147" s="20" t="s">
        <v>1406</v>
      </c>
      <c r="F147" s="20" t="s">
        <v>1400</v>
      </c>
      <c r="G147" s="21">
        <v>6033.3333333333012</v>
      </c>
      <c r="H147" s="21">
        <v>6700</v>
      </c>
      <c r="I147" s="66">
        <v>11.049723756906696</v>
      </c>
    </row>
    <row r="148" spans="1:9" x14ac:dyDescent="0.4">
      <c r="A148" s="4" t="s">
        <v>74</v>
      </c>
      <c r="B148" s="19" t="s">
        <v>708</v>
      </c>
      <c r="C148" s="20" t="s">
        <v>850</v>
      </c>
      <c r="D148" s="19" t="s">
        <v>851</v>
      </c>
      <c r="E148" s="20" t="s">
        <v>1406</v>
      </c>
      <c r="F148" s="20" t="s">
        <v>1400</v>
      </c>
      <c r="G148" s="21">
        <v>6100</v>
      </c>
      <c r="H148" s="21">
        <v>6533.3333333333012</v>
      </c>
      <c r="I148" s="66">
        <v>7.1038251366114755</v>
      </c>
    </row>
    <row r="149" spans="1:9" x14ac:dyDescent="0.4">
      <c r="A149" s="4" t="s">
        <v>74</v>
      </c>
      <c r="B149" s="19" t="s">
        <v>708</v>
      </c>
      <c r="C149" s="20" t="s">
        <v>1401</v>
      </c>
      <c r="D149" s="19" t="s">
        <v>1402</v>
      </c>
      <c r="E149" s="20" t="s">
        <v>1406</v>
      </c>
      <c r="F149" s="20" t="s">
        <v>1400</v>
      </c>
      <c r="G149" s="21">
        <v>6033.3333333333012</v>
      </c>
      <c r="H149" s="21">
        <v>6433.3333333333012</v>
      </c>
      <c r="I149" s="66">
        <v>6.6298342541436757</v>
      </c>
    </row>
    <row r="150" spans="1:9" x14ac:dyDescent="0.4">
      <c r="A150" s="4" t="s">
        <v>74</v>
      </c>
      <c r="B150" s="19" t="s">
        <v>708</v>
      </c>
      <c r="C150" s="20" t="s">
        <v>971</v>
      </c>
      <c r="D150" s="19" t="s">
        <v>972</v>
      </c>
      <c r="E150" s="20" t="s">
        <v>1406</v>
      </c>
      <c r="F150" s="20" t="s">
        <v>1400</v>
      </c>
      <c r="G150" s="21">
        <v>6000</v>
      </c>
      <c r="H150" s="21">
        <v>6566.6666666666988</v>
      </c>
      <c r="I150" s="66">
        <v>9.44444444444499</v>
      </c>
    </row>
    <row r="151" spans="1:9" x14ac:dyDescent="0.4">
      <c r="A151" s="4" t="s">
        <v>52</v>
      </c>
      <c r="B151" s="19" t="s">
        <v>197</v>
      </c>
      <c r="C151" s="20" t="s">
        <v>204</v>
      </c>
      <c r="D151" s="19" t="s">
        <v>205</v>
      </c>
      <c r="E151" s="20" t="s">
        <v>1406</v>
      </c>
      <c r="F151" s="20" t="s">
        <v>1391</v>
      </c>
      <c r="G151" s="21">
        <v>2400000</v>
      </c>
      <c r="H151" s="21">
        <v>2400000</v>
      </c>
      <c r="I151" s="66">
        <v>0</v>
      </c>
    </row>
    <row r="152" spans="1:9" x14ac:dyDescent="0.4">
      <c r="A152" s="4" t="s">
        <v>52</v>
      </c>
      <c r="B152" s="19" t="s">
        <v>197</v>
      </c>
      <c r="C152" s="20" t="s">
        <v>805</v>
      </c>
      <c r="D152" s="19" t="s">
        <v>806</v>
      </c>
      <c r="E152" s="20" t="s">
        <v>1406</v>
      </c>
      <c r="F152" s="20" t="s">
        <v>1391</v>
      </c>
      <c r="G152" s="21">
        <v>2200000</v>
      </c>
      <c r="H152" s="21">
        <v>2200000</v>
      </c>
      <c r="I152" s="66">
        <v>0</v>
      </c>
    </row>
    <row r="153" spans="1:9" x14ac:dyDescent="0.4">
      <c r="A153" s="4" t="s">
        <v>60</v>
      </c>
      <c r="B153" s="19" t="s">
        <v>206</v>
      </c>
      <c r="C153" s="20" t="s">
        <v>207</v>
      </c>
      <c r="D153" s="19" t="s">
        <v>208</v>
      </c>
      <c r="E153" s="20" t="s">
        <v>1406</v>
      </c>
      <c r="F153" s="20" t="s">
        <v>1391</v>
      </c>
      <c r="G153" s="21">
        <v>1310000</v>
      </c>
      <c r="H153" s="21">
        <v>1363333.333333333</v>
      </c>
      <c r="I153" s="66">
        <v>4.0712468193384144</v>
      </c>
    </row>
    <row r="154" spans="1:9" x14ac:dyDescent="0.4">
      <c r="A154" s="4" t="s">
        <v>63</v>
      </c>
      <c r="B154" s="19" t="s">
        <v>243</v>
      </c>
      <c r="C154" s="20" t="s">
        <v>437</v>
      </c>
      <c r="D154" s="19" t="s">
        <v>438</v>
      </c>
      <c r="E154" s="20" t="s">
        <v>1406</v>
      </c>
      <c r="F154" s="20" t="s">
        <v>1391</v>
      </c>
      <c r="G154" s="21" t="s">
        <v>154</v>
      </c>
      <c r="H154" s="21">
        <v>2240000</v>
      </c>
      <c r="I154" s="66" t="s">
        <v>154</v>
      </c>
    </row>
    <row r="155" spans="1:9" x14ac:dyDescent="0.4">
      <c r="A155" s="4" t="s">
        <v>63</v>
      </c>
      <c r="B155" s="19" t="s">
        <v>243</v>
      </c>
      <c r="C155" s="20" t="s">
        <v>244</v>
      </c>
      <c r="D155" s="19" t="s">
        <v>245</v>
      </c>
      <c r="E155" s="20" t="s">
        <v>1406</v>
      </c>
      <c r="F155" s="20" t="s">
        <v>1391</v>
      </c>
      <c r="G155" s="21">
        <v>1931666.6666666672</v>
      </c>
      <c r="H155" s="21">
        <v>2150000</v>
      </c>
      <c r="I155" s="66">
        <v>11.302847282139773</v>
      </c>
    </row>
    <row r="156" spans="1:9" x14ac:dyDescent="0.4">
      <c r="A156" s="4" t="s">
        <v>73</v>
      </c>
      <c r="B156" s="19" t="s">
        <v>516</v>
      </c>
      <c r="C156" s="20" t="s">
        <v>821</v>
      </c>
      <c r="D156" s="19" t="s">
        <v>822</v>
      </c>
      <c r="E156" s="20" t="s">
        <v>1406</v>
      </c>
      <c r="F156" s="20" t="s">
        <v>1391</v>
      </c>
      <c r="G156" s="21">
        <v>2146333.3333333335</v>
      </c>
      <c r="H156" s="21">
        <v>2263000</v>
      </c>
      <c r="I156" s="66">
        <v>5.4356266501009323</v>
      </c>
    </row>
    <row r="157" spans="1:9" x14ac:dyDescent="0.4">
      <c r="A157" s="4" t="s">
        <v>73</v>
      </c>
      <c r="B157" s="19" t="s">
        <v>516</v>
      </c>
      <c r="C157" s="20" t="s">
        <v>548</v>
      </c>
      <c r="D157" s="19" t="s">
        <v>549</v>
      </c>
      <c r="E157" s="20" t="s">
        <v>1406</v>
      </c>
      <c r="F157" s="20" t="s">
        <v>1391</v>
      </c>
      <c r="G157" s="21">
        <v>2066666.6666666672</v>
      </c>
      <c r="H157" s="21">
        <v>2356333.333333334</v>
      </c>
      <c r="I157" s="66">
        <v>14.016129032258061</v>
      </c>
    </row>
    <row r="158" spans="1:9" x14ac:dyDescent="0.4">
      <c r="A158" s="4" t="s">
        <v>73</v>
      </c>
      <c r="B158" s="19" t="s">
        <v>516</v>
      </c>
      <c r="C158" s="20" t="s">
        <v>819</v>
      </c>
      <c r="D158" s="19" t="s">
        <v>820</v>
      </c>
      <c r="E158" s="20" t="s">
        <v>1406</v>
      </c>
      <c r="F158" s="20" t="s">
        <v>1391</v>
      </c>
      <c r="G158" s="21">
        <v>2016666.6666666672</v>
      </c>
      <c r="H158" s="21">
        <v>2345000</v>
      </c>
      <c r="I158" s="66">
        <v>16.280991735537185</v>
      </c>
    </row>
    <row r="159" spans="1:9" x14ac:dyDescent="0.4">
      <c r="A159" s="4" t="s">
        <v>73</v>
      </c>
      <c r="B159" s="19" t="s">
        <v>516</v>
      </c>
      <c r="C159" s="20" t="s">
        <v>828</v>
      </c>
      <c r="D159" s="19" t="s">
        <v>829</v>
      </c>
      <c r="E159" s="20" t="s">
        <v>1406</v>
      </c>
      <c r="F159" s="20" t="s">
        <v>1391</v>
      </c>
      <c r="G159" s="21">
        <v>2350000</v>
      </c>
      <c r="H159" s="21">
        <v>2666666.666666666</v>
      </c>
      <c r="I159" s="66">
        <v>13.475177304964522</v>
      </c>
    </row>
    <row r="160" spans="1:9" x14ac:dyDescent="0.4">
      <c r="A160" s="4" t="s">
        <v>73</v>
      </c>
      <c r="B160" s="19" t="s">
        <v>516</v>
      </c>
      <c r="C160" s="20" t="s">
        <v>852</v>
      </c>
      <c r="D160" s="19" t="s">
        <v>853</v>
      </c>
      <c r="E160" s="20" t="s">
        <v>1406</v>
      </c>
      <c r="F160" s="20" t="s">
        <v>1391</v>
      </c>
      <c r="G160" s="21">
        <v>2016666.6666666672</v>
      </c>
      <c r="H160" s="21">
        <v>2300000</v>
      </c>
      <c r="I160" s="66">
        <v>14.049586776859501</v>
      </c>
    </row>
    <row r="161" spans="1:9" x14ac:dyDescent="0.4">
      <c r="A161" s="4" t="s">
        <v>73</v>
      </c>
      <c r="B161" s="19" t="s">
        <v>516</v>
      </c>
      <c r="C161" s="20" t="s">
        <v>517</v>
      </c>
      <c r="D161" s="19" t="s">
        <v>518</v>
      </c>
      <c r="E161" s="20" t="s">
        <v>1406</v>
      </c>
      <c r="F161" s="20" t="s">
        <v>1391</v>
      </c>
      <c r="G161" s="21">
        <v>2250000</v>
      </c>
      <c r="H161" s="21">
        <v>2350000</v>
      </c>
      <c r="I161" s="66">
        <v>4.4444444444444509</v>
      </c>
    </row>
    <row r="162" spans="1:9" x14ac:dyDescent="0.4">
      <c r="A162" s="4" t="s">
        <v>66</v>
      </c>
      <c r="B162" s="19" t="s">
        <v>356</v>
      </c>
      <c r="C162" s="20" t="s">
        <v>357</v>
      </c>
      <c r="D162" s="19" t="s">
        <v>358</v>
      </c>
      <c r="E162" s="20" t="s">
        <v>1407</v>
      </c>
      <c r="F162" s="20" t="s">
        <v>1400</v>
      </c>
      <c r="G162" s="21">
        <v>6133.3333333333012</v>
      </c>
      <c r="H162" s="21">
        <v>6533.3333333333012</v>
      </c>
      <c r="I162" s="66">
        <v>6.5217391304348142</v>
      </c>
    </row>
    <row r="163" spans="1:9" x14ac:dyDescent="0.4">
      <c r="A163" s="4" t="s">
        <v>66</v>
      </c>
      <c r="B163" s="19" t="s">
        <v>356</v>
      </c>
      <c r="C163" s="20" t="s">
        <v>572</v>
      </c>
      <c r="D163" s="19" t="s">
        <v>573</v>
      </c>
      <c r="E163" s="20" t="s">
        <v>1407</v>
      </c>
      <c r="F163" s="20" t="s">
        <v>1400</v>
      </c>
      <c r="G163" s="21">
        <v>7000</v>
      </c>
      <c r="H163" s="21">
        <v>7000</v>
      </c>
      <c r="I163" s="66">
        <v>0</v>
      </c>
    </row>
    <row r="164" spans="1:9" x14ac:dyDescent="0.4">
      <c r="A164" s="4" t="s">
        <v>67</v>
      </c>
      <c r="B164" s="19" t="s">
        <v>408</v>
      </c>
      <c r="C164" s="20" t="s">
        <v>409</v>
      </c>
      <c r="D164" s="19" t="s">
        <v>410</v>
      </c>
      <c r="E164" s="20" t="s">
        <v>1407</v>
      </c>
      <c r="F164" s="20" t="s">
        <v>1400</v>
      </c>
      <c r="G164" s="21">
        <v>6233.3333333333012</v>
      </c>
      <c r="H164" s="21">
        <v>6123.6666666666988</v>
      </c>
      <c r="I164" s="66">
        <v>-1.7593582887689978</v>
      </c>
    </row>
    <row r="165" spans="1:9" x14ac:dyDescent="0.4">
      <c r="A165" s="4" t="s">
        <v>67</v>
      </c>
      <c r="B165" s="19" t="s">
        <v>408</v>
      </c>
      <c r="C165" s="20" t="s">
        <v>427</v>
      </c>
      <c r="D165" s="19" t="s">
        <v>428</v>
      </c>
      <c r="E165" s="20" t="s">
        <v>1407</v>
      </c>
      <c r="F165" s="20" t="s">
        <v>1400</v>
      </c>
      <c r="G165" s="21">
        <v>6666.6666666666988</v>
      </c>
      <c r="H165" s="21">
        <v>6400</v>
      </c>
      <c r="I165" s="66">
        <v>-4.0000000000004823</v>
      </c>
    </row>
    <row r="166" spans="1:9" x14ac:dyDescent="0.4">
      <c r="A166" s="4" t="s">
        <v>71</v>
      </c>
      <c r="B166" s="19" t="s">
        <v>359</v>
      </c>
      <c r="C166" s="20" t="s">
        <v>784</v>
      </c>
      <c r="D166" s="19" t="s">
        <v>785</v>
      </c>
      <c r="E166" s="20" t="s">
        <v>1407</v>
      </c>
      <c r="F166" s="20" t="s">
        <v>1400</v>
      </c>
      <c r="G166" s="21">
        <v>6000</v>
      </c>
      <c r="H166" s="21">
        <v>6566.6666666666988</v>
      </c>
      <c r="I166" s="66">
        <v>9.44444444444499</v>
      </c>
    </row>
    <row r="167" spans="1:9" x14ac:dyDescent="0.4">
      <c r="A167" s="4" t="s">
        <v>65</v>
      </c>
      <c r="B167" s="19" t="s">
        <v>258</v>
      </c>
      <c r="C167" s="20" t="s">
        <v>861</v>
      </c>
      <c r="D167" s="19" t="s">
        <v>862</v>
      </c>
      <c r="E167" s="20" t="s">
        <v>1407</v>
      </c>
      <c r="F167" s="20" t="s">
        <v>1400</v>
      </c>
      <c r="G167" s="21">
        <v>5700</v>
      </c>
      <c r="H167" s="21">
        <v>6000</v>
      </c>
      <c r="I167" s="66">
        <v>5.2631578947368354</v>
      </c>
    </row>
    <row r="168" spans="1:9" x14ac:dyDescent="0.4">
      <c r="A168" s="4" t="s">
        <v>65</v>
      </c>
      <c r="B168" s="19" t="s">
        <v>258</v>
      </c>
      <c r="C168" s="20" t="s">
        <v>843</v>
      </c>
      <c r="D168" s="19" t="s">
        <v>844</v>
      </c>
      <c r="E168" s="20" t="s">
        <v>1407</v>
      </c>
      <c r="F168" s="20" t="s">
        <v>1400</v>
      </c>
      <c r="G168" s="21">
        <v>6500</v>
      </c>
      <c r="H168" s="21">
        <v>6500</v>
      </c>
      <c r="I168" s="66">
        <v>0</v>
      </c>
    </row>
    <row r="169" spans="1:9" x14ac:dyDescent="0.4">
      <c r="A169" s="4" t="s">
        <v>65</v>
      </c>
      <c r="B169" s="19" t="s">
        <v>258</v>
      </c>
      <c r="C169" s="20" t="s">
        <v>632</v>
      </c>
      <c r="D169" s="19" t="s">
        <v>633</v>
      </c>
      <c r="E169" s="20" t="s">
        <v>1407</v>
      </c>
      <c r="F169" s="20" t="s">
        <v>1400</v>
      </c>
      <c r="G169" s="21">
        <v>6000</v>
      </c>
      <c r="H169" s="21">
        <v>6800</v>
      </c>
      <c r="I169" s="66">
        <v>13.33333333333333</v>
      </c>
    </row>
    <row r="170" spans="1:9" x14ac:dyDescent="0.4">
      <c r="A170" s="4" t="s">
        <v>65</v>
      </c>
      <c r="B170" s="19" t="s">
        <v>258</v>
      </c>
      <c r="C170" s="20" t="s">
        <v>997</v>
      </c>
      <c r="D170" s="19" t="s">
        <v>171</v>
      </c>
      <c r="E170" s="20" t="s">
        <v>1407</v>
      </c>
      <c r="F170" s="20" t="s">
        <v>1400</v>
      </c>
      <c r="G170" s="21">
        <v>7000</v>
      </c>
      <c r="H170" s="21">
        <v>6866.6666666666988</v>
      </c>
      <c r="I170" s="66">
        <v>-1.9047619047614319</v>
      </c>
    </row>
    <row r="171" spans="1:9" x14ac:dyDescent="0.4">
      <c r="A171" s="4" t="s">
        <v>65</v>
      </c>
      <c r="B171" s="19" t="s">
        <v>258</v>
      </c>
      <c r="C171" s="20" t="s">
        <v>473</v>
      </c>
      <c r="D171" s="19" t="s">
        <v>474</v>
      </c>
      <c r="E171" s="20" t="s">
        <v>1407</v>
      </c>
      <c r="F171" s="20" t="s">
        <v>1400</v>
      </c>
      <c r="G171" s="21">
        <v>6000</v>
      </c>
      <c r="H171" s="21">
        <v>6633.3333333333012</v>
      </c>
      <c r="I171" s="66">
        <v>10.555555555555001</v>
      </c>
    </row>
    <row r="172" spans="1:9" x14ac:dyDescent="0.4">
      <c r="A172" s="4" t="s">
        <v>74</v>
      </c>
      <c r="B172" s="19" t="s">
        <v>708</v>
      </c>
      <c r="C172" s="20" t="s">
        <v>850</v>
      </c>
      <c r="D172" s="19" t="s">
        <v>851</v>
      </c>
      <c r="E172" s="20" t="s">
        <v>1407</v>
      </c>
      <c r="F172" s="20" t="s">
        <v>1400</v>
      </c>
      <c r="G172" s="21">
        <v>6000</v>
      </c>
      <c r="H172" s="21">
        <v>6700</v>
      </c>
      <c r="I172" s="66">
        <v>11.66666666666667</v>
      </c>
    </row>
    <row r="173" spans="1:9" x14ac:dyDescent="0.4">
      <c r="A173" s="4" t="s">
        <v>74</v>
      </c>
      <c r="B173" s="19" t="s">
        <v>708</v>
      </c>
      <c r="C173" s="20" t="s">
        <v>1401</v>
      </c>
      <c r="D173" s="19" t="s">
        <v>1402</v>
      </c>
      <c r="E173" s="20" t="s">
        <v>1407</v>
      </c>
      <c r="F173" s="20" t="s">
        <v>1400</v>
      </c>
      <c r="G173" s="21">
        <v>6266.6666666666988</v>
      </c>
      <c r="H173" s="21">
        <v>6500</v>
      </c>
      <c r="I173" s="66">
        <v>3.7234042553186071</v>
      </c>
    </row>
    <row r="174" spans="1:9" x14ac:dyDescent="0.4">
      <c r="A174" s="4" t="s">
        <v>74</v>
      </c>
      <c r="B174" s="19" t="s">
        <v>708</v>
      </c>
      <c r="C174" s="20" t="s">
        <v>971</v>
      </c>
      <c r="D174" s="19" t="s">
        <v>972</v>
      </c>
      <c r="E174" s="20" t="s">
        <v>1407</v>
      </c>
      <c r="F174" s="20" t="s">
        <v>1400</v>
      </c>
      <c r="G174" s="21">
        <v>6166.6666666666988</v>
      </c>
      <c r="H174" s="21">
        <v>6466.6666666666988</v>
      </c>
      <c r="I174" s="66">
        <v>4.8648648648648383</v>
      </c>
    </row>
    <row r="175" spans="1:9" x14ac:dyDescent="0.4">
      <c r="A175" s="4" t="s">
        <v>52</v>
      </c>
      <c r="B175" s="19" t="s">
        <v>197</v>
      </c>
      <c r="C175" s="20" t="s">
        <v>198</v>
      </c>
      <c r="D175" s="19" t="s">
        <v>199</v>
      </c>
      <c r="E175" s="20" t="s">
        <v>1407</v>
      </c>
      <c r="F175" s="20" t="s">
        <v>1391</v>
      </c>
      <c r="G175" s="21">
        <v>3750000</v>
      </c>
      <c r="H175" s="21">
        <v>4200000</v>
      </c>
      <c r="I175" s="66">
        <v>12.000000000000012</v>
      </c>
    </row>
    <row r="176" spans="1:9" x14ac:dyDescent="0.4">
      <c r="A176" s="4" t="s">
        <v>52</v>
      </c>
      <c r="B176" s="19" t="s">
        <v>197</v>
      </c>
      <c r="C176" s="20" t="s">
        <v>200</v>
      </c>
      <c r="D176" s="19" t="s">
        <v>201</v>
      </c>
      <c r="E176" s="20" t="s">
        <v>1407</v>
      </c>
      <c r="F176" s="20" t="s">
        <v>1391</v>
      </c>
      <c r="G176" s="21">
        <v>3500000</v>
      </c>
      <c r="H176" s="21">
        <v>3600000</v>
      </c>
      <c r="I176" s="66">
        <v>2.8571428571428474</v>
      </c>
    </row>
    <row r="177" spans="1:9" x14ac:dyDescent="0.4">
      <c r="A177" s="4" t="s">
        <v>52</v>
      </c>
      <c r="B177" s="19" t="s">
        <v>197</v>
      </c>
      <c r="C177" s="20" t="s">
        <v>202</v>
      </c>
      <c r="D177" s="19" t="s">
        <v>203</v>
      </c>
      <c r="E177" s="20" t="s">
        <v>1407</v>
      </c>
      <c r="F177" s="20" t="s">
        <v>1391</v>
      </c>
      <c r="G177" s="21">
        <v>3500000</v>
      </c>
      <c r="H177" s="21">
        <v>4000000</v>
      </c>
      <c r="I177" s="66">
        <v>14.285714285714276</v>
      </c>
    </row>
    <row r="178" spans="1:9" x14ac:dyDescent="0.4">
      <c r="A178" s="4" t="s">
        <v>52</v>
      </c>
      <c r="B178" s="19" t="s">
        <v>197</v>
      </c>
      <c r="C178" s="20" t="s">
        <v>988</v>
      </c>
      <c r="D178" s="19" t="s">
        <v>989</v>
      </c>
      <c r="E178" s="20" t="s">
        <v>1407</v>
      </c>
      <c r="F178" s="20" t="s">
        <v>1391</v>
      </c>
      <c r="G178" s="21">
        <v>3500000</v>
      </c>
      <c r="H178" s="21">
        <v>3500000</v>
      </c>
      <c r="I178" s="66">
        <v>0</v>
      </c>
    </row>
    <row r="179" spans="1:9" x14ac:dyDescent="0.4">
      <c r="A179" s="4" t="s">
        <v>52</v>
      </c>
      <c r="B179" s="19" t="s">
        <v>197</v>
      </c>
      <c r="C179" s="20" t="s">
        <v>204</v>
      </c>
      <c r="D179" s="19" t="s">
        <v>205</v>
      </c>
      <c r="E179" s="20" t="s">
        <v>1407</v>
      </c>
      <c r="F179" s="20" t="s">
        <v>1391</v>
      </c>
      <c r="G179" s="21">
        <v>3400000</v>
      </c>
      <c r="H179" s="21">
        <v>3500000</v>
      </c>
      <c r="I179" s="66">
        <v>2.9411764705882253</v>
      </c>
    </row>
    <row r="180" spans="1:9" x14ac:dyDescent="0.4">
      <c r="A180" s="4" t="s">
        <v>52</v>
      </c>
      <c r="B180" s="19" t="s">
        <v>197</v>
      </c>
      <c r="C180" s="20" t="s">
        <v>805</v>
      </c>
      <c r="D180" s="19" t="s">
        <v>806</v>
      </c>
      <c r="E180" s="20" t="s">
        <v>1407</v>
      </c>
      <c r="F180" s="20" t="s">
        <v>1391</v>
      </c>
      <c r="G180" s="21">
        <v>3400000</v>
      </c>
      <c r="H180" s="21">
        <v>3550000</v>
      </c>
      <c r="I180" s="66">
        <v>4.4117647058823595</v>
      </c>
    </row>
    <row r="181" spans="1:9" x14ac:dyDescent="0.4">
      <c r="A181" s="4" t="s">
        <v>52</v>
      </c>
      <c r="B181" s="19" t="s">
        <v>197</v>
      </c>
      <c r="C181" s="20" t="s">
        <v>302</v>
      </c>
      <c r="D181" s="19" t="s">
        <v>303</v>
      </c>
      <c r="E181" s="20" t="s">
        <v>1407</v>
      </c>
      <c r="F181" s="20" t="s">
        <v>1391</v>
      </c>
      <c r="G181" s="21">
        <v>3500000</v>
      </c>
      <c r="H181" s="21">
        <v>3550000</v>
      </c>
      <c r="I181" s="66">
        <v>1.4285714285714237</v>
      </c>
    </row>
    <row r="182" spans="1:9" x14ac:dyDescent="0.4">
      <c r="A182" s="4" t="s">
        <v>72</v>
      </c>
      <c r="B182" s="19" t="s">
        <v>413</v>
      </c>
      <c r="C182" s="20" t="s">
        <v>431</v>
      </c>
      <c r="D182" s="19" t="s">
        <v>432</v>
      </c>
      <c r="E182" s="20" t="s">
        <v>1407</v>
      </c>
      <c r="F182" s="20" t="s">
        <v>1391</v>
      </c>
      <c r="G182" s="21">
        <v>2221333.333333334</v>
      </c>
      <c r="H182" s="21">
        <v>2391333.333333334</v>
      </c>
      <c r="I182" s="66">
        <v>7.6530612244897886</v>
      </c>
    </row>
    <row r="183" spans="1:9" x14ac:dyDescent="0.4">
      <c r="A183" s="4" t="s">
        <v>75</v>
      </c>
      <c r="B183" s="19" t="s">
        <v>449</v>
      </c>
      <c r="C183" s="20" t="s">
        <v>1408</v>
      </c>
      <c r="D183" s="19" t="s">
        <v>1409</v>
      </c>
      <c r="E183" s="20" t="s">
        <v>1410</v>
      </c>
      <c r="F183" s="20" t="s">
        <v>1400</v>
      </c>
      <c r="G183" s="21">
        <v>5433.3333333333012</v>
      </c>
      <c r="H183" s="21">
        <v>5900</v>
      </c>
      <c r="I183" s="66">
        <v>8.5889570552153884</v>
      </c>
    </row>
    <row r="184" spans="1:9" x14ac:dyDescent="0.4">
      <c r="A184" s="4" t="s">
        <v>75</v>
      </c>
      <c r="B184" s="19" t="s">
        <v>449</v>
      </c>
      <c r="C184" s="20" t="s">
        <v>1408</v>
      </c>
      <c r="D184" s="19" t="s">
        <v>1409</v>
      </c>
      <c r="E184" s="20" t="s">
        <v>1411</v>
      </c>
      <c r="F184" s="20" t="s">
        <v>1400</v>
      </c>
      <c r="G184" s="21">
        <v>5633.3333333333012</v>
      </c>
      <c r="H184" s="21">
        <v>6100</v>
      </c>
      <c r="I184" s="66">
        <v>8.2840236686396924</v>
      </c>
    </row>
    <row r="185" spans="1:9" x14ac:dyDescent="0.4">
      <c r="A185" s="4" t="s">
        <v>52</v>
      </c>
      <c r="B185" s="19" t="s">
        <v>197</v>
      </c>
      <c r="C185" s="20" t="s">
        <v>198</v>
      </c>
      <c r="D185" s="19" t="s">
        <v>199</v>
      </c>
      <c r="E185" s="20" t="s">
        <v>1411</v>
      </c>
      <c r="F185" s="20" t="s">
        <v>1391</v>
      </c>
      <c r="G185" s="21">
        <v>1700000</v>
      </c>
      <c r="H185" s="21">
        <v>1700000</v>
      </c>
      <c r="I185" s="66">
        <v>0</v>
      </c>
    </row>
    <row r="186" spans="1:9" x14ac:dyDescent="0.4">
      <c r="A186" s="4" t="s">
        <v>52</v>
      </c>
      <c r="B186" s="19" t="s">
        <v>197</v>
      </c>
      <c r="C186" s="20" t="s">
        <v>200</v>
      </c>
      <c r="D186" s="19" t="s">
        <v>201</v>
      </c>
      <c r="E186" s="20" t="s">
        <v>1411</v>
      </c>
      <c r="F186" s="20" t="s">
        <v>1391</v>
      </c>
      <c r="G186" s="21">
        <v>1600000</v>
      </c>
      <c r="H186" s="21">
        <v>1600000</v>
      </c>
      <c r="I186" s="66">
        <v>0</v>
      </c>
    </row>
    <row r="187" spans="1:9" x14ac:dyDescent="0.4">
      <c r="A187" s="4" t="s">
        <v>52</v>
      </c>
      <c r="B187" s="19" t="s">
        <v>197</v>
      </c>
      <c r="C187" s="20" t="s">
        <v>202</v>
      </c>
      <c r="D187" s="19" t="s">
        <v>203</v>
      </c>
      <c r="E187" s="20" t="s">
        <v>1411</v>
      </c>
      <c r="F187" s="20" t="s">
        <v>1391</v>
      </c>
      <c r="G187" s="21">
        <v>1600000</v>
      </c>
      <c r="H187" s="21">
        <v>1600000</v>
      </c>
      <c r="I187" s="66">
        <v>0</v>
      </c>
    </row>
    <row r="188" spans="1:9" x14ac:dyDescent="0.4">
      <c r="A188" s="4" t="s">
        <v>52</v>
      </c>
      <c r="B188" s="19" t="s">
        <v>197</v>
      </c>
      <c r="C188" s="20" t="s">
        <v>988</v>
      </c>
      <c r="D188" s="19" t="s">
        <v>989</v>
      </c>
      <c r="E188" s="20" t="s">
        <v>1411</v>
      </c>
      <c r="F188" s="20" t="s">
        <v>1391</v>
      </c>
      <c r="G188" s="21">
        <v>1800000</v>
      </c>
      <c r="H188" s="21">
        <v>1800000</v>
      </c>
      <c r="I188" s="66">
        <v>0</v>
      </c>
    </row>
    <row r="189" spans="1:9" x14ac:dyDescent="0.4">
      <c r="A189" s="4" t="s">
        <v>52</v>
      </c>
      <c r="B189" s="19" t="s">
        <v>197</v>
      </c>
      <c r="C189" s="20" t="s">
        <v>204</v>
      </c>
      <c r="D189" s="19" t="s">
        <v>205</v>
      </c>
      <c r="E189" s="20" t="s">
        <v>1411</v>
      </c>
      <c r="F189" s="20" t="s">
        <v>1391</v>
      </c>
      <c r="G189" s="21">
        <v>1400000</v>
      </c>
      <c r="H189" s="21">
        <v>1400000</v>
      </c>
      <c r="I189" s="66">
        <v>0</v>
      </c>
    </row>
    <row r="190" spans="1:9" x14ac:dyDescent="0.4">
      <c r="A190" s="4" t="s">
        <v>52</v>
      </c>
      <c r="B190" s="19" t="s">
        <v>197</v>
      </c>
      <c r="C190" s="20" t="s">
        <v>562</v>
      </c>
      <c r="D190" s="19" t="s">
        <v>563</v>
      </c>
      <c r="E190" s="20" t="s">
        <v>1411</v>
      </c>
      <c r="F190" s="20" t="s">
        <v>1391</v>
      </c>
      <c r="G190" s="21">
        <v>1800000</v>
      </c>
      <c r="H190" s="21">
        <v>1800000</v>
      </c>
      <c r="I190" s="66">
        <v>0</v>
      </c>
    </row>
    <row r="191" spans="1:9" x14ac:dyDescent="0.4">
      <c r="A191" s="4" t="s">
        <v>52</v>
      </c>
      <c r="B191" s="19" t="s">
        <v>197</v>
      </c>
      <c r="C191" s="20" t="s">
        <v>805</v>
      </c>
      <c r="D191" s="19" t="s">
        <v>806</v>
      </c>
      <c r="E191" s="20" t="s">
        <v>1411</v>
      </c>
      <c r="F191" s="20" t="s">
        <v>1391</v>
      </c>
      <c r="G191" s="21">
        <v>1300000</v>
      </c>
      <c r="H191" s="21">
        <v>1300000</v>
      </c>
      <c r="I191" s="66">
        <v>0</v>
      </c>
    </row>
    <row r="192" spans="1:9" x14ac:dyDescent="0.4">
      <c r="A192" s="4" t="s">
        <v>52</v>
      </c>
      <c r="B192" s="19" t="s">
        <v>197</v>
      </c>
      <c r="C192" s="20" t="s">
        <v>302</v>
      </c>
      <c r="D192" s="19" t="s">
        <v>303</v>
      </c>
      <c r="E192" s="20" t="s">
        <v>1411</v>
      </c>
      <c r="F192" s="20" t="s">
        <v>1391</v>
      </c>
      <c r="G192" s="21">
        <v>1500000</v>
      </c>
      <c r="H192" s="21">
        <v>1500000</v>
      </c>
      <c r="I192" s="66">
        <v>0</v>
      </c>
    </row>
    <row r="193" spans="1:9" x14ac:dyDescent="0.4">
      <c r="A193" s="4" t="s">
        <v>60</v>
      </c>
      <c r="B193" s="19" t="s">
        <v>206</v>
      </c>
      <c r="C193" s="20" t="s">
        <v>383</v>
      </c>
      <c r="D193" s="19" t="s">
        <v>384</v>
      </c>
      <c r="E193" s="20" t="s">
        <v>1411</v>
      </c>
      <c r="F193" s="20" t="s">
        <v>1391</v>
      </c>
      <c r="G193" s="21">
        <v>1086666.666666667</v>
      </c>
      <c r="H193" s="21">
        <v>1140000</v>
      </c>
      <c r="I193" s="66">
        <v>4.9079754601226941</v>
      </c>
    </row>
    <row r="194" spans="1:9" x14ac:dyDescent="0.4">
      <c r="A194" s="4" t="s">
        <v>52</v>
      </c>
      <c r="B194" s="19" t="s">
        <v>197</v>
      </c>
      <c r="C194" s="20" t="s">
        <v>198</v>
      </c>
      <c r="D194" s="19" t="s">
        <v>199</v>
      </c>
      <c r="E194" s="20" t="s">
        <v>1412</v>
      </c>
      <c r="F194" s="20" t="s">
        <v>1391</v>
      </c>
      <c r="G194" s="21">
        <v>3400000</v>
      </c>
      <c r="H194" s="21">
        <v>3900000</v>
      </c>
      <c r="I194" s="66">
        <v>14.705882352941172</v>
      </c>
    </row>
    <row r="195" spans="1:9" x14ac:dyDescent="0.4">
      <c r="A195" s="4" t="s">
        <v>52</v>
      </c>
      <c r="B195" s="19" t="s">
        <v>197</v>
      </c>
      <c r="C195" s="20" t="s">
        <v>200</v>
      </c>
      <c r="D195" s="19" t="s">
        <v>201</v>
      </c>
      <c r="E195" s="20" t="s">
        <v>1412</v>
      </c>
      <c r="F195" s="20" t="s">
        <v>1391</v>
      </c>
      <c r="G195" s="21">
        <v>3000000</v>
      </c>
      <c r="H195" s="21">
        <v>3400000</v>
      </c>
      <c r="I195" s="66">
        <v>13.33333333333333</v>
      </c>
    </row>
    <row r="196" spans="1:9" x14ac:dyDescent="0.4">
      <c r="A196" s="4" t="s">
        <v>52</v>
      </c>
      <c r="B196" s="19" t="s">
        <v>197</v>
      </c>
      <c r="C196" s="20" t="s">
        <v>202</v>
      </c>
      <c r="D196" s="19" t="s">
        <v>203</v>
      </c>
      <c r="E196" s="20" t="s">
        <v>1412</v>
      </c>
      <c r="F196" s="20" t="s">
        <v>1391</v>
      </c>
      <c r="G196" s="21">
        <v>3000000</v>
      </c>
      <c r="H196" s="21">
        <v>3500000</v>
      </c>
      <c r="I196" s="66">
        <v>16.666666666666675</v>
      </c>
    </row>
    <row r="197" spans="1:9" x14ac:dyDescent="0.4">
      <c r="A197" s="4" t="s">
        <v>52</v>
      </c>
      <c r="B197" s="19" t="s">
        <v>197</v>
      </c>
      <c r="C197" s="20" t="s">
        <v>988</v>
      </c>
      <c r="D197" s="19" t="s">
        <v>989</v>
      </c>
      <c r="E197" s="20" t="s">
        <v>1412</v>
      </c>
      <c r="F197" s="20" t="s">
        <v>1391</v>
      </c>
      <c r="G197" s="21">
        <v>3200000</v>
      </c>
      <c r="H197" s="21">
        <v>3200000</v>
      </c>
      <c r="I197" s="66">
        <v>0</v>
      </c>
    </row>
    <row r="198" spans="1:9" x14ac:dyDescent="0.4">
      <c r="A198" s="4" t="s">
        <v>52</v>
      </c>
      <c r="B198" s="19" t="s">
        <v>197</v>
      </c>
      <c r="C198" s="20" t="s">
        <v>204</v>
      </c>
      <c r="D198" s="19" t="s">
        <v>205</v>
      </c>
      <c r="E198" s="20" t="s">
        <v>1412</v>
      </c>
      <c r="F198" s="20" t="s">
        <v>1391</v>
      </c>
      <c r="G198" s="21">
        <v>3000000</v>
      </c>
      <c r="H198" s="21">
        <v>3250000</v>
      </c>
      <c r="I198" s="66">
        <v>8.333333333333325</v>
      </c>
    </row>
    <row r="199" spans="1:9" x14ac:dyDescent="0.4">
      <c r="A199" s="4" t="s">
        <v>52</v>
      </c>
      <c r="B199" s="19" t="s">
        <v>197</v>
      </c>
      <c r="C199" s="20" t="s">
        <v>562</v>
      </c>
      <c r="D199" s="19" t="s">
        <v>563</v>
      </c>
      <c r="E199" s="20" t="s">
        <v>1412</v>
      </c>
      <c r="F199" s="20" t="s">
        <v>1391</v>
      </c>
      <c r="G199" s="21">
        <v>2833333.333333334</v>
      </c>
      <c r="H199" s="21">
        <v>3000000</v>
      </c>
      <c r="I199" s="66">
        <v>5.8823529411764719</v>
      </c>
    </row>
    <row r="200" spans="1:9" x14ac:dyDescent="0.4">
      <c r="A200" s="4" t="s">
        <v>52</v>
      </c>
      <c r="B200" s="19" t="s">
        <v>197</v>
      </c>
      <c r="C200" s="20" t="s">
        <v>805</v>
      </c>
      <c r="D200" s="19" t="s">
        <v>806</v>
      </c>
      <c r="E200" s="20" t="s">
        <v>1412</v>
      </c>
      <c r="F200" s="20" t="s">
        <v>1391</v>
      </c>
      <c r="G200" s="21">
        <v>3000000</v>
      </c>
      <c r="H200" s="21">
        <v>3250000</v>
      </c>
      <c r="I200" s="66">
        <v>8.333333333333325</v>
      </c>
    </row>
    <row r="201" spans="1:9" x14ac:dyDescent="0.4">
      <c r="A201" s="4" t="s">
        <v>52</v>
      </c>
      <c r="B201" s="19" t="s">
        <v>197</v>
      </c>
      <c r="C201" s="20" t="s">
        <v>302</v>
      </c>
      <c r="D201" s="19" t="s">
        <v>303</v>
      </c>
      <c r="E201" s="20" t="s">
        <v>1412</v>
      </c>
      <c r="F201" s="20" t="s">
        <v>1391</v>
      </c>
      <c r="G201" s="21">
        <v>3000000</v>
      </c>
      <c r="H201" s="21">
        <v>3200000</v>
      </c>
      <c r="I201" s="66">
        <v>6.6666666666666652</v>
      </c>
    </row>
    <row r="202" spans="1:9" x14ac:dyDescent="0.4">
      <c r="A202" s="4" t="s">
        <v>52</v>
      </c>
      <c r="B202" s="19" t="s">
        <v>197</v>
      </c>
      <c r="C202" s="20" t="s">
        <v>198</v>
      </c>
      <c r="D202" s="19" t="s">
        <v>199</v>
      </c>
      <c r="E202" s="20" t="s">
        <v>1413</v>
      </c>
      <c r="F202" s="20" t="s">
        <v>1391</v>
      </c>
      <c r="G202" s="21">
        <v>2100000</v>
      </c>
      <c r="H202" s="21">
        <v>2100000</v>
      </c>
      <c r="I202" s="66">
        <v>0</v>
      </c>
    </row>
    <row r="203" spans="1:9" x14ac:dyDescent="0.4">
      <c r="A203" s="4" t="s">
        <v>71</v>
      </c>
      <c r="B203" s="19" t="s">
        <v>359</v>
      </c>
      <c r="C203" s="20" t="s">
        <v>784</v>
      </c>
      <c r="D203" s="19" t="s">
        <v>785</v>
      </c>
      <c r="E203" s="20" t="s">
        <v>1413</v>
      </c>
      <c r="F203" s="20" t="s">
        <v>1391</v>
      </c>
      <c r="G203" s="21">
        <v>1200000</v>
      </c>
      <c r="H203" s="21">
        <v>1293333.333333333</v>
      </c>
      <c r="I203" s="66">
        <v>7.7777777777777732</v>
      </c>
    </row>
    <row r="204" spans="1:9" x14ac:dyDescent="0.4">
      <c r="A204" s="4" t="s">
        <v>52</v>
      </c>
      <c r="B204" s="19" t="s">
        <v>197</v>
      </c>
      <c r="C204" s="20" t="s">
        <v>198</v>
      </c>
      <c r="D204" s="19" t="s">
        <v>199</v>
      </c>
      <c r="E204" s="20" t="s">
        <v>1414</v>
      </c>
      <c r="F204" s="20" t="s">
        <v>1391</v>
      </c>
      <c r="G204" s="21">
        <v>2400000</v>
      </c>
      <c r="H204" s="21">
        <v>2400000</v>
      </c>
      <c r="I204" s="66">
        <v>0</v>
      </c>
    </row>
    <row r="205" spans="1:9" x14ac:dyDescent="0.4">
      <c r="A205" s="4" t="s">
        <v>71</v>
      </c>
      <c r="B205" s="19" t="s">
        <v>359</v>
      </c>
      <c r="C205" s="20" t="s">
        <v>784</v>
      </c>
      <c r="D205" s="19" t="s">
        <v>785</v>
      </c>
      <c r="E205" s="20" t="s">
        <v>1414</v>
      </c>
      <c r="F205" s="20" t="s">
        <v>1391</v>
      </c>
      <c r="G205" s="21">
        <v>1900000</v>
      </c>
      <c r="H205" s="21">
        <v>2048333.3333333328</v>
      </c>
      <c r="I205" s="66">
        <v>7.8070175438596383</v>
      </c>
    </row>
    <row r="206" spans="1:9" x14ac:dyDescent="0.4">
      <c r="A206" s="4" t="s">
        <v>52</v>
      </c>
      <c r="B206" s="19" t="s">
        <v>197</v>
      </c>
      <c r="C206" s="20" t="s">
        <v>198</v>
      </c>
      <c r="D206" s="19" t="s">
        <v>199</v>
      </c>
      <c r="E206" s="20" t="s">
        <v>1415</v>
      </c>
      <c r="F206" s="20" t="s">
        <v>1391</v>
      </c>
      <c r="G206" s="21">
        <v>1400000</v>
      </c>
      <c r="H206" s="21">
        <v>1400000</v>
      </c>
      <c r="I206" s="66">
        <v>0</v>
      </c>
    </row>
    <row r="207" spans="1:9" x14ac:dyDescent="0.4">
      <c r="A207" s="4" t="s">
        <v>52</v>
      </c>
      <c r="B207" s="19" t="s">
        <v>197</v>
      </c>
      <c r="C207" s="20" t="s">
        <v>988</v>
      </c>
      <c r="D207" s="19" t="s">
        <v>989</v>
      </c>
      <c r="E207" s="20" t="s">
        <v>1415</v>
      </c>
      <c r="F207" s="20" t="s">
        <v>1391</v>
      </c>
      <c r="G207" s="21">
        <v>1500000</v>
      </c>
      <c r="H207" s="21">
        <v>1500000</v>
      </c>
      <c r="I207" s="66">
        <v>0</v>
      </c>
    </row>
    <row r="208" spans="1:9" x14ac:dyDescent="0.4">
      <c r="A208" s="4" t="s">
        <v>52</v>
      </c>
      <c r="B208" s="19" t="s">
        <v>197</v>
      </c>
      <c r="C208" s="20" t="s">
        <v>204</v>
      </c>
      <c r="D208" s="19" t="s">
        <v>205</v>
      </c>
      <c r="E208" s="20" t="s">
        <v>1415</v>
      </c>
      <c r="F208" s="20" t="s">
        <v>1391</v>
      </c>
      <c r="G208" s="21">
        <v>1500000</v>
      </c>
      <c r="H208" s="21">
        <v>1500000</v>
      </c>
      <c r="I208" s="66">
        <v>0</v>
      </c>
    </row>
    <row r="209" spans="1:9" x14ac:dyDescent="0.4">
      <c r="A209" s="4" t="s">
        <v>72</v>
      </c>
      <c r="B209" s="19" t="s">
        <v>413</v>
      </c>
      <c r="C209" s="20" t="s">
        <v>431</v>
      </c>
      <c r="D209" s="19" t="s">
        <v>432</v>
      </c>
      <c r="E209" s="20" t="s">
        <v>1415</v>
      </c>
      <c r="F209" s="20" t="s">
        <v>1391</v>
      </c>
      <c r="G209" s="21">
        <v>1250000</v>
      </c>
      <c r="H209" s="21">
        <v>1250000</v>
      </c>
      <c r="I209" s="66">
        <v>0</v>
      </c>
    </row>
    <row r="210" spans="1:9" x14ac:dyDescent="0.4">
      <c r="A210" s="4" t="s">
        <v>59</v>
      </c>
      <c r="B210" s="19" t="s">
        <v>269</v>
      </c>
      <c r="C210" s="20" t="s">
        <v>482</v>
      </c>
      <c r="D210" s="19" t="s">
        <v>483</v>
      </c>
      <c r="E210" s="20" t="s">
        <v>1415</v>
      </c>
      <c r="F210" s="20" t="s">
        <v>1391</v>
      </c>
      <c r="G210" s="21">
        <v>933333.3333333336</v>
      </c>
      <c r="H210" s="21">
        <v>996666.6666666664</v>
      </c>
      <c r="I210" s="66">
        <v>6.7857142857142811</v>
      </c>
    </row>
    <row r="211" spans="1:9" x14ac:dyDescent="0.4">
      <c r="A211" s="4" t="s">
        <v>59</v>
      </c>
      <c r="B211" s="19" t="s">
        <v>269</v>
      </c>
      <c r="C211" s="20" t="s">
        <v>274</v>
      </c>
      <c r="D211" s="19" t="s">
        <v>275</v>
      </c>
      <c r="E211" s="20" t="s">
        <v>1415</v>
      </c>
      <c r="F211" s="20" t="s">
        <v>1391</v>
      </c>
      <c r="G211" s="21">
        <v>906666.6666666664</v>
      </c>
      <c r="H211" s="21">
        <v>956666.6666666664</v>
      </c>
      <c r="I211" s="66">
        <v>5.5147058823529438</v>
      </c>
    </row>
    <row r="212" spans="1:9" x14ac:dyDescent="0.4">
      <c r="A212" s="4" t="s">
        <v>52</v>
      </c>
      <c r="B212" s="19" t="s">
        <v>197</v>
      </c>
      <c r="C212" s="20" t="s">
        <v>198</v>
      </c>
      <c r="D212" s="19" t="s">
        <v>199</v>
      </c>
      <c r="E212" s="20" t="s">
        <v>1416</v>
      </c>
      <c r="F212" s="20" t="s">
        <v>1391</v>
      </c>
      <c r="G212" s="21">
        <v>1700000</v>
      </c>
      <c r="H212" s="21">
        <v>1700000</v>
      </c>
      <c r="I212" s="66">
        <v>0</v>
      </c>
    </row>
    <row r="213" spans="1:9" x14ac:dyDescent="0.4">
      <c r="A213" s="4" t="s">
        <v>52</v>
      </c>
      <c r="B213" s="19" t="s">
        <v>197</v>
      </c>
      <c r="C213" s="20" t="s">
        <v>988</v>
      </c>
      <c r="D213" s="19" t="s">
        <v>989</v>
      </c>
      <c r="E213" s="20" t="s">
        <v>1416</v>
      </c>
      <c r="F213" s="20" t="s">
        <v>1391</v>
      </c>
      <c r="G213" s="21">
        <v>1800000</v>
      </c>
      <c r="H213" s="21">
        <v>1800000</v>
      </c>
      <c r="I213" s="66">
        <v>0</v>
      </c>
    </row>
    <row r="214" spans="1:9" x14ac:dyDescent="0.4">
      <c r="A214" s="4" t="s">
        <v>52</v>
      </c>
      <c r="B214" s="19" t="s">
        <v>197</v>
      </c>
      <c r="C214" s="20" t="s">
        <v>204</v>
      </c>
      <c r="D214" s="19" t="s">
        <v>205</v>
      </c>
      <c r="E214" s="20" t="s">
        <v>1416</v>
      </c>
      <c r="F214" s="20" t="s">
        <v>1391</v>
      </c>
      <c r="G214" s="21">
        <v>2000000</v>
      </c>
      <c r="H214" s="21">
        <v>2000000</v>
      </c>
      <c r="I214" s="66">
        <v>0</v>
      </c>
    </row>
    <row r="215" spans="1:9" x14ac:dyDescent="0.4">
      <c r="A215" s="4" t="s">
        <v>72</v>
      </c>
      <c r="B215" s="19" t="s">
        <v>413</v>
      </c>
      <c r="C215" s="20" t="s">
        <v>431</v>
      </c>
      <c r="D215" s="19" t="s">
        <v>432</v>
      </c>
      <c r="E215" s="20" t="s">
        <v>1416</v>
      </c>
      <c r="F215" s="20" t="s">
        <v>1391</v>
      </c>
      <c r="G215" s="21">
        <v>1516666.6666666667</v>
      </c>
      <c r="H215" s="21">
        <v>1516666.6666666667</v>
      </c>
      <c r="I215" s="66">
        <v>0</v>
      </c>
    </row>
    <row r="216" spans="1:9" x14ac:dyDescent="0.4">
      <c r="A216" s="4" t="s">
        <v>53</v>
      </c>
      <c r="B216" s="19" t="s">
        <v>182</v>
      </c>
      <c r="C216" s="20" t="s">
        <v>189</v>
      </c>
      <c r="D216" s="19" t="s">
        <v>190</v>
      </c>
      <c r="E216" s="20" t="s">
        <v>1417</v>
      </c>
      <c r="F216" s="20" t="s">
        <v>1391</v>
      </c>
      <c r="G216" s="21">
        <v>2500000</v>
      </c>
      <c r="H216" s="21">
        <v>2766666.666666666</v>
      </c>
      <c r="I216" s="66">
        <v>10.66666666666667</v>
      </c>
    </row>
    <row r="217" spans="1:9" x14ac:dyDescent="0.4">
      <c r="A217" s="4" t="s">
        <v>52</v>
      </c>
      <c r="B217" s="19" t="s">
        <v>197</v>
      </c>
      <c r="C217" s="20" t="s">
        <v>198</v>
      </c>
      <c r="D217" s="19" t="s">
        <v>199</v>
      </c>
      <c r="E217" s="20" t="s">
        <v>1417</v>
      </c>
      <c r="F217" s="20" t="s">
        <v>1391</v>
      </c>
      <c r="G217" s="21">
        <v>1700000</v>
      </c>
      <c r="H217" s="21">
        <v>1700000</v>
      </c>
      <c r="I217" s="66">
        <v>0</v>
      </c>
    </row>
    <row r="218" spans="1:9" x14ac:dyDescent="0.4">
      <c r="A218" s="4" t="s">
        <v>52</v>
      </c>
      <c r="B218" s="19" t="s">
        <v>197</v>
      </c>
      <c r="C218" s="20" t="s">
        <v>200</v>
      </c>
      <c r="D218" s="19" t="s">
        <v>201</v>
      </c>
      <c r="E218" s="20" t="s">
        <v>1417</v>
      </c>
      <c r="F218" s="20" t="s">
        <v>1391</v>
      </c>
      <c r="G218" s="21">
        <v>1800000</v>
      </c>
      <c r="H218" s="21">
        <v>1800000</v>
      </c>
      <c r="I218" s="66">
        <v>0</v>
      </c>
    </row>
    <row r="219" spans="1:9" x14ac:dyDescent="0.4">
      <c r="A219" s="4" t="s">
        <v>52</v>
      </c>
      <c r="B219" s="19" t="s">
        <v>197</v>
      </c>
      <c r="C219" s="20" t="s">
        <v>202</v>
      </c>
      <c r="D219" s="19" t="s">
        <v>203</v>
      </c>
      <c r="E219" s="20" t="s">
        <v>1417</v>
      </c>
      <c r="F219" s="20" t="s">
        <v>1391</v>
      </c>
      <c r="G219" s="21">
        <v>1600000</v>
      </c>
      <c r="H219" s="21">
        <v>1600000</v>
      </c>
      <c r="I219" s="66">
        <v>0</v>
      </c>
    </row>
    <row r="220" spans="1:9" x14ac:dyDescent="0.4">
      <c r="A220" s="4" t="s">
        <v>52</v>
      </c>
      <c r="B220" s="19" t="s">
        <v>197</v>
      </c>
      <c r="C220" s="20" t="s">
        <v>988</v>
      </c>
      <c r="D220" s="19" t="s">
        <v>989</v>
      </c>
      <c r="E220" s="20" t="s">
        <v>1417</v>
      </c>
      <c r="F220" s="20" t="s">
        <v>1391</v>
      </c>
      <c r="G220" s="21">
        <v>1700000</v>
      </c>
      <c r="H220" s="21">
        <v>1700000</v>
      </c>
      <c r="I220" s="66">
        <v>0</v>
      </c>
    </row>
    <row r="221" spans="1:9" x14ac:dyDescent="0.4">
      <c r="A221" s="4" t="s">
        <v>52</v>
      </c>
      <c r="B221" s="19" t="s">
        <v>197</v>
      </c>
      <c r="C221" s="20" t="s">
        <v>204</v>
      </c>
      <c r="D221" s="19" t="s">
        <v>205</v>
      </c>
      <c r="E221" s="20" t="s">
        <v>1417</v>
      </c>
      <c r="F221" s="20" t="s">
        <v>1391</v>
      </c>
      <c r="G221" s="21">
        <v>1600000</v>
      </c>
      <c r="H221" s="21">
        <v>1600000</v>
      </c>
      <c r="I221" s="66">
        <v>0</v>
      </c>
    </row>
    <row r="222" spans="1:9" x14ac:dyDescent="0.4">
      <c r="A222" s="4" t="s">
        <v>52</v>
      </c>
      <c r="B222" s="19" t="s">
        <v>197</v>
      </c>
      <c r="C222" s="20" t="s">
        <v>302</v>
      </c>
      <c r="D222" s="19" t="s">
        <v>303</v>
      </c>
      <c r="E222" s="20" t="s">
        <v>1417</v>
      </c>
      <c r="F222" s="20" t="s">
        <v>1391</v>
      </c>
      <c r="G222" s="21">
        <v>1800000</v>
      </c>
      <c r="H222" s="21">
        <v>1800000</v>
      </c>
      <c r="I222" s="66">
        <v>0</v>
      </c>
    </row>
    <row r="223" spans="1:9" x14ac:dyDescent="0.4">
      <c r="A223" s="4" t="s">
        <v>57</v>
      </c>
      <c r="B223" s="19" t="s">
        <v>211</v>
      </c>
      <c r="C223" s="20" t="s">
        <v>304</v>
      </c>
      <c r="D223" s="19" t="s">
        <v>305</v>
      </c>
      <c r="E223" s="20" t="s">
        <v>1417</v>
      </c>
      <c r="F223" s="20" t="s">
        <v>1391</v>
      </c>
      <c r="G223" s="21">
        <v>2850000</v>
      </c>
      <c r="H223" s="21">
        <v>2533333.333333334</v>
      </c>
      <c r="I223" s="66">
        <v>-11.111111111111105</v>
      </c>
    </row>
    <row r="224" spans="1:9" x14ac:dyDescent="0.4">
      <c r="A224" s="4" t="s">
        <v>57</v>
      </c>
      <c r="B224" s="19" t="s">
        <v>211</v>
      </c>
      <c r="C224" s="20" t="s">
        <v>435</v>
      </c>
      <c r="D224" s="19" t="s">
        <v>436</v>
      </c>
      <c r="E224" s="20" t="s">
        <v>1417</v>
      </c>
      <c r="F224" s="20" t="s">
        <v>1391</v>
      </c>
      <c r="G224" s="21" t="s">
        <v>154</v>
      </c>
      <c r="H224" s="21">
        <v>2233333.333333334</v>
      </c>
      <c r="I224" s="66" t="s">
        <v>154</v>
      </c>
    </row>
    <row r="225" spans="1:9" x14ac:dyDescent="0.4">
      <c r="A225" s="4" t="s">
        <v>57</v>
      </c>
      <c r="B225" s="19" t="s">
        <v>211</v>
      </c>
      <c r="C225" s="20" t="s">
        <v>523</v>
      </c>
      <c r="D225" s="19" t="s">
        <v>524</v>
      </c>
      <c r="E225" s="20" t="s">
        <v>1417</v>
      </c>
      <c r="F225" s="20" t="s">
        <v>1391</v>
      </c>
      <c r="G225" s="21">
        <v>2100000</v>
      </c>
      <c r="H225" s="21">
        <v>2066666.6666666672</v>
      </c>
      <c r="I225" s="66">
        <v>-1.5873015873015814</v>
      </c>
    </row>
    <row r="226" spans="1:9" x14ac:dyDescent="0.4">
      <c r="A226" s="4" t="s">
        <v>57</v>
      </c>
      <c r="B226" s="19" t="s">
        <v>211</v>
      </c>
      <c r="C226" s="20" t="s">
        <v>230</v>
      </c>
      <c r="D226" s="19" t="s">
        <v>231</v>
      </c>
      <c r="E226" s="20" t="s">
        <v>1417</v>
      </c>
      <c r="F226" s="20" t="s">
        <v>1391</v>
      </c>
      <c r="G226" s="21">
        <v>3000000</v>
      </c>
      <c r="H226" s="21">
        <v>3016666.6666666665</v>
      </c>
      <c r="I226" s="66">
        <v>0.55555555555555358</v>
      </c>
    </row>
    <row r="227" spans="1:9" x14ac:dyDescent="0.4">
      <c r="A227" s="4" t="s">
        <v>64</v>
      </c>
      <c r="B227" s="19" t="s">
        <v>246</v>
      </c>
      <c r="C227" s="20" t="s">
        <v>1001</v>
      </c>
      <c r="D227" s="19" t="s">
        <v>1002</v>
      </c>
      <c r="E227" s="20" t="s">
        <v>1417</v>
      </c>
      <c r="F227" s="20" t="s">
        <v>1391</v>
      </c>
      <c r="G227" s="21">
        <v>1400000</v>
      </c>
      <c r="H227" s="21">
        <v>1466666.6666666667</v>
      </c>
      <c r="I227" s="66">
        <v>4.7619047619047663</v>
      </c>
    </row>
    <row r="228" spans="1:9" x14ac:dyDescent="0.4">
      <c r="A228" s="4" t="s">
        <v>64</v>
      </c>
      <c r="B228" s="19" t="s">
        <v>246</v>
      </c>
      <c r="C228" s="20" t="s">
        <v>288</v>
      </c>
      <c r="D228" s="19" t="s">
        <v>289</v>
      </c>
      <c r="E228" s="20" t="s">
        <v>1417</v>
      </c>
      <c r="F228" s="20" t="s">
        <v>1391</v>
      </c>
      <c r="G228" s="21">
        <v>1500000</v>
      </c>
      <c r="H228" s="21">
        <v>1566666.6666666667</v>
      </c>
      <c r="I228" s="66">
        <v>4.4444444444444509</v>
      </c>
    </row>
    <row r="229" spans="1:9" x14ac:dyDescent="0.4">
      <c r="A229" s="4" t="s">
        <v>69</v>
      </c>
      <c r="B229" s="19" t="s">
        <v>290</v>
      </c>
      <c r="C229" s="20" t="s">
        <v>291</v>
      </c>
      <c r="D229" s="19" t="s">
        <v>292</v>
      </c>
      <c r="E229" s="20" t="s">
        <v>1417</v>
      </c>
      <c r="F229" s="20" t="s">
        <v>1391</v>
      </c>
      <c r="G229" s="21">
        <v>966666.6666666664</v>
      </c>
      <c r="H229" s="21">
        <v>1116666.666666667</v>
      </c>
      <c r="I229" s="66">
        <v>15.517241379310372</v>
      </c>
    </row>
    <row r="230" spans="1:9" x14ac:dyDescent="0.4">
      <c r="A230" s="4" t="s">
        <v>53</v>
      </c>
      <c r="B230" s="19" t="s">
        <v>182</v>
      </c>
      <c r="C230" s="20" t="s">
        <v>189</v>
      </c>
      <c r="D230" s="19" t="s">
        <v>190</v>
      </c>
      <c r="E230" s="20" t="s">
        <v>1418</v>
      </c>
      <c r="F230" s="20" t="s">
        <v>1391</v>
      </c>
      <c r="G230" s="21">
        <v>2933333.3333333335</v>
      </c>
      <c r="H230" s="21">
        <v>3233333.3333333335</v>
      </c>
      <c r="I230" s="66">
        <v>10.227272727272732</v>
      </c>
    </row>
    <row r="231" spans="1:9" x14ac:dyDescent="0.4">
      <c r="A231" s="4" t="s">
        <v>52</v>
      </c>
      <c r="B231" s="19" t="s">
        <v>197</v>
      </c>
      <c r="C231" s="20" t="s">
        <v>198</v>
      </c>
      <c r="D231" s="19" t="s">
        <v>199</v>
      </c>
      <c r="E231" s="20" t="s">
        <v>1418</v>
      </c>
      <c r="F231" s="20" t="s">
        <v>1391</v>
      </c>
      <c r="G231" s="21">
        <v>4000000</v>
      </c>
      <c r="H231" s="21">
        <v>4000000</v>
      </c>
      <c r="I231" s="66">
        <v>0</v>
      </c>
    </row>
    <row r="232" spans="1:9" x14ac:dyDescent="0.4">
      <c r="A232" s="4" t="s">
        <v>52</v>
      </c>
      <c r="B232" s="19" t="s">
        <v>197</v>
      </c>
      <c r="C232" s="20" t="s">
        <v>200</v>
      </c>
      <c r="D232" s="19" t="s">
        <v>201</v>
      </c>
      <c r="E232" s="20" t="s">
        <v>1418</v>
      </c>
      <c r="F232" s="20" t="s">
        <v>1391</v>
      </c>
      <c r="G232" s="21">
        <v>4000000</v>
      </c>
      <c r="H232" s="21">
        <v>4000000</v>
      </c>
      <c r="I232" s="66">
        <v>0</v>
      </c>
    </row>
    <row r="233" spans="1:9" x14ac:dyDescent="0.4">
      <c r="A233" s="4" t="s">
        <v>52</v>
      </c>
      <c r="B233" s="19" t="s">
        <v>197</v>
      </c>
      <c r="C233" s="20" t="s">
        <v>202</v>
      </c>
      <c r="D233" s="19" t="s">
        <v>203</v>
      </c>
      <c r="E233" s="20" t="s">
        <v>1418</v>
      </c>
      <c r="F233" s="20" t="s">
        <v>1391</v>
      </c>
      <c r="G233" s="21">
        <v>4000000</v>
      </c>
      <c r="H233" s="21">
        <v>4000000</v>
      </c>
      <c r="I233" s="66">
        <v>0</v>
      </c>
    </row>
    <row r="234" spans="1:9" x14ac:dyDescent="0.4">
      <c r="A234" s="4" t="s">
        <v>52</v>
      </c>
      <c r="B234" s="19" t="s">
        <v>197</v>
      </c>
      <c r="C234" s="20" t="s">
        <v>988</v>
      </c>
      <c r="D234" s="19" t="s">
        <v>989</v>
      </c>
      <c r="E234" s="20" t="s">
        <v>1418</v>
      </c>
      <c r="F234" s="20" t="s">
        <v>1391</v>
      </c>
      <c r="G234" s="21">
        <v>3500000</v>
      </c>
      <c r="H234" s="21">
        <v>3500000</v>
      </c>
      <c r="I234" s="66">
        <v>0</v>
      </c>
    </row>
    <row r="235" spans="1:9" x14ac:dyDescent="0.4">
      <c r="A235" s="4" t="s">
        <v>52</v>
      </c>
      <c r="B235" s="19" t="s">
        <v>197</v>
      </c>
      <c r="C235" s="20" t="s">
        <v>204</v>
      </c>
      <c r="D235" s="19" t="s">
        <v>205</v>
      </c>
      <c r="E235" s="20" t="s">
        <v>1418</v>
      </c>
      <c r="F235" s="20" t="s">
        <v>1391</v>
      </c>
      <c r="G235" s="21">
        <v>4200000</v>
      </c>
      <c r="H235" s="21">
        <v>4200000</v>
      </c>
      <c r="I235" s="66">
        <v>0</v>
      </c>
    </row>
    <row r="236" spans="1:9" x14ac:dyDescent="0.4">
      <c r="A236" s="4" t="s">
        <v>52</v>
      </c>
      <c r="B236" s="19" t="s">
        <v>197</v>
      </c>
      <c r="C236" s="20" t="s">
        <v>302</v>
      </c>
      <c r="D236" s="19" t="s">
        <v>303</v>
      </c>
      <c r="E236" s="20" t="s">
        <v>1418</v>
      </c>
      <c r="F236" s="20" t="s">
        <v>1391</v>
      </c>
      <c r="G236" s="21">
        <v>4000000</v>
      </c>
      <c r="H236" s="21">
        <v>4000000</v>
      </c>
      <c r="I236" s="66">
        <v>0</v>
      </c>
    </row>
    <row r="237" spans="1:9" x14ac:dyDescent="0.4">
      <c r="A237" s="4" t="s">
        <v>64</v>
      </c>
      <c r="B237" s="19" t="s">
        <v>246</v>
      </c>
      <c r="C237" s="20" t="s">
        <v>247</v>
      </c>
      <c r="D237" s="19" t="s">
        <v>248</v>
      </c>
      <c r="E237" s="20" t="s">
        <v>1418</v>
      </c>
      <c r="F237" s="20" t="s">
        <v>1391</v>
      </c>
      <c r="G237" s="21">
        <v>2500000</v>
      </c>
      <c r="H237" s="21">
        <v>2733333.333333334</v>
      </c>
      <c r="I237" s="66">
        <v>9.3333333333333517</v>
      </c>
    </row>
    <row r="238" spans="1:9" x14ac:dyDescent="0.4">
      <c r="A238" s="4" t="s">
        <v>64</v>
      </c>
      <c r="B238" s="19" t="s">
        <v>246</v>
      </c>
      <c r="C238" s="20" t="s">
        <v>1001</v>
      </c>
      <c r="D238" s="19" t="s">
        <v>1002</v>
      </c>
      <c r="E238" s="20" t="s">
        <v>1418</v>
      </c>
      <c r="F238" s="20" t="s">
        <v>1391</v>
      </c>
      <c r="G238" s="21">
        <v>2000000</v>
      </c>
      <c r="H238" s="21">
        <v>2166666.666666666</v>
      </c>
      <c r="I238" s="66">
        <v>8.333333333333325</v>
      </c>
    </row>
    <row r="239" spans="1:9" x14ac:dyDescent="0.4">
      <c r="A239" s="4" t="s">
        <v>64</v>
      </c>
      <c r="B239" s="19" t="s">
        <v>246</v>
      </c>
      <c r="C239" s="20" t="s">
        <v>288</v>
      </c>
      <c r="D239" s="19" t="s">
        <v>289</v>
      </c>
      <c r="E239" s="20" t="s">
        <v>1418</v>
      </c>
      <c r="F239" s="20" t="s">
        <v>1391</v>
      </c>
      <c r="G239" s="21">
        <v>2000000</v>
      </c>
      <c r="H239" s="21">
        <v>2166666.666666666</v>
      </c>
      <c r="I239" s="66">
        <v>8.333333333333325</v>
      </c>
    </row>
    <row r="240" spans="1:9" x14ac:dyDescent="0.4">
      <c r="A240" s="4" t="s">
        <v>53</v>
      </c>
      <c r="B240" s="19" t="s">
        <v>182</v>
      </c>
      <c r="C240" s="20" t="s">
        <v>189</v>
      </c>
      <c r="D240" s="19" t="s">
        <v>190</v>
      </c>
      <c r="E240" s="20" t="s">
        <v>1419</v>
      </c>
      <c r="F240" s="20" t="s">
        <v>1391</v>
      </c>
      <c r="G240" s="21">
        <v>4000000</v>
      </c>
      <c r="H240" s="21">
        <v>4166666.6666666656</v>
      </c>
      <c r="I240" s="66">
        <v>4.1666666666666492</v>
      </c>
    </row>
    <row r="241" spans="1:9" x14ac:dyDescent="0.4">
      <c r="A241" s="4" t="s">
        <v>60</v>
      </c>
      <c r="B241" s="19" t="s">
        <v>206</v>
      </c>
      <c r="C241" s="20" t="s">
        <v>207</v>
      </c>
      <c r="D241" s="19" t="s">
        <v>208</v>
      </c>
      <c r="E241" s="20" t="s">
        <v>1419</v>
      </c>
      <c r="F241" s="20" t="s">
        <v>1391</v>
      </c>
      <c r="G241" s="21">
        <v>2933333.3333333335</v>
      </c>
      <c r="H241" s="21">
        <v>2966666.6666666665</v>
      </c>
      <c r="I241" s="66">
        <v>1.1363636363636243</v>
      </c>
    </row>
    <row r="242" spans="1:9" x14ac:dyDescent="0.4">
      <c r="A242" s="4" t="s">
        <v>57</v>
      </c>
      <c r="B242" s="19" t="s">
        <v>211</v>
      </c>
      <c r="C242" s="20" t="s">
        <v>232</v>
      </c>
      <c r="D242" s="19" t="s">
        <v>233</v>
      </c>
      <c r="E242" s="20" t="s">
        <v>1419</v>
      </c>
      <c r="F242" s="20" t="s">
        <v>1391</v>
      </c>
      <c r="G242" s="21" t="s">
        <v>154</v>
      </c>
      <c r="H242" s="21">
        <v>2333333.333333334</v>
      </c>
      <c r="I242" s="66" t="s">
        <v>154</v>
      </c>
    </row>
    <row r="243" spans="1:9" x14ac:dyDescent="0.4">
      <c r="A243" s="4" t="s">
        <v>57</v>
      </c>
      <c r="B243" s="19" t="s">
        <v>211</v>
      </c>
      <c r="C243" s="20" t="s">
        <v>234</v>
      </c>
      <c r="D243" s="19" t="s">
        <v>235</v>
      </c>
      <c r="E243" s="20" t="s">
        <v>1419</v>
      </c>
      <c r="F243" s="20" t="s">
        <v>1391</v>
      </c>
      <c r="G243" s="21">
        <v>2533333.333333334</v>
      </c>
      <c r="H243" s="21">
        <v>3233333.3333333335</v>
      </c>
      <c r="I243" s="66">
        <v>27.631578947368435</v>
      </c>
    </row>
    <row r="244" spans="1:9" x14ac:dyDescent="0.4">
      <c r="A244" s="4" t="s">
        <v>64</v>
      </c>
      <c r="B244" s="19" t="s">
        <v>246</v>
      </c>
      <c r="C244" s="20" t="s">
        <v>1001</v>
      </c>
      <c r="D244" s="19" t="s">
        <v>1002</v>
      </c>
      <c r="E244" s="20" t="s">
        <v>1419</v>
      </c>
      <c r="F244" s="20" t="s">
        <v>1391</v>
      </c>
      <c r="G244" s="21">
        <v>3000000</v>
      </c>
      <c r="H244" s="21">
        <v>3166666.6666666665</v>
      </c>
      <c r="I244" s="66">
        <v>5.555555555555558</v>
      </c>
    </row>
    <row r="245" spans="1:9" x14ac:dyDescent="0.4">
      <c r="A245" s="4" t="s">
        <v>64</v>
      </c>
      <c r="B245" s="19" t="s">
        <v>246</v>
      </c>
      <c r="C245" s="20" t="s">
        <v>288</v>
      </c>
      <c r="D245" s="19" t="s">
        <v>289</v>
      </c>
      <c r="E245" s="20" t="s">
        <v>1419</v>
      </c>
      <c r="F245" s="20" t="s">
        <v>1391</v>
      </c>
      <c r="G245" s="21">
        <v>3000000</v>
      </c>
      <c r="H245" s="21">
        <v>3133333.3333333335</v>
      </c>
      <c r="I245" s="66">
        <v>4.4444444444444509</v>
      </c>
    </row>
    <row r="246" spans="1:9" x14ac:dyDescent="0.4">
      <c r="A246" s="4" t="s">
        <v>53</v>
      </c>
      <c r="B246" s="19" t="s">
        <v>182</v>
      </c>
      <c r="C246" s="20" t="s">
        <v>330</v>
      </c>
      <c r="D246" s="19" t="s">
        <v>331</v>
      </c>
      <c r="E246" s="20" t="s">
        <v>1420</v>
      </c>
      <c r="F246" s="20" t="s">
        <v>1391</v>
      </c>
      <c r="G246" s="21">
        <v>960000</v>
      </c>
      <c r="H246" s="21">
        <v>1166666.666666667</v>
      </c>
      <c r="I246" s="66">
        <v>21.527777777777789</v>
      </c>
    </row>
    <row r="247" spans="1:9" x14ac:dyDescent="0.4">
      <c r="A247" s="4" t="s">
        <v>52</v>
      </c>
      <c r="B247" s="19" t="s">
        <v>197</v>
      </c>
      <c r="C247" s="20" t="s">
        <v>198</v>
      </c>
      <c r="D247" s="19" t="s">
        <v>199</v>
      </c>
      <c r="E247" s="20" t="s">
        <v>1420</v>
      </c>
      <c r="F247" s="20" t="s">
        <v>1391</v>
      </c>
      <c r="G247" s="21">
        <v>1000000</v>
      </c>
      <c r="H247" s="21">
        <v>1000000</v>
      </c>
      <c r="I247" s="66">
        <v>0</v>
      </c>
    </row>
    <row r="248" spans="1:9" x14ac:dyDescent="0.4">
      <c r="A248" s="4" t="s">
        <v>52</v>
      </c>
      <c r="B248" s="19" t="s">
        <v>197</v>
      </c>
      <c r="C248" s="20" t="s">
        <v>988</v>
      </c>
      <c r="D248" s="19" t="s">
        <v>989</v>
      </c>
      <c r="E248" s="20" t="s">
        <v>1420</v>
      </c>
      <c r="F248" s="20" t="s">
        <v>1391</v>
      </c>
      <c r="G248" s="21">
        <v>1000000</v>
      </c>
      <c r="H248" s="21">
        <v>1000000</v>
      </c>
      <c r="I248" s="66">
        <v>0</v>
      </c>
    </row>
    <row r="249" spans="1:9" x14ac:dyDescent="0.4">
      <c r="A249" s="4" t="s">
        <v>52</v>
      </c>
      <c r="B249" s="19" t="s">
        <v>197</v>
      </c>
      <c r="C249" s="20" t="s">
        <v>562</v>
      </c>
      <c r="D249" s="19" t="s">
        <v>563</v>
      </c>
      <c r="E249" s="20" t="s">
        <v>1420</v>
      </c>
      <c r="F249" s="20" t="s">
        <v>1391</v>
      </c>
      <c r="G249" s="21">
        <v>1100000</v>
      </c>
      <c r="H249" s="21">
        <v>1100000</v>
      </c>
      <c r="I249" s="66">
        <v>0</v>
      </c>
    </row>
    <row r="250" spans="1:9" x14ac:dyDescent="0.4">
      <c r="A250" s="4" t="s">
        <v>52</v>
      </c>
      <c r="B250" s="19" t="s">
        <v>197</v>
      </c>
      <c r="C250" s="20" t="s">
        <v>198</v>
      </c>
      <c r="D250" s="19" t="s">
        <v>199</v>
      </c>
      <c r="E250" s="20" t="s">
        <v>1421</v>
      </c>
      <c r="F250" s="20" t="s">
        <v>1391</v>
      </c>
      <c r="G250" s="21">
        <v>2500000</v>
      </c>
      <c r="H250" s="21">
        <v>2500000</v>
      </c>
      <c r="I250" s="66">
        <v>0</v>
      </c>
    </row>
    <row r="251" spans="1:9" x14ac:dyDescent="0.4">
      <c r="A251" s="4" t="s">
        <v>52</v>
      </c>
      <c r="B251" s="19" t="s">
        <v>197</v>
      </c>
      <c r="C251" s="20" t="s">
        <v>988</v>
      </c>
      <c r="D251" s="19" t="s">
        <v>989</v>
      </c>
      <c r="E251" s="20" t="s">
        <v>1421</v>
      </c>
      <c r="F251" s="20" t="s">
        <v>1391</v>
      </c>
      <c r="G251" s="21">
        <v>3000000</v>
      </c>
      <c r="H251" s="21">
        <v>3000000</v>
      </c>
      <c r="I251" s="66">
        <v>0</v>
      </c>
    </row>
    <row r="252" spans="1:9" x14ac:dyDescent="0.4">
      <c r="A252" s="4" t="s">
        <v>52</v>
      </c>
      <c r="B252" s="19" t="s">
        <v>197</v>
      </c>
      <c r="C252" s="20" t="s">
        <v>562</v>
      </c>
      <c r="D252" s="19" t="s">
        <v>563</v>
      </c>
      <c r="E252" s="20" t="s">
        <v>1421</v>
      </c>
      <c r="F252" s="20" t="s">
        <v>1391</v>
      </c>
      <c r="G252" s="21">
        <v>3000000</v>
      </c>
      <c r="H252" s="21">
        <v>3000000</v>
      </c>
      <c r="I252" s="66">
        <v>0</v>
      </c>
    </row>
    <row r="253" spans="1:9" x14ac:dyDescent="0.4">
      <c r="A253" s="4" t="s">
        <v>64</v>
      </c>
      <c r="B253" s="19" t="s">
        <v>246</v>
      </c>
      <c r="C253" s="20" t="s">
        <v>247</v>
      </c>
      <c r="D253" s="19" t="s">
        <v>248</v>
      </c>
      <c r="E253" s="20" t="s">
        <v>1422</v>
      </c>
      <c r="F253" s="20" t="s">
        <v>1400</v>
      </c>
      <c r="G253" s="21">
        <v>17000</v>
      </c>
      <c r="H253" s="21">
        <v>18666.666666666704</v>
      </c>
      <c r="I253" s="66">
        <v>9.8039215686276613</v>
      </c>
    </row>
    <row r="254" spans="1:9" x14ac:dyDescent="0.4">
      <c r="A254" s="4" t="s">
        <v>64</v>
      </c>
      <c r="B254" s="19" t="s">
        <v>246</v>
      </c>
      <c r="C254" s="20" t="s">
        <v>1001</v>
      </c>
      <c r="D254" s="19" t="s">
        <v>1002</v>
      </c>
      <c r="E254" s="20" t="s">
        <v>1422</v>
      </c>
      <c r="F254" s="20" t="s">
        <v>1400</v>
      </c>
      <c r="G254" s="21">
        <v>18500</v>
      </c>
      <c r="H254" s="21">
        <v>19000</v>
      </c>
      <c r="I254" s="66">
        <v>2.7027027027026977</v>
      </c>
    </row>
    <row r="255" spans="1:9" x14ac:dyDescent="0.4">
      <c r="A255" s="4" t="s">
        <v>69</v>
      </c>
      <c r="B255" s="19" t="s">
        <v>290</v>
      </c>
      <c r="C255" s="20" t="s">
        <v>291</v>
      </c>
      <c r="D255" s="19" t="s">
        <v>292</v>
      </c>
      <c r="E255" s="20" t="s">
        <v>1422</v>
      </c>
      <c r="F255" s="20" t="s">
        <v>1400</v>
      </c>
      <c r="G255" s="21">
        <v>17000</v>
      </c>
      <c r="H255" s="21">
        <v>17000</v>
      </c>
      <c r="I255" s="66">
        <v>0</v>
      </c>
    </row>
    <row r="256" spans="1:9" x14ac:dyDescent="0.4">
      <c r="A256" s="4" t="s">
        <v>67</v>
      </c>
      <c r="B256" s="19" t="s">
        <v>408</v>
      </c>
      <c r="C256" s="20" t="s">
        <v>411</v>
      </c>
      <c r="D256" s="19" t="s">
        <v>412</v>
      </c>
      <c r="E256" s="20" t="s">
        <v>1423</v>
      </c>
      <c r="F256" s="20" t="s">
        <v>1400</v>
      </c>
      <c r="G256" s="21">
        <v>6466.6666666666988</v>
      </c>
      <c r="H256" s="21">
        <v>6900</v>
      </c>
      <c r="I256" s="66">
        <v>6.7010309278345197</v>
      </c>
    </row>
    <row r="257" spans="1:9" x14ac:dyDescent="0.4">
      <c r="A257" s="4" t="s">
        <v>67</v>
      </c>
      <c r="B257" s="19" t="s">
        <v>408</v>
      </c>
      <c r="C257" s="20" t="s">
        <v>427</v>
      </c>
      <c r="D257" s="19" t="s">
        <v>428</v>
      </c>
      <c r="E257" s="20" t="s">
        <v>1423</v>
      </c>
      <c r="F257" s="20" t="s">
        <v>1400</v>
      </c>
      <c r="G257" s="21">
        <v>6800</v>
      </c>
      <c r="H257" s="21">
        <v>6933.3333333333012</v>
      </c>
      <c r="I257" s="66">
        <v>1.9607843137249945</v>
      </c>
    </row>
    <row r="258" spans="1:9" x14ac:dyDescent="0.4">
      <c r="A258" s="4" t="s">
        <v>72</v>
      </c>
      <c r="B258" s="19" t="s">
        <v>413</v>
      </c>
      <c r="C258" s="20" t="s">
        <v>546</v>
      </c>
      <c r="D258" s="19" t="s">
        <v>547</v>
      </c>
      <c r="E258" s="20" t="s">
        <v>1423</v>
      </c>
      <c r="F258" s="20" t="s">
        <v>1400</v>
      </c>
      <c r="G258" s="21">
        <v>9000</v>
      </c>
      <c r="H258" s="21">
        <v>9000</v>
      </c>
      <c r="I258" s="66">
        <v>0</v>
      </c>
    </row>
    <row r="259" spans="1:9" x14ac:dyDescent="0.4">
      <c r="A259" s="4" t="s">
        <v>72</v>
      </c>
      <c r="B259" s="19" t="s">
        <v>413</v>
      </c>
      <c r="C259" s="20" t="s">
        <v>546</v>
      </c>
      <c r="D259" s="19" t="s">
        <v>547</v>
      </c>
      <c r="E259" s="20" t="s">
        <v>1424</v>
      </c>
      <c r="F259" s="20" t="s">
        <v>1400</v>
      </c>
      <c r="G259" s="21">
        <v>13500</v>
      </c>
      <c r="H259" s="21">
        <v>14000</v>
      </c>
      <c r="I259" s="66">
        <v>3.7037037037036993</v>
      </c>
    </row>
    <row r="260" spans="1:9" x14ac:dyDescent="0.4">
      <c r="A260" s="4" t="s">
        <v>61</v>
      </c>
      <c r="B260" s="19" t="s">
        <v>279</v>
      </c>
      <c r="C260" s="20" t="s">
        <v>312</v>
      </c>
      <c r="D260" s="19" t="s">
        <v>313</v>
      </c>
      <c r="E260" s="20" t="s">
        <v>1424</v>
      </c>
      <c r="F260" s="20" t="s">
        <v>1391</v>
      </c>
      <c r="G260" s="21">
        <v>143333.3333333334</v>
      </c>
      <c r="H260" s="21">
        <v>150000</v>
      </c>
      <c r="I260" s="66">
        <v>4.6511627906976161</v>
      </c>
    </row>
    <row r="261" spans="1:9" x14ac:dyDescent="0.4">
      <c r="A261" s="4" t="s">
        <v>61</v>
      </c>
      <c r="B261" s="19" t="s">
        <v>279</v>
      </c>
      <c r="C261" s="20" t="s">
        <v>339</v>
      </c>
      <c r="D261" s="19" t="s">
        <v>340</v>
      </c>
      <c r="E261" s="20" t="s">
        <v>1424</v>
      </c>
      <c r="F261" s="20" t="s">
        <v>1391</v>
      </c>
      <c r="G261" s="21">
        <v>150000</v>
      </c>
      <c r="H261" s="21">
        <v>153333.33333333331</v>
      </c>
      <c r="I261" s="66">
        <v>2.2222222222222143</v>
      </c>
    </row>
    <row r="262" spans="1:9" x14ac:dyDescent="0.4">
      <c r="A262" s="4" t="s">
        <v>61</v>
      </c>
      <c r="B262" s="19" t="s">
        <v>279</v>
      </c>
      <c r="C262" s="20" t="s">
        <v>337</v>
      </c>
      <c r="D262" s="19" t="s">
        <v>338</v>
      </c>
      <c r="E262" s="20" t="s">
        <v>1424</v>
      </c>
      <c r="F262" s="20" t="s">
        <v>1391</v>
      </c>
      <c r="G262" s="21">
        <v>150000</v>
      </c>
      <c r="H262" s="21">
        <v>155000</v>
      </c>
      <c r="I262" s="66">
        <v>3.3333333333333446</v>
      </c>
    </row>
    <row r="263" spans="1:9" x14ac:dyDescent="0.4">
      <c r="A263" s="4" t="s">
        <v>61</v>
      </c>
      <c r="B263" s="19" t="s">
        <v>279</v>
      </c>
      <c r="C263" s="20" t="s">
        <v>280</v>
      </c>
      <c r="D263" s="19" t="s">
        <v>281</v>
      </c>
      <c r="E263" s="20" t="s">
        <v>1424</v>
      </c>
      <c r="F263" s="20" t="s">
        <v>1391</v>
      </c>
      <c r="G263" s="21">
        <v>140000</v>
      </c>
      <c r="H263" s="21">
        <v>180000</v>
      </c>
      <c r="I263" s="66">
        <v>28.571428571428591</v>
      </c>
    </row>
    <row r="264" spans="1:9" x14ac:dyDescent="0.4">
      <c r="A264" s="4" t="s">
        <v>62</v>
      </c>
      <c r="B264" s="19" t="s">
        <v>158</v>
      </c>
      <c r="C264" s="20" t="s">
        <v>464</v>
      </c>
      <c r="D264" s="19" t="s">
        <v>260</v>
      </c>
      <c r="E264" s="20" t="s">
        <v>1425</v>
      </c>
      <c r="F264" s="20" t="s">
        <v>1400</v>
      </c>
      <c r="G264" s="21">
        <v>8000</v>
      </c>
      <c r="H264" s="21">
        <v>8400</v>
      </c>
      <c r="I264" s="66">
        <v>5.0000000000000044</v>
      </c>
    </row>
    <row r="265" spans="1:9" x14ac:dyDescent="0.4">
      <c r="A265" s="4" t="s">
        <v>62</v>
      </c>
      <c r="B265" s="19" t="s">
        <v>158</v>
      </c>
      <c r="C265" s="20" t="s">
        <v>391</v>
      </c>
      <c r="D265" s="19" t="s">
        <v>392</v>
      </c>
      <c r="E265" s="20" t="s">
        <v>1425</v>
      </c>
      <c r="F265" s="20" t="s">
        <v>1400</v>
      </c>
      <c r="G265" s="21">
        <v>8000</v>
      </c>
      <c r="H265" s="21">
        <v>8600</v>
      </c>
      <c r="I265" s="66">
        <v>7.4999999999999956</v>
      </c>
    </row>
    <row r="266" spans="1:9" x14ac:dyDescent="0.4">
      <c r="A266" s="4" t="s">
        <v>52</v>
      </c>
      <c r="B266" s="19" t="s">
        <v>197</v>
      </c>
      <c r="C266" s="20" t="s">
        <v>202</v>
      </c>
      <c r="D266" s="19" t="s">
        <v>203</v>
      </c>
      <c r="E266" s="20" t="s">
        <v>1425</v>
      </c>
      <c r="F266" s="20" t="s">
        <v>1400</v>
      </c>
      <c r="G266" s="21">
        <v>8500</v>
      </c>
      <c r="H266" s="21">
        <v>8500</v>
      </c>
      <c r="I266" s="66">
        <v>0</v>
      </c>
    </row>
    <row r="267" spans="1:9" x14ac:dyDescent="0.4">
      <c r="A267" s="4" t="s">
        <v>52</v>
      </c>
      <c r="B267" s="19" t="s">
        <v>197</v>
      </c>
      <c r="C267" s="20" t="s">
        <v>988</v>
      </c>
      <c r="D267" s="19" t="s">
        <v>989</v>
      </c>
      <c r="E267" s="20" t="s">
        <v>1425</v>
      </c>
      <c r="F267" s="20" t="s">
        <v>1400</v>
      </c>
      <c r="G267" s="21">
        <v>8000</v>
      </c>
      <c r="H267" s="21">
        <v>8000</v>
      </c>
      <c r="I267" s="66">
        <v>0</v>
      </c>
    </row>
    <row r="268" spans="1:9" x14ac:dyDescent="0.4">
      <c r="A268" s="4" t="s">
        <v>52</v>
      </c>
      <c r="B268" s="19" t="s">
        <v>197</v>
      </c>
      <c r="C268" s="20" t="s">
        <v>204</v>
      </c>
      <c r="D268" s="19" t="s">
        <v>205</v>
      </c>
      <c r="E268" s="20" t="s">
        <v>1425</v>
      </c>
      <c r="F268" s="20" t="s">
        <v>1400</v>
      </c>
      <c r="G268" s="21">
        <v>8000</v>
      </c>
      <c r="H268" s="21">
        <v>8000</v>
      </c>
      <c r="I268" s="66">
        <v>0</v>
      </c>
    </row>
    <row r="269" spans="1:9" x14ac:dyDescent="0.4">
      <c r="A269" s="4" t="s">
        <v>67</v>
      </c>
      <c r="B269" s="19" t="s">
        <v>408</v>
      </c>
      <c r="C269" s="20" t="s">
        <v>409</v>
      </c>
      <c r="D269" s="19" t="s">
        <v>410</v>
      </c>
      <c r="E269" s="20" t="s">
        <v>1425</v>
      </c>
      <c r="F269" s="20" t="s">
        <v>1400</v>
      </c>
      <c r="G269" s="21">
        <v>6533.3333333333012</v>
      </c>
      <c r="H269" s="21">
        <v>6966.6666666666988</v>
      </c>
      <c r="I269" s="66">
        <v>6.6326530612255343</v>
      </c>
    </row>
    <row r="270" spans="1:9" x14ac:dyDescent="0.4">
      <c r="A270" s="4" t="s">
        <v>67</v>
      </c>
      <c r="B270" s="19" t="s">
        <v>408</v>
      </c>
      <c r="C270" s="20" t="s">
        <v>427</v>
      </c>
      <c r="D270" s="19" t="s">
        <v>428</v>
      </c>
      <c r="E270" s="20" t="s">
        <v>1425</v>
      </c>
      <c r="F270" s="20" t="s">
        <v>1400</v>
      </c>
      <c r="G270" s="21">
        <v>6800</v>
      </c>
      <c r="H270" s="21">
        <v>6933.3333333333012</v>
      </c>
      <c r="I270" s="66">
        <v>1.9607843137249945</v>
      </c>
    </row>
    <row r="271" spans="1:9" x14ac:dyDescent="0.4">
      <c r="A271" s="4" t="s">
        <v>52</v>
      </c>
      <c r="B271" s="19" t="s">
        <v>197</v>
      </c>
      <c r="C271" s="20" t="s">
        <v>198</v>
      </c>
      <c r="D271" s="19" t="s">
        <v>199</v>
      </c>
      <c r="E271" s="20" t="s">
        <v>1426</v>
      </c>
      <c r="F271" s="20" t="s">
        <v>1400</v>
      </c>
      <c r="G271" s="21">
        <v>8500</v>
      </c>
      <c r="H271" s="21">
        <v>8500</v>
      </c>
      <c r="I271" s="66">
        <v>0</v>
      </c>
    </row>
    <row r="272" spans="1:9" x14ac:dyDescent="0.4">
      <c r="A272" s="4" t="s">
        <v>52</v>
      </c>
      <c r="B272" s="19" t="s">
        <v>197</v>
      </c>
      <c r="C272" s="20" t="s">
        <v>200</v>
      </c>
      <c r="D272" s="19" t="s">
        <v>201</v>
      </c>
      <c r="E272" s="20" t="s">
        <v>1426</v>
      </c>
      <c r="F272" s="20" t="s">
        <v>1400</v>
      </c>
      <c r="G272" s="21">
        <v>8000</v>
      </c>
      <c r="H272" s="21">
        <v>8000</v>
      </c>
      <c r="I272" s="66">
        <v>0</v>
      </c>
    </row>
    <row r="273" spans="1:9" x14ac:dyDescent="0.4">
      <c r="A273" s="4" t="s">
        <v>52</v>
      </c>
      <c r="B273" s="19" t="s">
        <v>197</v>
      </c>
      <c r="C273" s="20" t="s">
        <v>562</v>
      </c>
      <c r="D273" s="19" t="s">
        <v>563</v>
      </c>
      <c r="E273" s="20" t="s">
        <v>1426</v>
      </c>
      <c r="F273" s="20" t="s">
        <v>1400</v>
      </c>
      <c r="G273" s="21">
        <v>7533.3333333332994</v>
      </c>
      <c r="H273" s="21">
        <v>7500</v>
      </c>
      <c r="I273" s="66">
        <v>-0.4424778761057625</v>
      </c>
    </row>
    <row r="274" spans="1:9" x14ac:dyDescent="0.4">
      <c r="A274" s="4" t="s">
        <v>52</v>
      </c>
      <c r="B274" s="19" t="s">
        <v>197</v>
      </c>
      <c r="C274" s="20" t="s">
        <v>302</v>
      </c>
      <c r="D274" s="19" t="s">
        <v>303</v>
      </c>
      <c r="E274" s="20" t="s">
        <v>1426</v>
      </c>
      <c r="F274" s="20" t="s">
        <v>1400</v>
      </c>
      <c r="G274" s="21">
        <v>8000</v>
      </c>
      <c r="H274" s="21">
        <v>8000</v>
      </c>
      <c r="I274" s="66">
        <v>0</v>
      </c>
    </row>
    <row r="275" spans="1:9" x14ac:dyDescent="0.4">
      <c r="A275" s="4" t="s">
        <v>67</v>
      </c>
      <c r="B275" s="19" t="s">
        <v>408</v>
      </c>
      <c r="C275" s="20" t="s">
        <v>409</v>
      </c>
      <c r="D275" s="19" t="s">
        <v>410</v>
      </c>
      <c r="E275" s="20" t="s">
        <v>1426</v>
      </c>
      <c r="F275" s="20" t="s">
        <v>1400</v>
      </c>
      <c r="G275" s="21">
        <v>6566.6666666666988</v>
      </c>
      <c r="H275" s="21">
        <v>6966.6666666666988</v>
      </c>
      <c r="I275" s="66">
        <v>6.0913705583756093</v>
      </c>
    </row>
    <row r="276" spans="1:9" x14ac:dyDescent="0.4">
      <c r="A276" s="4" t="s">
        <v>64</v>
      </c>
      <c r="B276" s="19" t="s">
        <v>246</v>
      </c>
      <c r="C276" s="20" t="s">
        <v>247</v>
      </c>
      <c r="D276" s="19" t="s">
        <v>248</v>
      </c>
      <c r="E276" s="20" t="s">
        <v>1426</v>
      </c>
      <c r="F276" s="20" t="s">
        <v>1400</v>
      </c>
      <c r="G276" s="21">
        <v>7367</v>
      </c>
      <c r="H276" s="21">
        <v>8766.6666666667006</v>
      </c>
      <c r="I276" s="66">
        <v>18.999140310393649</v>
      </c>
    </row>
    <row r="277" spans="1:9" x14ac:dyDescent="0.4">
      <c r="A277" s="4" t="s">
        <v>64</v>
      </c>
      <c r="B277" s="19" t="s">
        <v>246</v>
      </c>
      <c r="C277" s="20" t="s">
        <v>288</v>
      </c>
      <c r="D277" s="19" t="s">
        <v>289</v>
      </c>
      <c r="E277" s="20" t="s">
        <v>1426</v>
      </c>
      <c r="F277" s="20" t="s">
        <v>1400</v>
      </c>
      <c r="G277" s="21">
        <v>6300</v>
      </c>
      <c r="H277" s="21">
        <v>6350</v>
      </c>
      <c r="I277" s="66">
        <v>0.79365079365079072</v>
      </c>
    </row>
    <row r="278" spans="1:9" x14ac:dyDescent="0.4">
      <c r="A278" s="4" t="s">
        <v>52</v>
      </c>
      <c r="B278" s="19" t="s">
        <v>197</v>
      </c>
      <c r="C278" s="20" t="s">
        <v>198</v>
      </c>
      <c r="D278" s="19" t="s">
        <v>199</v>
      </c>
      <c r="E278" s="20" t="s">
        <v>1427</v>
      </c>
      <c r="F278" s="20" t="s">
        <v>1391</v>
      </c>
      <c r="G278" s="21">
        <v>200000</v>
      </c>
      <c r="H278" s="21">
        <v>210000</v>
      </c>
      <c r="I278" s="66">
        <v>5.0000000000000044</v>
      </c>
    </row>
    <row r="279" spans="1:9" x14ac:dyDescent="0.4">
      <c r="A279" s="4" t="s">
        <v>52</v>
      </c>
      <c r="B279" s="19" t="s">
        <v>197</v>
      </c>
      <c r="C279" s="20" t="s">
        <v>200</v>
      </c>
      <c r="D279" s="19" t="s">
        <v>201</v>
      </c>
      <c r="E279" s="20" t="s">
        <v>1427</v>
      </c>
      <c r="F279" s="20" t="s">
        <v>1391</v>
      </c>
      <c r="G279" s="21">
        <v>200000</v>
      </c>
      <c r="H279" s="21">
        <v>200000</v>
      </c>
      <c r="I279" s="66">
        <v>0</v>
      </c>
    </row>
    <row r="280" spans="1:9" x14ac:dyDescent="0.4">
      <c r="A280" s="4" t="s">
        <v>52</v>
      </c>
      <c r="B280" s="19" t="s">
        <v>197</v>
      </c>
      <c r="C280" s="20" t="s">
        <v>202</v>
      </c>
      <c r="D280" s="19" t="s">
        <v>203</v>
      </c>
      <c r="E280" s="20" t="s">
        <v>1427</v>
      </c>
      <c r="F280" s="20" t="s">
        <v>1391</v>
      </c>
      <c r="G280" s="21">
        <v>180000</v>
      </c>
      <c r="H280" s="21">
        <v>200000</v>
      </c>
      <c r="I280" s="66">
        <v>11.111111111111116</v>
      </c>
    </row>
    <row r="281" spans="1:9" x14ac:dyDescent="0.4">
      <c r="A281" s="4" t="s">
        <v>52</v>
      </c>
      <c r="B281" s="19" t="s">
        <v>197</v>
      </c>
      <c r="C281" s="20" t="s">
        <v>988</v>
      </c>
      <c r="D281" s="19" t="s">
        <v>989</v>
      </c>
      <c r="E281" s="20" t="s">
        <v>1427</v>
      </c>
      <c r="F281" s="20" t="s">
        <v>1391</v>
      </c>
      <c r="G281" s="21">
        <v>170000</v>
      </c>
      <c r="H281" s="21">
        <v>200000</v>
      </c>
      <c r="I281" s="66">
        <v>17.64705882352942</v>
      </c>
    </row>
    <row r="282" spans="1:9" x14ac:dyDescent="0.4">
      <c r="A282" s="4" t="s">
        <v>52</v>
      </c>
      <c r="B282" s="19" t="s">
        <v>197</v>
      </c>
      <c r="C282" s="20" t="s">
        <v>204</v>
      </c>
      <c r="D282" s="19" t="s">
        <v>205</v>
      </c>
      <c r="E282" s="20" t="s">
        <v>1427</v>
      </c>
      <c r="F282" s="20" t="s">
        <v>1391</v>
      </c>
      <c r="G282" s="21">
        <v>200000</v>
      </c>
      <c r="H282" s="21">
        <v>200000</v>
      </c>
      <c r="I282" s="66">
        <v>0</v>
      </c>
    </row>
    <row r="283" spans="1:9" x14ac:dyDescent="0.4">
      <c r="A283" s="4" t="s">
        <v>52</v>
      </c>
      <c r="B283" s="19" t="s">
        <v>197</v>
      </c>
      <c r="C283" s="20" t="s">
        <v>562</v>
      </c>
      <c r="D283" s="19" t="s">
        <v>563</v>
      </c>
      <c r="E283" s="20" t="s">
        <v>1427</v>
      </c>
      <c r="F283" s="20" t="s">
        <v>1391</v>
      </c>
      <c r="G283" s="21">
        <v>180000</v>
      </c>
      <c r="H283" s="21">
        <v>200000</v>
      </c>
      <c r="I283" s="66">
        <v>11.111111111111116</v>
      </c>
    </row>
    <row r="284" spans="1:9" x14ac:dyDescent="0.4">
      <c r="A284" s="4" t="s">
        <v>52</v>
      </c>
      <c r="B284" s="19" t="s">
        <v>197</v>
      </c>
      <c r="C284" s="20" t="s">
        <v>805</v>
      </c>
      <c r="D284" s="19" t="s">
        <v>806</v>
      </c>
      <c r="E284" s="20" t="s">
        <v>1427</v>
      </c>
      <c r="F284" s="20" t="s">
        <v>1391</v>
      </c>
      <c r="G284" s="21">
        <v>180000</v>
      </c>
      <c r="H284" s="21">
        <v>180000</v>
      </c>
      <c r="I284" s="66">
        <v>0</v>
      </c>
    </row>
    <row r="285" spans="1:9" x14ac:dyDescent="0.4">
      <c r="A285" s="4" t="s">
        <v>52</v>
      </c>
      <c r="B285" s="19" t="s">
        <v>197</v>
      </c>
      <c r="C285" s="20" t="s">
        <v>302</v>
      </c>
      <c r="D285" s="19" t="s">
        <v>303</v>
      </c>
      <c r="E285" s="20" t="s">
        <v>1427</v>
      </c>
      <c r="F285" s="20" t="s">
        <v>1391</v>
      </c>
      <c r="G285" s="21">
        <v>200000</v>
      </c>
      <c r="H285" s="21">
        <v>200000</v>
      </c>
      <c r="I285" s="66">
        <v>0</v>
      </c>
    </row>
    <row r="286" spans="1:9" x14ac:dyDescent="0.4">
      <c r="A286" s="4" t="s">
        <v>60</v>
      </c>
      <c r="B286" s="19" t="s">
        <v>206</v>
      </c>
      <c r="C286" s="20" t="s">
        <v>207</v>
      </c>
      <c r="D286" s="19" t="s">
        <v>208</v>
      </c>
      <c r="E286" s="20" t="s">
        <v>1427</v>
      </c>
      <c r="F286" s="20" t="s">
        <v>1391</v>
      </c>
      <c r="G286" s="21">
        <v>114000</v>
      </c>
      <c r="H286" s="21">
        <v>112666.6666666667</v>
      </c>
      <c r="I286" s="66">
        <v>-1.1695906432748202</v>
      </c>
    </row>
    <row r="287" spans="1:9" x14ac:dyDescent="0.4">
      <c r="A287" s="4" t="s">
        <v>54</v>
      </c>
      <c r="B287" s="19" t="s">
        <v>314</v>
      </c>
      <c r="C287" s="20" t="s">
        <v>315</v>
      </c>
      <c r="D287" s="19" t="s">
        <v>316</v>
      </c>
      <c r="E287" s="20" t="s">
        <v>1427</v>
      </c>
      <c r="F287" s="20" t="s">
        <v>1391</v>
      </c>
      <c r="G287" s="21">
        <v>223333.33333333328</v>
      </c>
      <c r="H287" s="21">
        <v>233333.3333333334</v>
      </c>
      <c r="I287" s="66">
        <v>4.4776119402985435</v>
      </c>
    </row>
    <row r="288" spans="1:9" x14ac:dyDescent="0.4">
      <c r="A288" s="4" t="s">
        <v>55</v>
      </c>
      <c r="B288" s="19" t="s">
        <v>249</v>
      </c>
      <c r="C288" s="20" t="s">
        <v>250</v>
      </c>
      <c r="D288" s="19" t="s">
        <v>251</v>
      </c>
      <c r="E288" s="20" t="s">
        <v>1427</v>
      </c>
      <c r="F288" s="20" t="s">
        <v>1391</v>
      </c>
      <c r="G288" s="21">
        <v>158333.33333333331</v>
      </c>
      <c r="H288" s="21">
        <v>161666.66666666669</v>
      </c>
      <c r="I288" s="66">
        <v>2.105263157894766</v>
      </c>
    </row>
    <row r="289" spans="1:9" x14ac:dyDescent="0.4">
      <c r="A289" s="4" t="s">
        <v>55</v>
      </c>
      <c r="B289" s="19" t="s">
        <v>249</v>
      </c>
      <c r="C289" s="20" t="s">
        <v>809</v>
      </c>
      <c r="D289" s="19" t="s">
        <v>810</v>
      </c>
      <c r="E289" s="20" t="s">
        <v>1427</v>
      </c>
      <c r="F289" s="20" t="s">
        <v>1391</v>
      </c>
      <c r="G289" s="21">
        <v>161666.66666666669</v>
      </c>
      <c r="H289" s="21">
        <v>163833.33333333331</v>
      </c>
      <c r="I289" s="66">
        <v>1.3402061855669836</v>
      </c>
    </row>
    <row r="290" spans="1:9" x14ac:dyDescent="0.4">
      <c r="A290" s="4" t="s">
        <v>55</v>
      </c>
      <c r="B290" s="19" t="s">
        <v>249</v>
      </c>
      <c r="C290" s="20" t="s">
        <v>250</v>
      </c>
      <c r="D290" s="19" t="s">
        <v>251</v>
      </c>
      <c r="E290" s="20" t="s">
        <v>1428</v>
      </c>
      <c r="F290" s="20" t="s">
        <v>1400</v>
      </c>
      <c r="G290" s="21">
        <v>6166.6666666666988</v>
      </c>
      <c r="H290" s="21">
        <v>7166.6666666666988</v>
      </c>
      <c r="I290" s="66">
        <v>16.216216216216139</v>
      </c>
    </row>
    <row r="291" spans="1:9" x14ac:dyDescent="0.4">
      <c r="A291" s="4" t="s">
        <v>55</v>
      </c>
      <c r="B291" s="19" t="s">
        <v>249</v>
      </c>
      <c r="C291" s="20" t="s">
        <v>809</v>
      </c>
      <c r="D291" s="19" t="s">
        <v>810</v>
      </c>
      <c r="E291" s="20" t="s">
        <v>1428</v>
      </c>
      <c r="F291" s="20" t="s">
        <v>1400</v>
      </c>
      <c r="G291" s="21">
        <v>6966.6666666666988</v>
      </c>
      <c r="H291" s="21">
        <v>7000</v>
      </c>
      <c r="I291" s="66">
        <v>0.47846889952105615</v>
      </c>
    </row>
    <row r="292" spans="1:9" x14ac:dyDescent="0.4">
      <c r="A292" s="4" t="s">
        <v>72</v>
      </c>
      <c r="B292" s="19" t="s">
        <v>413</v>
      </c>
      <c r="C292" s="20" t="s">
        <v>431</v>
      </c>
      <c r="D292" s="19" t="s">
        <v>432</v>
      </c>
      <c r="E292" s="20" t="s">
        <v>1429</v>
      </c>
      <c r="F292" s="20" t="s">
        <v>1400</v>
      </c>
      <c r="G292" s="21">
        <v>14000</v>
      </c>
      <c r="H292" s="21">
        <v>14000</v>
      </c>
      <c r="I292" s="66">
        <v>0</v>
      </c>
    </row>
    <row r="293" spans="1:9" x14ac:dyDescent="0.4">
      <c r="A293" s="4" t="s">
        <v>72</v>
      </c>
      <c r="B293" s="19" t="s">
        <v>413</v>
      </c>
      <c r="C293" s="20" t="s">
        <v>546</v>
      </c>
      <c r="D293" s="19" t="s">
        <v>547</v>
      </c>
      <c r="E293" s="20" t="s">
        <v>1429</v>
      </c>
      <c r="F293" s="20" t="s">
        <v>1400</v>
      </c>
      <c r="G293" s="21">
        <v>13500</v>
      </c>
      <c r="H293" s="21">
        <v>14000</v>
      </c>
      <c r="I293" s="66">
        <v>3.7037037037036993</v>
      </c>
    </row>
    <row r="294" spans="1:9" x14ac:dyDescent="0.4">
      <c r="A294" s="4" t="s">
        <v>61</v>
      </c>
      <c r="B294" s="19" t="s">
        <v>279</v>
      </c>
      <c r="C294" s="20" t="s">
        <v>312</v>
      </c>
      <c r="D294" s="19" t="s">
        <v>313</v>
      </c>
      <c r="E294" s="20" t="s">
        <v>1429</v>
      </c>
      <c r="F294" s="20" t="s">
        <v>1391</v>
      </c>
      <c r="G294" s="21">
        <v>150000</v>
      </c>
      <c r="H294" s="21">
        <v>170000</v>
      </c>
      <c r="I294" s="66">
        <v>13.33333333333333</v>
      </c>
    </row>
    <row r="295" spans="1:9" x14ac:dyDescent="0.4">
      <c r="A295" s="4" t="s">
        <v>61</v>
      </c>
      <c r="B295" s="19" t="s">
        <v>279</v>
      </c>
      <c r="C295" s="20" t="s">
        <v>339</v>
      </c>
      <c r="D295" s="19" t="s">
        <v>340</v>
      </c>
      <c r="E295" s="20" t="s">
        <v>1429</v>
      </c>
      <c r="F295" s="20" t="s">
        <v>1391</v>
      </c>
      <c r="G295" s="21">
        <v>155000</v>
      </c>
      <c r="H295" s="21">
        <v>160000</v>
      </c>
      <c r="I295" s="66">
        <v>3.2258064516129004</v>
      </c>
    </row>
    <row r="296" spans="1:9" x14ac:dyDescent="0.4">
      <c r="A296" s="4" t="s">
        <v>61</v>
      </c>
      <c r="B296" s="19" t="s">
        <v>279</v>
      </c>
      <c r="C296" s="20" t="s">
        <v>337</v>
      </c>
      <c r="D296" s="19" t="s">
        <v>338</v>
      </c>
      <c r="E296" s="20" t="s">
        <v>1429</v>
      </c>
      <c r="F296" s="20" t="s">
        <v>1391</v>
      </c>
      <c r="G296" s="21">
        <v>160000</v>
      </c>
      <c r="H296" s="21">
        <v>165666.66666666669</v>
      </c>
      <c r="I296" s="66">
        <v>3.5416666666666874</v>
      </c>
    </row>
    <row r="297" spans="1:9" x14ac:dyDescent="0.4">
      <c r="A297" s="4" t="s">
        <v>54</v>
      </c>
      <c r="B297" s="19" t="s">
        <v>314</v>
      </c>
      <c r="C297" s="20" t="s">
        <v>994</v>
      </c>
      <c r="D297" s="19" t="s">
        <v>995</v>
      </c>
      <c r="E297" s="20" t="s">
        <v>1429</v>
      </c>
      <c r="F297" s="20" t="s">
        <v>1391</v>
      </c>
      <c r="G297" s="21">
        <v>176666.66666666672</v>
      </c>
      <c r="H297" s="21">
        <v>195000</v>
      </c>
      <c r="I297" s="66">
        <v>10.377358490566024</v>
      </c>
    </row>
    <row r="298" spans="1:9" x14ac:dyDescent="0.4">
      <c r="A298" s="4" t="s">
        <v>59</v>
      </c>
      <c r="B298" s="19" t="s">
        <v>269</v>
      </c>
      <c r="C298" s="20" t="s">
        <v>482</v>
      </c>
      <c r="D298" s="19" t="s">
        <v>483</v>
      </c>
      <c r="E298" s="20" t="s">
        <v>1429</v>
      </c>
      <c r="F298" s="20" t="s">
        <v>1391</v>
      </c>
      <c r="G298" s="21">
        <v>121666.6666666667</v>
      </c>
      <c r="H298" s="21">
        <v>125000</v>
      </c>
      <c r="I298" s="66">
        <v>2.7397260273972264</v>
      </c>
    </row>
    <row r="299" spans="1:9" x14ac:dyDescent="0.4">
      <c r="A299" s="4" t="s">
        <v>59</v>
      </c>
      <c r="B299" s="19" t="s">
        <v>269</v>
      </c>
      <c r="C299" s="20" t="s">
        <v>274</v>
      </c>
      <c r="D299" s="19" t="s">
        <v>275</v>
      </c>
      <c r="E299" s="20" t="s">
        <v>1429</v>
      </c>
      <c r="F299" s="20" t="s">
        <v>1391</v>
      </c>
      <c r="G299" s="21">
        <v>153333.33333333331</v>
      </c>
      <c r="H299" s="21">
        <v>160000</v>
      </c>
      <c r="I299" s="66">
        <v>4.3478260869565428</v>
      </c>
    </row>
    <row r="300" spans="1:9" x14ac:dyDescent="0.4">
      <c r="A300" s="4" t="s">
        <v>59</v>
      </c>
      <c r="B300" s="19" t="s">
        <v>269</v>
      </c>
      <c r="C300" s="20" t="s">
        <v>990</v>
      </c>
      <c r="D300" s="19" t="s">
        <v>991</v>
      </c>
      <c r="E300" s="20" t="s">
        <v>1429</v>
      </c>
      <c r="F300" s="20" t="s">
        <v>1391</v>
      </c>
      <c r="G300" s="21">
        <v>121666.6666666667</v>
      </c>
      <c r="H300" s="21">
        <v>156666.66666666669</v>
      </c>
      <c r="I300" s="66">
        <v>28.767123287671208</v>
      </c>
    </row>
    <row r="301" spans="1:9" x14ac:dyDescent="0.4">
      <c r="A301" s="4" t="s">
        <v>62</v>
      </c>
      <c r="B301" s="19" t="s">
        <v>158</v>
      </c>
      <c r="C301" s="20" t="s">
        <v>159</v>
      </c>
      <c r="D301" s="19" t="s">
        <v>160</v>
      </c>
      <c r="E301" s="20" t="s">
        <v>1430</v>
      </c>
      <c r="F301" s="20" t="s">
        <v>1400</v>
      </c>
      <c r="G301" s="21">
        <v>8000</v>
      </c>
      <c r="H301" s="21">
        <v>8100</v>
      </c>
      <c r="I301" s="66">
        <v>1.2499999999999951</v>
      </c>
    </row>
    <row r="302" spans="1:9" x14ac:dyDescent="0.4">
      <c r="A302" s="4" t="s">
        <v>60</v>
      </c>
      <c r="B302" s="19" t="s">
        <v>206</v>
      </c>
      <c r="C302" s="20" t="s">
        <v>347</v>
      </c>
      <c r="D302" s="19" t="s">
        <v>348</v>
      </c>
      <c r="E302" s="20" t="s">
        <v>1431</v>
      </c>
      <c r="F302" s="20" t="s">
        <v>1391</v>
      </c>
      <c r="G302" s="21">
        <v>21666.666666666704</v>
      </c>
      <c r="H302" s="21">
        <v>22166.666666666704</v>
      </c>
      <c r="I302" s="66">
        <v>2.3076923076922999</v>
      </c>
    </row>
    <row r="303" spans="1:9" x14ac:dyDescent="0.4">
      <c r="A303" s="4" t="s">
        <v>55</v>
      </c>
      <c r="B303" s="19" t="s">
        <v>249</v>
      </c>
      <c r="C303" s="20" t="s">
        <v>250</v>
      </c>
      <c r="D303" s="19" t="s">
        <v>251</v>
      </c>
      <c r="E303" s="20" t="s">
        <v>1431</v>
      </c>
      <c r="F303" s="20" t="s">
        <v>1391</v>
      </c>
      <c r="G303" s="21">
        <v>21166.666666666704</v>
      </c>
      <c r="H303" s="21">
        <v>23500</v>
      </c>
      <c r="I303" s="66">
        <v>11.023622047243919</v>
      </c>
    </row>
    <row r="304" spans="1:9" x14ac:dyDescent="0.4">
      <c r="A304" s="4" t="s">
        <v>59</v>
      </c>
      <c r="B304" s="19" t="s">
        <v>269</v>
      </c>
      <c r="C304" s="20" t="s">
        <v>514</v>
      </c>
      <c r="D304" s="19" t="s">
        <v>515</v>
      </c>
      <c r="E304" s="20" t="s">
        <v>1431</v>
      </c>
      <c r="F304" s="20" t="s">
        <v>1391</v>
      </c>
      <c r="G304" s="21">
        <v>20000</v>
      </c>
      <c r="H304" s="21">
        <v>22000</v>
      </c>
      <c r="I304" s="66">
        <v>10.000000000000011</v>
      </c>
    </row>
    <row r="305" spans="1:9" x14ac:dyDescent="0.4">
      <c r="A305" s="4" t="s">
        <v>70</v>
      </c>
      <c r="B305" s="19" t="s">
        <v>405</v>
      </c>
      <c r="C305" s="20" t="s">
        <v>782</v>
      </c>
      <c r="D305" s="19" t="s">
        <v>783</v>
      </c>
      <c r="E305" s="20" t="s">
        <v>1432</v>
      </c>
      <c r="F305" s="20" t="s">
        <v>1391</v>
      </c>
      <c r="G305" s="21">
        <v>3500</v>
      </c>
      <c r="H305" s="21">
        <v>3500</v>
      </c>
      <c r="I305" s="66">
        <v>0</v>
      </c>
    </row>
    <row r="306" spans="1:9" x14ac:dyDescent="0.4">
      <c r="A306" s="4" t="s">
        <v>57</v>
      </c>
      <c r="B306" s="19" t="s">
        <v>211</v>
      </c>
      <c r="C306" s="20" t="s">
        <v>214</v>
      </c>
      <c r="D306" s="19" t="s">
        <v>215</v>
      </c>
      <c r="E306" s="20" t="s">
        <v>1432</v>
      </c>
      <c r="F306" s="20" t="s">
        <v>1391</v>
      </c>
      <c r="G306" s="21" t="s">
        <v>154</v>
      </c>
      <c r="H306" s="21">
        <v>3200</v>
      </c>
      <c r="I306" s="66" t="s">
        <v>154</v>
      </c>
    </row>
    <row r="307" spans="1:9" x14ac:dyDescent="0.4">
      <c r="A307" s="4" t="s">
        <v>57</v>
      </c>
      <c r="B307" s="19" t="s">
        <v>211</v>
      </c>
      <c r="C307" s="20" t="s">
        <v>458</v>
      </c>
      <c r="D307" s="19" t="s">
        <v>459</v>
      </c>
      <c r="E307" s="20" t="s">
        <v>1432</v>
      </c>
      <c r="F307" s="20" t="s">
        <v>1391</v>
      </c>
      <c r="G307" s="21" t="s">
        <v>154</v>
      </c>
      <c r="H307" s="21">
        <v>2800</v>
      </c>
      <c r="I307" s="66" t="s">
        <v>154</v>
      </c>
    </row>
    <row r="308" spans="1:9" x14ac:dyDescent="0.4">
      <c r="A308" s="4" t="s">
        <v>63</v>
      </c>
      <c r="B308" s="19" t="s">
        <v>243</v>
      </c>
      <c r="C308" s="20" t="s">
        <v>244</v>
      </c>
      <c r="D308" s="19" t="s">
        <v>245</v>
      </c>
      <c r="E308" s="20" t="s">
        <v>1433</v>
      </c>
      <c r="F308" s="20" t="s">
        <v>1391</v>
      </c>
      <c r="G308" s="21">
        <v>3466.6666666666997</v>
      </c>
      <c r="H308" s="21">
        <v>3466.6666666666997</v>
      </c>
      <c r="I308" s="66">
        <v>0</v>
      </c>
    </row>
    <row r="309" spans="1:9" x14ac:dyDescent="0.4">
      <c r="A309" s="4" t="s">
        <v>63</v>
      </c>
      <c r="B309" s="19" t="s">
        <v>243</v>
      </c>
      <c r="C309" s="20" t="s">
        <v>874</v>
      </c>
      <c r="D309" s="19" t="s">
        <v>875</v>
      </c>
      <c r="E309" s="20" t="s">
        <v>1433</v>
      </c>
      <c r="F309" s="20" t="s">
        <v>1391</v>
      </c>
      <c r="G309" s="21">
        <v>3666.6666666666993</v>
      </c>
      <c r="H309" s="21">
        <v>3666.6666666666993</v>
      </c>
      <c r="I309" s="66">
        <v>0</v>
      </c>
    </row>
    <row r="310" spans="1:9" x14ac:dyDescent="0.4">
      <c r="A310" s="4" t="s">
        <v>51</v>
      </c>
      <c r="B310" s="19" t="s">
        <v>236</v>
      </c>
      <c r="C310" s="20" t="s">
        <v>308</v>
      </c>
      <c r="D310" s="19" t="s">
        <v>309</v>
      </c>
      <c r="E310" s="20" t="s">
        <v>1434</v>
      </c>
      <c r="F310" s="20" t="s">
        <v>1391</v>
      </c>
      <c r="G310" s="21">
        <v>3800</v>
      </c>
      <c r="H310" s="21">
        <v>3750</v>
      </c>
      <c r="I310" s="66">
        <v>-1.3157894736842144</v>
      </c>
    </row>
    <row r="311" spans="1:9" x14ac:dyDescent="0.4">
      <c r="A311" s="4" t="s">
        <v>51</v>
      </c>
      <c r="B311" s="19" t="s">
        <v>236</v>
      </c>
      <c r="C311" s="20" t="s">
        <v>241</v>
      </c>
      <c r="D311" s="19" t="s">
        <v>242</v>
      </c>
      <c r="E311" s="20" t="s">
        <v>1435</v>
      </c>
      <c r="F311" s="20" t="s">
        <v>1391</v>
      </c>
      <c r="G311" s="21">
        <v>21500</v>
      </c>
      <c r="H311" s="21">
        <v>21500</v>
      </c>
      <c r="I311" s="66">
        <v>0</v>
      </c>
    </row>
    <row r="312" spans="1:9" x14ac:dyDescent="0.4">
      <c r="A312" s="4" t="s">
        <v>59</v>
      </c>
      <c r="B312" s="19" t="s">
        <v>269</v>
      </c>
      <c r="C312" s="20" t="s">
        <v>482</v>
      </c>
      <c r="D312" s="19" t="s">
        <v>483</v>
      </c>
      <c r="E312" s="20" t="s">
        <v>1435</v>
      </c>
      <c r="F312" s="20" t="s">
        <v>1391</v>
      </c>
      <c r="G312" s="21">
        <v>24000</v>
      </c>
      <c r="H312" s="21">
        <v>25000</v>
      </c>
      <c r="I312" s="66">
        <v>4.166666666666675</v>
      </c>
    </row>
    <row r="313" spans="1:9" x14ac:dyDescent="0.4">
      <c r="A313" s="4" t="s">
        <v>70</v>
      </c>
      <c r="B313" s="19" t="s">
        <v>405</v>
      </c>
      <c r="C313" s="20" t="s">
        <v>782</v>
      </c>
      <c r="D313" s="19" t="s">
        <v>783</v>
      </c>
      <c r="E313" s="20" t="s">
        <v>1436</v>
      </c>
      <c r="F313" s="20" t="s">
        <v>1391</v>
      </c>
      <c r="G313" s="21">
        <v>1833.3333333333003</v>
      </c>
      <c r="H313" s="21">
        <v>1900</v>
      </c>
      <c r="I313" s="66">
        <v>3.636363636365525</v>
      </c>
    </row>
    <row r="314" spans="1:9" x14ac:dyDescent="0.4">
      <c r="A314" s="4" t="s">
        <v>68</v>
      </c>
      <c r="B314" s="19" t="s">
        <v>373</v>
      </c>
      <c r="C314" s="20" t="s">
        <v>374</v>
      </c>
      <c r="D314" s="19" t="s">
        <v>375</v>
      </c>
      <c r="E314" s="20" t="s">
        <v>1436</v>
      </c>
      <c r="F314" s="20" t="s">
        <v>1391</v>
      </c>
      <c r="G314" s="21">
        <v>2233.3333333332994</v>
      </c>
      <c r="H314" s="21">
        <v>2233.3333333332994</v>
      </c>
      <c r="I314" s="66">
        <v>0</v>
      </c>
    </row>
    <row r="315" spans="1:9" x14ac:dyDescent="0.4">
      <c r="A315" s="4" t="s">
        <v>67</v>
      </c>
      <c r="B315" s="19" t="s">
        <v>408</v>
      </c>
      <c r="C315" s="20" t="s">
        <v>427</v>
      </c>
      <c r="D315" s="19" t="s">
        <v>428</v>
      </c>
      <c r="E315" s="20" t="s">
        <v>1436</v>
      </c>
      <c r="F315" s="20" t="s">
        <v>1391</v>
      </c>
      <c r="G315" s="21">
        <v>2066.6666666667006</v>
      </c>
      <c r="H315" s="21">
        <v>2166.6666666667006</v>
      </c>
      <c r="I315" s="66">
        <v>4.8387096774192839</v>
      </c>
    </row>
    <row r="316" spans="1:9" x14ac:dyDescent="0.4">
      <c r="A316" s="4" t="s">
        <v>51</v>
      </c>
      <c r="B316" s="19" t="s">
        <v>236</v>
      </c>
      <c r="C316" s="20" t="s">
        <v>308</v>
      </c>
      <c r="D316" s="19" t="s">
        <v>309</v>
      </c>
      <c r="E316" s="20" t="s">
        <v>1436</v>
      </c>
      <c r="F316" s="20" t="s">
        <v>1391</v>
      </c>
      <c r="G316" s="21">
        <v>2016.6666666666997</v>
      </c>
      <c r="H316" s="21">
        <v>1983.3333333333003</v>
      </c>
      <c r="I316" s="66">
        <v>-1.6528925619867405</v>
      </c>
    </row>
    <row r="317" spans="1:9" x14ac:dyDescent="0.4">
      <c r="A317" s="4" t="s">
        <v>51</v>
      </c>
      <c r="B317" s="19" t="s">
        <v>236</v>
      </c>
      <c r="C317" s="20" t="s">
        <v>310</v>
      </c>
      <c r="D317" s="19" t="s">
        <v>311</v>
      </c>
      <c r="E317" s="20" t="s">
        <v>1436</v>
      </c>
      <c r="F317" s="20" t="s">
        <v>1391</v>
      </c>
      <c r="G317" s="21">
        <v>1876.6666666666997</v>
      </c>
      <c r="H317" s="21">
        <v>1933.3333333333003</v>
      </c>
      <c r="I317" s="66">
        <v>3.0195381882734962</v>
      </c>
    </row>
    <row r="318" spans="1:9" x14ac:dyDescent="0.4">
      <c r="A318" s="4" t="s">
        <v>51</v>
      </c>
      <c r="B318" s="19" t="s">
        <v>236</v>
      </c>
      <c r="C318" s="20" t="s">
        <v>239</v>
      </c>
      <c r="D318" s="19" t="s">
        <v>240</v>
      </c>
      <c r="E318" s="20" t="s">
        <v>1436</v>
      </c>
      <c r="F318" s="20" t="s">
        <v>1391</v>
      </c>
      <c r="G318" s="21">
        <v>1916.6666666666997</v>
      </c>
      <c r="H318" s="21">
        <v>1950</v>
      </c>
      <c r="I318" s="66">
        <v>1.7391304347808445</v>
      </c>
    </row>
    <row r="319" spans="1:9" x14ac:dyDescent="0.4">
      <c r="A319" s="4" t="s">
        <v>51</v>
      </c>
      <c r="B319" s="19" t="s">
        <v>236</v>
      </c>
      <c r="C319" s="20" t="s">
        <v>241</v>
      </c>
      <c r="D319" s="19" t="s">
        <v>242</v>
      </c>
      <c r="E319" s="20" t="s">
        <v>1436</v>
      </c>
      <c r="F319" s="20" t="s">
        <v>1391</v>
      </c>
      <c r="G319" s="21">
        <v>1916.6666666666997</v>
      </c>
      <c r="H319" s="21">
        <v>1983.3333333333003</v>
      </c>
      <c r="I319" s="66">
        <v>3.478260869561689</v>
      </c>
    </row>
    <row r="320" spans="1:9" x14ac:dyDescent="0.4">
      <c r="A320" s="4" t="s">
        <v>63</v>
      </c>
      <c r="B320" s="19" t="s">
        <v>243</v>
      </c>
      <c r="C320" s="20" t="s">
        <v>244</v>
      </c>
      <c r="D320" s="19" t="s">
        <v>245</v>
      </c>
      <c r="E320" s="20" t="s">
        <v>1436</v>
      </c>
      <c r="F320" s="20" t="s">
        <v>1391</v>
      </c>
      <c r="G320" s="21" t="s">
        <v>154</v>
      </c>
      <c r="H320" s="21">
        <v>2133.3333333332994</v>
      </c>
      <c r="I320" s="66" t="s">
        <v>154</v>
      </c>
    </row>
    <row r="321" spans="1:9" x14ac:dyDescent="0.4">
      <c r="A321" s="4" t="s">
        <v>63</v>
      </c>
      <c r="B321" s="19" t="s">
        <v>243</v>
      </c>
      <c r="C321" s="20" t="s">
        <v>874</v>
      </c>
      <c r="D321" s="19" t="s">
        <v>875</v>
      </c>
      <c r="E321" s="20" t="s">
        <v>1436</v>
      </c>
      <c r="F321" s="20" t="s">
        <v>1391</v>
      </c>
      <c r="G321" s="21" t="s">
        <v>154</v>
      </c>
      <c r="H321" s="21">
        <v>2133.3333333332994</v>
      </c>
      <c r="I321" s="66" t="s">
        <v>154</v>
      </c>
    </row>
    <row r="322" spans="1:9" x14ac:dyDescent="0.4">
      <c r="A322" s="4" t="s">
        <v>54</v>
      </c>
      <c r="B322" s="19" t="s">
        <v>314</v>
      </c>
      <c r="C322" s="20" t="s">
        <v>994</v>
      </c>
      <c r="D322" s="19" t="s">
        <v>995</v>
      </c>
      <c r="E322" s="20" t="s">
        <v>1436</v>
      </c>
      <c r="F322" s="20" t="s">
        <v>1391</v>
      </c>
      <c r="G322" s="21">
        <v>2100</v>
      </c>
      <c r="H322" s="21">
        <v>2433.3333333332994</v>
      </c>
      <c r="I322" s="66">
        <v>15.873015873014278</v>
      </c>
    </row>
    <row r="323" spans="1:9" x14ac:dyDescent="0.4">
      <c r="A323" s="4" t="s">
        <v>65</v>
      </c>
      <c r="B323" s="19" t="s">
        <v>258</v>
      </c>
      <c r="C323" s="20" t="s">
        <v>843</v>
      </c>
      <c r="D323" s="19" t="s">
        <v>844</v>
      </c>
      <c r="E323" s="20" t="s">
        <v>1436</v>
      </c>
      <c r="F323" s="20" t="s">
        <v>1391</v>
      </c>
      <c r="G323" s="21">
        <v>2000</v>
      </c>
      <c r="H323" s="21">
        <v>2100</v>
      </c>
      <c r="I323" s="66">
        <v>5.0000000000000044</v>
      </c>
    </row>
    <row r="324" spans="1:9" x14ac:dyDescent="0.4">
      <c r="A324" s="4" t="s">
        <v>65</v>
      </c>
      <c r="B324" s="19" t="s">
        <v>258</v>
      </c>
      <c r="C324" s="20" t="s">
        <v>473</v>
      </c>
      <c r="D324" s="19" t="s">
        <v>474</v>
      </c>
      <c r="E324" s="20" t="s">
        <v>1436</v>
      </c>
      <c r="F324" s="20" t="s">
        <v>1391</v>
      </c>
      <c r="G324" s="21">
        <v>2033.3333333333003</v>
      </c>
      <c r="H324" s="21">
        <v>2033.3333333333003</v>
      </c>
      <c r="I324" s="66">
        <v>0</v>
      </c>
    </row>
    <row r="325" spans="1:9" x14ac:dyDescent="0.4">
      <c r="A325" s="4" t="s">
        <v>72</v>
      </c>
      <c r="B325" s="19" t="s">
        <v>413</v>
      </c>
      <c r="C325" s="20" t="s">
        <v>431</v>
      </c>
      <c r="D325" s="19" t="s">
        <v>432</v>
      </c>
      <c r="E325" s="20" t="s">
        <v>1436</v>
      </c>
      <c r="F325" s="20" t="s">
        <v>1391</v>
      </c>
      <c r="G325" s="21">
        <v>2000</v>
      </c>
      <c r="H325" s="21">
        <v>1983.3333333333003</v>
      </c>
      <c r="I325" s="66">
        <v>-0.83333333333499615</v>
      </c>
    </row>
    <row r="326" spans="1:9" x14ac:dyDescent="0.4">
      <c r="A326" s="4" t="s">
        <v>59</v>
      </c>
      <c r="B326" s="19" t="s">
        <v>269</v>
      </c>
      <c r="C326" s="20" t="s">
        <v>689</v>
      </c>
      <c r="D326" s="19" t="s">
        <v>690</v>
      </c>
      <c r="E326" s="20" t="s">
        <v>1436</v>
      </c>
      <c r="F326" s="20" t="s">
        <v>1391</v>
      </c>
      <c r="G326" s="21">
        <v>2550</v>
      </c>
      <c r="H326" s="21">
        <v>2566.6666666667006</v>
      </c>
      <c r="I326" s="66">
        <v>0.65359477124313781</v>
      </c>
    </row>
    <row r="327" spans="1:9" x14ac:dyDescent="0.4">
      <c r="A327" s="4" t="s">
        <v>59</v>
      </c>
      <c r="B327" s="19" t="s">
        <v>269</v>
      </c>
      <c r="C327" s="20" t="s">
        <v>990</v>
      </c>
      <c r="D327" s="19" t="s">
        <v>991</v>
      </c>
      <c r="E327" s="20" t="s">
        <v>1436</v>
      </c>
      <c r="F327" s="20" t="s">
        <v>1391</v>
      </c>
      <c r="G327" s="21">
        <v>1983.3333333333003</v>
      </c>
      <c r="H327" s="21">
        <v>2233.3333333332994</v>
      </c>
      <c r="I327" s="66">
        <v>12.605042016806921</v>
      </c>
    </row>
    <row r="328" spans="1:9" x14ac:dyDescent="0.4">
      <c r="A328" s="4" t="s">
        <v>73</v>
      </c>
      <c r="B328" s="19" t="s">
        <v>516</v>
      </c>
      <c r="C328" s="20" t="s">
        <v>821</v>
      </c>
      <c r="D328" s="19" t="s">
        <v>822</v>
      </c>
      <c r="E328" s="20" t="s">
        <v>1436</v>
      </c>
      <c r="F328" s="20" t="s">
        <v>1391</v>
      </c>
      <c r="G328" s="21">
        <v>2066.6666666667006</v>
      </c>
      <c r="H328" s="21">
        <v>2133.3333333332994</v>
      </c>
      <c r="I328" s="66">
        <v>3.2258064516096141</v>
      </c>
    </row>
    <row r="329" spans="1:9" x14ac:dyDescent="0.4">
      <c r="A329" s="4" t="s">
        <v>60</v>
      </c>
      <c r="B329" s="19" t="s">
        <v>206</v>
      </c>
      <c r="C329" s="20" t="s">
        <v>207</v>
      </c>
      <c r="D329" s="19" t="s">
        <v>208</v>
      </c>
      <c r="E329" s="20" t="s">
        <v>1437</v>
      </c>
      <c r="F329" s="20" t="s">
        <v>1391</v>
      </c>
      <c r="G329" s="21">
        <v>5033.3333333333012</v>
      </c>
      <c r="H329" s="21">
        <v>5666.6666666666988</v>
      </c>
      <c r="I329" s="66">
        <v>12.582781456955036</v>
      </c>
    </row>
    <row r="330" spans="1:9" x14ac:dyDescent="0.4">
      <c r="A330" s="4" t="s">
        <v>60</v>
      </c>
      <c r="B330" s="19" t="s">
        <v>206</v>
      </c>
      <c r="C330" s="20" t="s">
        <v>209</v>
      </c>
      <c r="D330" s="19" t="s">
        <v>210</v>
      </c>
      <c r="E330" s="20" t="s">
        <v>1437</v>
      </c>
      <c r="F330" s="20" t="s">
        <v>1391</v>
      </c>
      <c r="G330" s="21">
        <v>5000</v>
      </c>
      <c r="H330" s="21">
        <v>5133.3333333333012</v>
      </c>
      <c r="I330" s="66">
        <v>2.6666666666659955</v>
      </c>
    </row>
    <row r="331" spans="1:9" x14ac:dyDescent="0.4">
      <c r="A331" s="4" t="s">
        <v>60</v>
      </c>
      <c r="B331" s="19" t="s">
        <v>206</v>
      </c>
      <c r="C331" s="20" t="s">
        <v>383</v>
      </c>
      <c r="D331" s="19" t="s">
        <v>384</v>
      </c>
      <c r="E331" s="20" t="s">
        <v>1437</v>
      </c>
      <c r="F331" s="20" t="s">
        <v>1391</v>
      </c>
      <c r="G331" s="21">
        <v>5100</v>
      </c>
      <c r="H331" s="21">
        <v>5733.3333333333012</v>
      </c>
      <c r="I331" s="66">
        <v>12.418300653594128</v>
      </c>
    </row>
    <row r="332" spans="1:9" x14ac:dyDescent="0.4">
      <c r="A332" s="4" t="s">
        <v>60</v>
      </c>
      <c r="B332" s="19" t="s">
        <v>206</v>
      </c>
      <c r="C332" s="20" t="s">
        <v>347</v>
      </c>
      <c r="D332" s="19" t="s">
        <v>348</v>
      </c>
      <c r="E332" s="20" t="s">
        <v>1437</v>
      </c>
      <c r="F332" s="20" t="s">
        <v>1391</v>
      </c>
      <c r="G332" s="21">
        <v>5000</v>
      </c>
      <c r="H332" s="21">
        <v>5100</v>
      </c>
      <c r="I332" s="66">
        <v>2.0000000000000022</v>
      </c>
    </row>
    <row r="333" spans="1:9" x14ac:dyDescent="0.4">
      <c r="A333" s="4" t="s">
        <v>59</v>
      </c>
      <c r="B333" s="19" t="s">
        <v>269</v>
      </c>
      <c r="C333" s="20" t="s">
        <v>270</v>
      </c>
      <c r="D333" s="19" t="s">
        <v>271</v>
      </c>
      <c r="E333" s="20" t="s">
        <v>1437</v>
      </c>
      <c r="F333" s="20" t="s">
        <v>1391</v>
      </c>
      <c r="G333" s="21">
        <v>5000</v>
      </c>
      <c r="H333" s="21">
        <v>5033.3333333333012</v>
      </c>
      <c r="I333" s="66">
        <v>0.66666666666601604</v>
      </c>
    </row>
    <row r="334" spans="1:9" x14ac:dyDescent="0.4">
      <c r="A334" s="4" t="s">
        <v>59</v>
      </c>
      <c r="B334" s="19" t="s">
        <v>269</v>
      </c>
      <c r="C334" s="20" t="s">
        <v>482</v>
      </c>
      <c r="D334" s="19" t="s">
        <v>483</v>
      </c>
      <c r="E334" s="20" t="s">
        <v>1437</v>
      </c>
      <c r="F334" s="20" t="s">
        <v>1391</v>
      </c>
      <c r="G334" s="21">
        <v>4700</v>
      </c>
      <c r="H334" s="21">
        <v>4500</v>
      </c>
      <c r="I334" s="66">
        <v>-4.2553191489361639</v>
      </c>
    </row>
    <row r="335" spans="1:9" x14ac:dyDescent="0.4">
      <c r="A335" s="4" t="s">
        <v>59</v>
      </c>
      <c r="B335" s="19" t="s">
        <v>269</v>
      </c>
      <c r="C335" s="20" t="s">
        <v>272</v>
      </c>
      <c r="D335" s="19" t="s">
        <v>273</v>
      </c>
      <c r="E335" s="20" t="s">
        <v>1437</v>
      </c>
      <c r="F335" s="20" t="s">
        <v>1391</v>
      </c>
      <c r="G335" s="21">
        <v>4866.6666666666988</v>
      </c>
      <c r="H335" s="21">
        <v>5000</v>
      </c>
      <c r="I335" s="66">
        <v>2.7397260273965602</v>
      </c>
    </row>
    <row r="336" spans="1:9" x14ac:dyDescent="0.4">
      <c r="A336" s="4" t="s">
        <v>59</v>
      </c>
      <c r="B336" s="19" t="s">
        <v>269</v>
      </c>
      <c r="C336" s="20" t="s">
        <v>368</v>
      </c>
      <c r="D336" s="19" t="s">
        <v>369</v>
      </c>
      <c r="E336" s="20" t="s">
        <v>1437</v>
      </c>
      <c r="F336" s="20" t="s">
        <v>1391</v>
      </c>
      <c r="G336" s="21">
        <v>4888.6666666666988</v>
      </c>
      <c r="H336" s="21">
        <v>5000</v>
      </c>
      <c r="I336" s="66">
        <v>2.2773762443740524</v>
      </c>
    </row>
    <row r="337" spans="1:9" x14ac:dyDescent="0.4">
      <c r="A337" s="4" t="s">
        <v>59</v>
      </c>
      <c r="B337" s="19" t="s">
        <v>269</v>
      </c>
      <c r="C337" s="20" t="s">
        <v>274</v>
      </c>
      <c r="D337" s="19" t="s">
        <v>275</v>
      </c>
      <c r="E337" s="20" t="s">
        <v>1437</v>
      </c>
      <c r="F337" s="20" t="s">
        <v>1391</v>
      </c>
      <c r="G337" s="21">
        <v>5000</v>
      </c>
      <c r="H337" s="21">
        <v>5000</v>
      </c>
      <c r="I337" s="66">
        <v>0</v>
      </c>
    </row>
    <row r="338" spans="1:9" x14ac:dyDescent="0.4">
      <c r="A338" s="4" t="s">
        <v>59</v>
      </c>
      <c r="B338" s="19" t="s">
        <v>269</v>
      </c>
      <c r="C338" s="20" t="s">
        <v>477</v>
      </c>
      <c r="D338" s="19" t="s">
        <v>478</v>
      </c>
      <c r="E338" s="20" t="s">
        <v>1437</v>
      </c>
      <c r="F338" s="20" t="s">
        <v>1391</v>
      </c>
      <c r="G338" s="21">
        <v>3533.3333333333003</v>
      </c>
      <c r="H338" s="21">
        <v>3966.6666666666993</v>
      </c>
      <c r="I338" s="66">
        <v>12.264150943398239</v>
      </c>
    </row>
    <row r="339" spans="1:9" x14ac:dyDescent="0.4">
      <c r="A339" s="4" t="s">
        <v>62</v>
      </c>
      <c r="B339" s="19" t="s">
        <v>158</v>
      </c>
      <c r="C339" s="20" t="s">
        <v>159</v>
      </c>
      <c r="D339" s="19" t="s">
        <v>160</v>
      </c>
      <c r="E339" s="20" t="s">
        <v>1438</v>
      </c>
      <c r="F339" s="20" t="s">
        <v>1391</v>
      </c>
      <c r="G339" s="21">
        <v>2233.3333333332994</v>
      </c>
      <c r="H339" s="21">
        <v>2400</v>
      </c>
      <c r="I339" s="66">
        <v>7.462686567165802</v>
      </c>
    </row>
    <row r="340" spans="1:9" x14ac:dyDescent="0.4">
      <c r="A340" s="4" t="s">
        <v>62</v>
      </c>
      <c r="B340" s="19" t="s">
        <v>158</v>
      </c>
      <c r="C340" s="20" t="s">
        <v>464</v>
      </c>
      <c r="D340" s="19" t="s">
        <v>260</v>
      </c>
      <c r="E340" s="20" t="s">
        <v>1438</v>
      </c>
      <c r="F340" s="20" t="s">
        <v>1391</v>
      </c>
      <c r="G340" s="21">
        <v>1883.3333333333003</v>
      </c>
      <c r="H340" s="21">
        <v>2000</v>
      </c>
      <c r="I340" s="66">
        <v>6.1946902654885996</v>
      </c>
    </row>
    <row r="341" spans="1:9" x14ac:dyDescent="0.4">
      <c r="A341" s="4" t="s">
        <v>62</v>
      </c>
      <c r="B341" s="19" t="s">
        <v>158</v>
      </c>
      <c r="C341" s="20" t="s">
        <v>401</v>
      </c>
      <c r="D341" s="19" t="s">
        <v>402</v>
      </c>
      <c r="E341" s="20" t="s">
        <v>1438</v>
      </c>
      <c r="F341" s="20" t="s">
        <v>1391</v>
      </c>
      <c r="G341" s="21">
        <v>2000</v>
      </c>
      <c r="H341" s="21">
        <v>2000</v>
      </c>
      <c r="I341" s="66">
        <v>0</v>
      </c>
    </row>
    <row r="342" spans="1:9" x14ac:dyDescent="0.4">
      <c r="A342" s="4" t="s">
        <v>62</v>
      </c>
      <c r="B342" s="19" t="s">
        <v>158</v>
      </c>
      <c r="C342" s="20" t="s">
        <v>465</v>
      </c>
      <c r="D342" s="19" t="s">
        <v>466</v>
      </c>
      <c r="E342" s="20" t="s">
        <v>1438</v>
      </c>
      <c r="F342" s="20" t="s">
        <v>1391</v>
      </c>
      <c r="G342" s="21">
        <v>2500</v>
      </c>
      <c r="H342" s="21">
        <v>2533.3333333332994</v>
      </c>
      <c r="I342" s="66">
        <v>1.3333333333319872</v>
      </c>
    </row>
    <row r="343" spans="1:9" x14ac:dyDescent="0.4">
      <c r="A343" s="4" t="s">
        <v>53</v>
      </c>
      <c r="B343" s="19" t="s">
        <v>182</v>
      </c>
      <c r="C343" s="20" t="s">
        <v>330</v>
      </c>
      <c r="D343" s="19" t="s">
        <v>331</v>
      </c>
      <c r="E343" s="20" t="s">
        <v>1438</v>
      </c>
      <c r="F343" s="20" t="s">
        <v>1391</v>
      </c>
      <c r="G343" s="21">
        <v>1883.3333333333003</v>
      </c>
      <c r="H343" s="21">
        <v>2233.3333333332994</v>
      </c>
      <c r="I343" s="66">
        <v>18.584070796460495</v>
      </c>
    </row>
    <row r="344" spans="1:9" x14ac:dyDescent="0.4">
      <c r="A344" s="4" t="s">
        <v>53</v>
      </c>
      <c r="B344" s="19" t="s">
        <v>182</v>
      </c>
      <c r="C344" s="20" t="s">
        <v>381</v>
      </c>
      <c r="D344" s="19" t="s">
        <v>382</v>
      </c>
      <c r="E344" s="20" t="s">
        <v>1438</v>
      </c>
      <c r="F344" s="20" t="s">
        <v>1391</v>
      </c>
      <c r="G344" s="21">
        <v>2100</v>
      </c>
      <c r="H344" s="21">
        <v>2100</v>
      </c>
      <c r="I344" s="66">
        <v>0</v>
      </c>
    </row>
    <row r="345" spans="1:9" x14ac:dyDescent="0.4">
      <c r="A345" s="4" t="s">
        <v>66</v>
      </c>
      <c r="B345" s="19" t="s">
        <v>356</v>
      </c>
      <c r="C345" s="20" t="s">
        <v>357</v>
      </c>
      <c r="D345" s="19" t="s">
        <v>358</v>
      </c>
      <c r="E345" s="20" t="s">
        <v>1438</v>
      </c>
      <c r="F345" s="20" t="s">
        <v>1391</v>
      </c>
      <c r="G345" s="21">
        <v>1850</v>
      </c>
      <c r="H345" s="21">
        <v>1883.3333333333003</v>
      </c>
      <c r="I345" s="66">
        <v>1.8018018018000077</v>
      </c>
    </row>
    <row r="346" spans="1:9" x14ac:dyDescent="0.4">
      <c r="A346" s="4" t="s">
        <v>66</v>
      </c>
      <c r="B346" s="19" t="s">
        <v>356</v>
      </c>
      <c r="C346" s="20" t="s">
        <v>626</v>
      </c>
      <c r="D346" s="19" t="s">
        <v>627</v>
      </c>
      <c r="E346" s="20" t="s">
        <v>1438</v>
      </c>
      <c r="F346" s="20" t="s">
        <v>1391</v>
      </c>
      <c r="G346" s="21">
        <v>2000</v>
      </c>
      <c r="H346" s="21">
        <v>2000</v>
      </c>
      <c r="I346" s="66">
        <v>0</v>
      </c>
    </row>
    <row r="347" spans="1:9" x14ac:dyDescent="0.4">
      <c r="A347" s="4" t="s">
        <v>66</v>
      </c>
      <c r="B347" s="19" t="s">
        <v>356</v>
      </c>
      <c r="C347" s="20" t="s">
        <v>423</v>
      </c>
      <c r="D347" s="19" t="s">
        <v>424</v>
      </c>
      <c r="E347" s="20" t="s">
        <v>1438</v>
      </c>
      <c r="F347" s="20" t="s">
        <v>1391</v>
      </c>
      <c r="G347" s="21">
        <v>1933.3333333333003</v>
      </c>
      <c r="H347" s="21">
        <v>1933.3333333333003</v>
      </c>
      <c r="I347" s="66">
        <v>0</v>
      </c>
    </row>
    <row r="348" spans="1:9" x14ac:dyDescent="0.4">
      <c r="A348" s="4" t="s">
        <v>66</v>
      </c>
      <c r="B348" s="19" t="s">
        <v>356</v>
      </c>
      <c r="C348" s="20" t="s">
        <v>572</v>
      </c>
      <c r="D348" s="19" t="s">
        <v>573</v>
      </c>
      <c r="E348" s="20" t="s">
        <v>1438</v>
      </c>
      <c r="F348" s="20" t="s">
        <v>1391</v>
      </c>
      <c r="G348" s="21">
        <v>2000</v>
      </c>
      <c r="H348" s="21">
        <v>2000</v>
      </c>
      <c r="I348" s="66">
        <v>0</v>
      </c>
    </row>
    <row r="349" spans="1:9" x14ac:dyDescent="0.4">
      <c r="A349" s="4" t="s">
        <v>57</v>
      </c>
      <c r="B349" s="19" t="s">
        <v>211</v>
      </c>
      <c r="C349" s="20" t="s">
        <v>212</v>
      </c>
      <c r="D349" s="19" t="s">
        <v>213</v>
      </c>
      <c r="E349" s="20" t="s">
        <v>1438</v>
      </c>
      <c r="F349" s="20" t="s">
        <v>1391</v>
      </c>
      <c r="G349" s="21" t="s">
        <v>154</v>
      </c>
      <c r="H349" s="21">
        <v>1786.6666666666997</v>
      </c>
      <c r="I349" s="66" t="s">
        <v>154</v>
      </c>
    </row>
    <row r="350" spans="1:9" x14ac:dyDescent="0.4">
      <c r="A350" s="4" t="s">
        <v>57</v>
      </c>
      <c r="B350" s="19" t="s">
        <v>211</v>
      </c>
      <c r="C350" s="20" t="s">
        <v>458</v>
      </c>
      <c r="D350" s="19" t="s">
        <v>459</v>
      </c>
      <c r="E350" s="20" t="s">
        <v>1438</v>
      </c>
      <c r="F350" s="20" t="s">
        <v>1391</v>
      </c>
      <c r="G350" s="21" t="s">
        <v>154</v>
      </c>
      <c r="H350" s="21">
        <v>1900</v>
      </c>
      <c r="I350" s="66" t="s">
        <v>154</v>
      </c>
    </row>
    <row r="351" spans="1:9" x14ac:dyDescent="0.4">
      <c r="A351" s="4" t="s">
        <v>57</v>
      </c>
      <c r="B351" s="19" t="s">
        <v>211</v>
      </c>
      <c r="C351" s="20" t="s">
        <v>224</v>
      </c>
      <c r="D351" s="19" t="s">
        <v>225</v>
      </c>
      <c r="E351" s="20" t="s">
        <v>1438</v>
      </c>
      <c r="F351" s="20" t="s">
        <v>1391</v>
      </c>
      <c r="G351" s="21" t="s">
        <v>154</v>
      </c>
      <c r="H351" s="21">
        <v>2900</v>
      </c>
      <c r="I351" s="66" t="s">
        <v>154</v>
      </c>
    </row>
    <row r="352" spans="1:9" x14ac:dyDescent="0.4">
      <c r="A352" s="4" t="s">
        <v>57</v>
      </c>
      <c r="B352" s="19" t="s">
        <v>211</v>
      </c>
      <c r="C352" s="20" t="s">
        <v>523</v>
      </c>
      <c r="D352" s="19" t="s">
        <v>524</v>
      </c>
      <c r="E352" s="20" t="s">
        <v>1438</v>
      </c>
      <c r="F352" s="20" t="s">
        <v>1391</v>
      </c>
      <c r="G352" s="21">
        <v>1866.6666666666997</v>
      </c>
      <c r="H352" s="21">
        <v>1866.6666666666997</v>
      </c>
      <c r="I352" s="66">
        <v>0</v>
      </c>
    </row>
    <row r="353" spans="1:9" x14ac:dyDescent="0.4">
      <c r="A353" s="4" t="s">
        <v>51</v>
      </c>
      <c r="B353" s="19" t="s">
        <v>236</v>
      </c>
      <c r="C353" s="20" t="s">
        <v>308</v>
      </c>
      <c r="D353" s="19" t="s">
        <v>309</v>
      </c>
      <c r="E353" s="20" t="s">
        <v>1438</v>
      </c>
      <c r="F353" s="20" t="s">
        <v>1391</v>
      </c>
      <c r="G353" s="21">
        <v>2016.6666666666997</v>
      </c>
      <c r="H353" s="21">
        <v>1983.3333333333003</v>
      </c>
      <c r="I353" s="66">
        <v>-1.6528925619867405</v>
      </c>
    </row>
    <row r="354" spans="1:9" x14ac:dyDescent="0.4">
      <c r="A354" s="4" t="s">
        <v>51</v>
      </c>
      <c r="B354" s="19" t="s">
        <v>236</v>
      </c>
      <c r="C354" s="20" t="s">
        <v>310</v>
      </c>
      <c r="D354" s="19" t="s">
        <v>311</v>
      </c>
      <c r="E354" s="20" t="s">
        <v>1438</v>
      </c>
      <c r="F354" s="20" t="s">
        <v>1391</v>
      </c>
      <c r="G354" s="21">
        <v>1876.6666666666997</v>
      </c>
      <c r="H354" s="21">
        <v>1916.6666666666997</v>
      </c>
      <c r="I354" s="66">
        <v>2.1314387211367247</v>
      </c>
    </row>
    <row r="355" spans="1:9" x14ac:dyDescent="0.4">
      <c r="A355" s="4" t="s">
        <v>51</v>
      </c>
      <c r="B355" s="19" t="s">
        <v>236</v>
      </c>
      <c r="C355" s="20" t="s">
        <v>239</v>
      </c>
      <c r="D355" s="19" t="s">
        <v>240</v>
      </c>
      <c r="E355" s="20" t="s">
        <v>1438</v>
      </c>
      <c r="F355" s="20" t="s">
        <v>1391</v>
      </c>
      <c r="G355" s="21">
        <v>1916.6666666666997</v>
      </c>
      <c r="H355" s="21">
        <v>1950</v>
      </c>
      <c r="I355" s="66">
        <v>1.7391304347808445</v>
      </c>
    </row>
    <row r="356" spans="1:9" x14ac:dyDescent="0.4">
      <c r="A356" s="4" t="s">
        <v>51</v>
      </c>
      <c r="B356" s="19" t="s">
        <v>236</v>
      </c>
      <c r="C356" s="20" t="s">
        <v>241</v>
      </c>
      <c r="D356" s="19" t="s">
        <v>242</v>
      </c>
      <c r="E356" s="20" t="s">
        <v>1438</v>
      </c>
      <c r="F356" s="20" t="s">
        <v>1391</v>
      </c>
      <c r="G356" s="21">
        <v>1916.6666666666997</v>
      </c>
      <c r="H356" s="21">
        <v>1983.3333333333003</v>
      </c>
      <c r="I356" s="66">
        <v>3.478260869561689</v>
      </c>
    </row>
    <row r="357" spans="1:9" x14ac:dyDescent="0.4">
      <c r="A357" s="4" t="s">
        <v>61</v>
      </c>
      <c r="B357" s="19" t="s">
        <v>279</v>
      </c>
      <c r="C357" s="20" t="s">
        <v>312</v>
      </c>
      <c r="D357" s="19" t="s">
        <v>313</v>
      </c>
      <c r="E357" s="20" t="s">
        <v>1438</v>
      </c>
      <c r="F357" s="20" t="s">
        <v>1391</v>
      </c>
      <c r="G357" s="21">
        <v>1900</v>
      </c>
      <c r="H357" s="21">
        <v>1933.3333333333003</v>
      </c>
      <c r="I357" s="66">
        <v>1.7543859649105322</v>
      </c>
    </row>
    <row r="358" spans="1:9" x14ac:dyDescent="0.4">
      <c r="A358" s="4" t="s">
        <v>61</v>
      </c>
      <c r="B358" s="19" t="s">
        <v>279</v>
      </c>
      <c r="C358" s="20" t="s">
        <v>339</v>
      </c>
      <c r="D358" s="19" t="s">
        <v>340</v>
      </c>
      <c r="E358" s="20" t="s">
        <v>1438</v>
      </c>
      <c r="F358" s="20" t="s">
        <v>1391</v>
      </c>
      <c r="G358" s="21">
        <v>2000</v>
      </c>
      <c r="H358" s="21">
        <v>2000</v>
      </c>
      <c r="I358" s="66">
        <v>0</v>
      </c>
    </row>
    <row r="359" spans="1:9" x14ac:dyDescent="0.4">
      <c r="A359" s="4" t="s">
        <v>61</v>
      </c>
      <c r="B359" s="19" t="s">
        <v>279</v>
      </c>
      <c r="C359" s="20" t="s">
        <v>386</v>
      </c>
      <c r="D359" s="19" t="s">
        <v>387</v>
      </c>
      <c r="E359" s="20" t="s">
        <v>1438</v>
      </c>
      <c r="F359" s="20" t="s">
        <v>1391</v>
      </c>
      <c r="G359" s="21">
        <v>1800</v>
      </c>
      <c r="H359" s="21">
        <v>1800</v>
      </c>
      <c r="I359" s="66">
        <v>0</v>
      </c>
    </row>
    <row r="360" spans="1:9" x14ac:dyDescent="0.4">
      <c r="A360" s="4" t="s">
        <v>61</v>
      </c>
      <c r="B360" s="19" t="s">
        <v>279</v>
      </c>
      <c r="C360" s="20" t="s">
        <v>337</v>
      </c>
      <c r="D360" s="19" t="s">
        <v>338</v>
      </c>
      <c r="E360" s="20" t="s">
        <v>1438</v>
      </c>
      <c r="F360" s="20" t="s">
        <v>1391</v>
      </c>
      <c r="G360" s="21">
        <v>2000</v>
      </c>
      <c r="H360" s="21">
        <v>2000</v>
      </c>
      <c r="I360" s="66">
        <v>0</v>
      </c>
    </row>
    <row r="361" spans="1:9" x14ac:dyDescent="0.4">
      <c r="A361" s="4" t="s">
        <v>65</v>
      </c>
      <c r="B361" s="19" t="s">
        <v>258</v>
      </c>
      <c r="C361" s="20" t="s">
        <v>861</v>
      </c>
      <c r="D361" s="19" t="s">
        <v>862</v>
      </c>
      <c r="E361" s="20" t="s">
        <v>1438</v>
      </c>
      <c r="F361" s="20" t="s">
        <v>1391</v>
      </c>
      <c r="G361" s="21">
        <v>1900</v>
      </c>
      <c r="H361" s="21">
        <v>1900</v>
      </c>
      <c r="I361" s="66">
        <v>0</v>
      </c>
    </row>
    <row r="362" spans="1:9" x14ac:dyDescent="0.4">
      <c r="A362" s="4" t="s">
        <v>65</v>
      </c>
      <c r="B362" s="19" t="s">
        <v>258</v>
      </c>
      <c r="C362" s="20" t="s">
        <v>843</v>
      </c>
      <c r="D362" s="19" t="s">
        <v>844</v>
      </c>
      <c r="E362" s="20" t="s">
        <v>1438</v>
      </c>
      <c r="F362" s="20" t="s">
        <v>1391</v>
      </c>
      <c r="G362" s="21">
        <v>2000</v>
      </c>
      <c r="H362" s="21">
        <v>2000</v>
      </c>
      <c r="I362" s="66">
        <v>0</v>
      </c>
    </row>
    <row r="363" spans="1:9" x14ac:dyDescent="0.4">
      <c r="A363" s="4" t="s">
        <v>65</v>
      </c>
      <c r="B363" s="19" t="s">
        <v>258</v>
      </c>
      <c r="C363" s="20" t="s">
        <v>628</v>
      </c>
      <c r="D363" s="19" t="s">
        <v>629</v>
      </c>
      <c r="E363" s="20" t="s">
        <v>1438</v>
      </c>
      <c r="F363" s="20" t="s">
        <v>1391</v>
      </c>
      <c r="G363" s="21">
        <v>1916.6666666666997</v>
      </c>
      <c r="H363" s="21">
        <v>1966.6666666666997</v>
      </c>
      <c r="I363" s="66">
        <v>2.6086956521738762</v>
      </c>
    </row>
    <row r="364" spans="1:9" x14ac:dyDescent="0.4">
      <c r="A364" s="4" t="s">
        <v>65</v>
      </c>
      <c r="B364" s="19" t="s">
        <v>258</v>
      </c>
      <c r="C364" s="20" t="s">
        <v>388</v>
      </c>
      <c r="D364" s="19" t="s">
        <v>389</v>
      </c>
      <c r="E364" s="20" t="s">
        <v>1438</v>
      </c>
      <c r="F364" s="20" t="s">
        <v>1391</v>
      </c>
      <c r="G364" s="21">
        <v>1866.6666666666997</v>
      </c>
      <c r="H364" s="21">
        <v>1900</v>
      </c>
      <c r="I364" s="66">
        <v>1.785714285712481</v>
      </c>
    </row>
    <row r="365" spans="1:9" x14ac:dyDescent="0.4">
      <c r="A365" s="4" t="s">
        <v>58</v>
      </c>
      <c r="B365" s="19" t="s">
        <v>147</v>
      </c>
      <c r="C365" s="20" t="s">
        <v>155</v>
      </c>
      <c r="D365" s="19" t="s">
        <v>156</v>
      </c>
      <c r="E365" s="20" t="s">
        <v>1438</v>
      </c>
      <c r="F365" s="20" t="s">
        <v>1391</v>
      </c>
      <c r="G365" s="21">
        <v>1966.6666666666997</v>
      </c>
      <c r="H365" s="21">
        <v>2066.6666666667006</v>
      </c>
      <c r="I365" s="66">
        <v>5.0847457627117851</v>
      </c>
    </row>
    <row r="366" spans="1:9" x14ac:dyDescent="0.4">
      <c r="A366" s="4" t="s">
        <v>58</v>
      </c>
      <c r="B366" s="19" t="s">
        <v>147</v>
      </c>
      <c r="C366" s="20" t="s">
        <v>527</v>
      </c>
      <c r="D366" s="19" t="s">
        <v>528</v>
      </c>
      <c r="E366" s="20" t="s">
        <v>1438</v>
      </c>
      <c r="F366" s="20" t="s">
        <v>1391</v>
      </c>
      <c r="G366" s="21">
        <v>1875</v>
      </c>
      <c r="H366" s="21">
        <v>1875</v>
      </c>
      <c r="I366" s="66">
        <v>0</v>
      </c>
    </row>
    <row r="367" spans="1:9" x14ac:dyDescent="0.4">
      <c r="A367" s="4" t="s">
        <v>58</v>
      </c>
      <c r="B367" s="19" t="s">
        <v>147</v>
      </c>
      <c r="C367" s="20" t="s">
        <v>325</v>
      </c>
      <c r="D367" s="19" t="s">
        <v>326</v>
      </c>
      <c r="E367" s="20" t="s">
        <v>1438</v>
      </c>
      <c r="F367" s="20" t="s">
        <v>1391</v>
      </c>
      <c r="G367" s="21">
        <v>1887.5</v>
      </c>
      <c r="H367" s="21">
        <v>1987.5</v>
      </c>
      <c r="I367" s="66">
        <v>5.2980132450331183</v>
      </c>
    </row>
    <row r="368" spans="1:9" x14ac:dyDescent="0.4">
      <c r="A368" s="4" t="s">
        <v>58</v>
      </c>
      <c r="B368" s="19" t="s">
        <v>147</v>
      </c>
      <c r="C368" s="20" t="s">
        <v>261</v>
      </c>
      <c r="D368" s="19" t="s">
        <v>262</v>
      </c>
      <c r="E368" s="20" t="s">
        <v>1438</v>
      </c>
      <c r="F368" s="20" t="s">
        <v>1391</v>
      </c>
      <c r="G368" s="21">
        <v>1800</v>
      </c>
      <c r="H368" s="21">
        <v>1966.6666666666997</v>
      </c>
      <c r="I368" s="66">
        <v>9.2592592592611016</v>
      </c>
    </row>
    <row r="369" spans="1:9" x14ac:dyDescent="0.4">
      <c r="A369" s="4" t="s">
        <v>58</v>
      </c>
      <c r="B369" s="19" t="s">
        <v>147</v>
      </c>
      <c r="C369" s="20" t="s">
        <v>811</v>
      </c>
      <c r="D369" s="19" t="s">
        <v>812</v>
      </c>
      <c r="E369" s="20" t="s">
        <v>1438</v>
      </c>
      <c r="F369" s="20" t="s">
        <v>1391</v>
      </c>
      <c r="G369" s="21">
        <v>1862.5</v>
      </c>
      <c r="H369" s="21">
        <v>1812.5</v>
      </c>
      <c r="I369" s="66">
        <v>-2.6845637583892579</v>
      </c>
    </row>
    <row r="370" spans="1:9" x14ac:dyDescent="0.4">
      <c r="A370" s="4" t="s">
        <v>58</v>
      </c>
      <c r="B370" s="19" t="s">
        <v>147</v>
      </c>
      <c r="C370" s="20" t="s">
        <v>366</v>
      </c>
      <c r="D370" s="19" t="s">
        <v>367</v>
      </c>
      <c r="E370" s="20" t="s">
        <v>1438</v>
      </c>
      <c r="F370" s="20" t="s">
        <v>1391</v>
      </c>
      <c r="G370" s="21">
        <v>2000</v>
      </c>
      <c r="H370" s="21">
        <v>2000</v>
      </c>
      <c r="I370" s="66">
        <v>0</v>
      </c>
    </row>
    <row r="371" spans="1:9" x14ac:dyDescent="0.4">
      <c r="A371" s="4" t="s">
        <v>58</v>
      </c>
      <c r="B371" s="19" t="s">
        <v>147</v>
      </c>
      <c r="C371" s="20" t="s">
        <v>265</v>
      </c>
      <c r="D371" s="19" t="s">
        <v>266</v>
      </c>
      <c r="E371" s="20" t="s">
        <v>1438</v>
      </c>
      <c r="F371" s="20" t="s">
        <v>1391</v>
      </c>
      <c r="G371" s="21">
        <v>1733.3333333333003</v>
      </c>
      <c r="H371" s="21">
        <v>2100</v>
      </c>
      <c r="I371" s="66">
        <v>21.153846153848477</v>
      </c>
    </row>
    <row r="372" spans="1:9" x14ac:dyDescent="0.4">
      <c r="A372" s="4" t="s">
        <v>58</v>
      </c>
      <c r="B372" s="19" t="s">
        <v>147</v>
      </c>
      <c r="C372" s="20" t="s">
        <v>267</v>
      </c>
      <c r="D372" s="19" t="s">
        <v>268</v>
      </c>
      <c r="E372" s="20" t="s">
        <v>1438</v>
      </c>
      <c r="F372" s="20" t="s">
        <v>1391</v>
      </c>
      <c r="G372" s="21">
        <v>2150</v>
      </c>
      <c r="H372" s="21">
        <v>2000</v>
      </c>
      <c r="I372" s="66">
        <v>-6.9767441860465151</v>
      </c>
    </row>
    <row r="373" spans="1:9" x14ac:dyDescent="0.4">
      <c r="A373" s="4" t="s">
        <v>58</v>
      </c>
      <c r="B373" s="19" t="s">
        <v>147</v>
      </c>
      <c r="C373" s="20" t="s">
        <v>352</v>
      </c>
      <c r="D373" s="19" t="s">
        <v>353</v>
      </c>
      <c r="E373" s="20" t="s">
        <v>1438</v>
      </c>
      <c r="F373" s="20" t="s">
        <v>1391</v>
      </c>
      <c r="G373" s="21">
        <v>1937.5</v>
      </c>
      <c r="H373" s="21">
        <v>1875</v>
      </c>
      <c r="I373" s="66">
        <v>-3.2258064516129004</v>
      </c>
    </row>
    <row r="374" spans="1:9" x14ac:dyDescent="0.4">
      <c r="A374" s="4" t="s">
        <v>74</v>
      </c>
      <c r="B374" s="19" t="s">
        <v>708</v>
      </c>
      <c r="C374" s="20" t="s">
        <v>847</v>
      </c>
      <c r="D374" s="19" t="s">
        <v>708</v>
      </c>
      <c r="E374" s="20" t="s">
        <v>1438</v>
      </c>
      <c r="F374" s="20" t="s">
        <v>1391</v>
      </c>
      <c r="G374" s="21">
        <v>1900</v>
      </c>
      <c r="H374" s="21">
        <v>1966.6666666666997</v>
      </c>
      <c r="I374" s="66">
        <v>3.5087719298263034</v>
      </c>
    </row>
    <row r="375" spans="1:9" x14ac:dyDescent="0.4">
      <c r="A375" s="4" t="s">
        <v>73</v>
      </c>
      <c r="B375" s="19" t="s">
        <v>516</v>
      </c>
      <c r="C375" s="20" t="s">
        <v>548</v>
      </c>
      <c r="D375" s="19" t="s">
        <v>549</v>
      </c>
      <c r="E375" s="20" t="s">
        <v>1438</v>
      </c>
      <c r="F375" s="20" t="s">
        <v>1391</v>
      </c>
      <c r="G375" s="21">
        <v>2000</v>
      </c>
      <c r="H375" s="21">
        <v>2100</v>
      </c>
      <c r="I375" s="66">
        <v>5.0000000000000044</v>
      </c>
    </row>
    <row r="376" spans="1:9" x14ac:dyDescent="0.4">
      <c r="A376" s="4" t="s">
        <v>73</v>
      </c>
      <c r="B376" s="19" t="s">
        <v>516</v>
      </c>
      <c r="C376" s="20" t="s">
        <v>819</v>
      </c>
      <c r="D376" s="19" t="s">
        <v>820</v>
      </c>
      <c r="E376" s="20" t="s">
        <v>1438</v>
      </c>
      <c r="F376" s="20" t="s">
        <v>1391</v>
      </c>
      <c r="G376" s="21">
        <v>1966.6666666666997</v>
      </c>
      <c r="H376" s="21">
        <v>2033.3333333333003</v>
      </c>
      <c r="I376" s="66">
        <v>3.3898305084711255</v>
      </c>
    </row>
    <row r="377" spans="1:9" x14ac:dyDescent="0.4">
      <c r="A377" s="9" t="s">
        <v>73</v>
      </c>
      <c r="B377" s="10" t="s">
        <v>516</v>
      </c>
      <c r="C377" s="11" t="s">
        <v>828</v>
      </c>
      <c r="D377" s="10" t="s">
        <v>829</v>
      </c>
      <c r="E377" s="11" t="s">
        <v>1438</v>
      </c>
      <c r="F377" s="11" t="s">
        <v>1391</v>
      </c>
      <c r="G377" s="12">
        <v>2166.6666666667006</v>
      </c>
      <c r="H377" s="12">
        <v>2233.3333333332994</v>
      </c>
      <c r="I377" s="67">
        <v>3.0769230769199347</v>
      </c>
    </row>
    <row r="379" spans="1:9" x14ac:dyDescent="0.4">
      <c r="A379" s="127" t="s">
        <v>78</v>
      </c>
      <c r="B379" s="127"/>
      <c r="C379" s="127"/>
      <c r="D379" s="127"/>
      <c r="E379" s="127"/>
      <c r="F379" s="127"/>
      <c r="G379" s="127"/>
      <c r="H379" s="127"/>
      <c r="I379" s="127"/>
    </row>
    <row r="380" spans="1:9" x14ac:dyDescent="0.4">
      <c r="A380" s="127"/>
      <c r="B380" s="127"/>
      <c r="C380" s="127"/>
      <c r="D380" s="127"/>
      <c r="E380" s="127"/>
      <c r="F380" s="127"/>
      <c r="G380" s="127"/>
      <c r="H380" s="127"/>
      <c r="I380" s="127"/>
    </row>
  </sheetData>
  <mergeCells count="5">
    <mergeCell ref="A1:I3"/>
    <mergeCell ref="J1:J2"/>
    <mergeCell ref="A4:I5"/>
    <mergeCell ref="A6:I8"/>
    <mergeCell ref="A379:I380"/>
  </mergeCells>
  <hyperlinks>
    <hyperlink ref="J1" location="Índice!A1" display="Regresar al índice" xr:uid="{19866A97-403C-4A8F-8EBA-1BAE809395AF}"/>
  </hyperlinks>
  <pageMargins left="0.7" right="0.7" top="0.75" bottom="0.75" header="0.3" footer="0.3"/>
  <pageSetup orientation="portrait" horizontalDpi="4294967294" verticalDpi="4294967294" r:id="rId1"/>
  <ignoredErrors>
    <ignoredError sqref="A11:I377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F8FD-FD7A-491B-B74E-651915F61BFC}">
  <dimension ref="A1:I427"/>
  <sheetViews>
    <sheetView workbookViewId="0">
      <selection activeCell="G10" sqref="G10"/>
    </sheetView>
  </sheetViews>
  <sheetFormatPr defaultColWidth="11.44140625" defaultRowHeight="16.8" x14ac:dyDescent="0.4"/>
  <cols>
    <col min="1" max="1" width="12.44140625" style="3" bestFit="1" customWidth="1"/>
    <col min="2" max="2" width="15.5546875" style="3" bestFit="1" customWidth="1"/>
    <col min="3" max="3" width="12.44140625" style="3" customWidth="1"/>
    <col min="4" max="4" width="22.33203125" style="3" bestFit="1" customWidth="1"/>
    <col min="5" max="5" width="41.44140625" style="13" customWidth="1"/>
    <col min="6" max="7" width="17.109375" style="22" bestFit="1" customWidth="1"/>
    <col min="8" max="8" width="9.5546875" style="23" bestFit="1" customWidth="1"/>
    <col min="9" max="9" width="18" style="3" bestFit="1" customWidth="1"/>
    <col min="10" max="16384" width="11.44140625" style="3"/>
  </cols>
  <sheetData>
    <row r="1" spans="1:9" s="2" customFormat="1" ht="12.75" customHeight="1" x14ac:dyDescent="0.3">
      <c r="A1" s="130"/>
      <c r="B1" s="130"/>
      <c r="C1" s="130"/>
      <c r="D1" s="130"/>
      <c r="E1" s="130"/>
      <c r="F1" s="130"/>
      <c r="G1" s="130"/>
      <c r="H1" s="130"/>
      <c r="I1" s="108" t="s">
        <v>37</v>
      </c>
    </row>
    <row r="2" spans="1:9" s="2" customFormat="1" ht="13.2" x14ac:dyDescent="0.3">
      <c r="A2" s="130"/>
      <c r="B2" s="130"/>
      <c r="C2" s="130"/>
      <c r="D2" s="130"/>
      <c r="E2" s="130"/>
      <c r="F2" s="130"/>
      <c r="G2" s="130"/>
      <c r="H2" s="130"/>
      <c r="I2" s="108"/>
    </row>
    <row r="3" spans="1:9" s="2" customFormat="1" ht="56.1" customHeight="1" x14ac:dyDescent="0.3">
      <c r="A3" s="130"/>
      <c r="B3" s="130"/>
      <c r="C3" s="130"/>
      <c r="D3" s="130"/>
      <c r="E3" s="130"/>
      <c r="F3" s="130"/>
      <c r="G3" s="130"/>
      <c r="H3" s="130"/>
    </row>
    <row r="4" spans="1:9" s="2" customFormat="1" ht="12" customHeight="1" x14ac:dyDescent="0.3">
      <c r="A4" s="141" t="str">
        <f>+Índice!A5</f>
        <v>Insumos y factores de la producción agropecuaria - Diciembre 2021</v>
      </c>
      <c r="B4" s="141"/>
      <c r="C4" s="141"/>
      <c r="D4" s="141"/>
      <c r="E4" s="141"/>
      <c r="F4" s="141"/>
      <c r="G4" s="141"/>
      <c r="H4" s="141"/>
    </row>
    <row r="5" spans="1:9" s="2" customFormat="1" ht="17.100000000000001" customHeight="1" x14ac:dyDescent="0.3">
      <c r="A5" s="141"/>
      <c r="B5" s="141"/>
      <c r="C5" s="141"/>
      <c r="D5" s="141"/>
      <c r="E5" s="141"/>
      <c r="F5" s="141"/>
      <c r="G5" s="141"/>
      <c r="H5" s="141"/>
    </row>
    <row r="6" spans="1:9" s="2" customFormat="1" ht="11.1" customHeight="1" x14ac:dyDescent="0.3">
      <c r="A6" s="121" t="s">
        <v>138</v>
      </c>
      <c r="B6" s="138"/>
      <c r="C6" s="138"/>
      <c r="D6" s="138"/>
      <c r="E6" s="138"/>
      <c r="F6" s="138"/>
      <c r="G6" s="138"/>
      <c r="H6" s="123"/>
    </row>
    <row r="7" spans="1:9" s="2" customFormat="1" ht="12" customHeight="1" x14ac:dyDescent="0.3">
      <c r="A7" s="121"/>
      <c r="B7" s="138"/>
      <c r="C7" s="138"/>
      <c r="D7" s="138"/>
      <c r="E7" s="138"/>
      <c r="F7" s="138"/>
      <c r="G7" s="138"/>
      <c r="H7" s="123"/>
    </row>
    <row r="8" spans="1:9" s="2" customFormat="1" ht="12" customHeight="1" x14ac:dyDescent="0.3">
      <c r="A8" s="124"/>
      <c r="B8" s="125"/>
      <c r="C8" s="125"/>
      <c r="D8" s="125"/>
      <c r="E8" s="125"/>
      <c r="F8" s="125"/>
      <c r="G8" s="125"/>
      <c r="H8" s="126"/>
    </row>
    <row r="9" spans="1:9" s="2" customFormat="1" ht="13.2" x14ac:dyDescent="0.3"/>
    <row r="10" spans="1:9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136</v>
      </c>
      <c r="F10" s="17" t="s">
        <v>99</v>
      </c>
      <c r="G10" s="17" t="s">
        <v>1537</v>
      </c>
      <c r="H10" s="18" t="s">
        <v>4</v>
      </c>
    </row>
    <row r="11" spans="1:9" x14ac:dyDescent="0.4">
      <c r="A11" s="4" t="s">
        <v>64</v>
      </c>
      <c r="B11" s="19" t="s">
        <v>246</v>
      </c>
      <c r="C11" s="20" t="s">
        <v>454</v>
      </c>
      <c r="D11" s="19" t="s">
        <v>455</v>
      </c>
      <c r="E11" s="20" t="s">
        <v>1439</v>
      </c>
      <c r="F11" s="21">
        <v>400</v>
      </c>
      <c r="G11" s="21">
        <v>433.3333333333332</v>
      </c>
      <c r="H11" s="43">
        <v>8.333333333333325</v>
      </c>
      <c r="I11" s="8"/>
    </row>
    <row r="12" spans="1:9" x14ac:dyDescent="0.4">
      <c r="A12" s="4" t="s">
        <v>64</v>
      </c>
      <c r="B12" s="19" t="s">
        <v>246</v>
      </c>
      <c r="C12" s="20" t="s">
        <v>454</v>
      </c>
      <c r="D12" s="19" t="s">
        <v>455</v>
      </c>
      <c r="E12" s="20" t="s">
        <v>1440</v>
      </c>
      <c r="F12" s="21">
        <v>500</v>
      </c>
      <c r="G12" s="21">
        <v>550</v>
      </c>
      <c r="H12" s="43">
        <v>10.000000000000011</v>
      </c>
      <c r="I12" s="8"/>
    </row>
    <row r="13" spans="1:9" x14ac:dyDescent="0.4">
      <c r="A13" s="4" t="s">
        <v>54</v>
      </c>
      <c r="B13" s="19" t="s">
        <v>314</v>
      </c>
      <c r="C13" s="20" t="s">
        <v>564</v>
      </c>
      <c r="D13" s="19" t="s">
        <v>565</v>
      </c>
      <c r="E13" s="20" t="s">
        <v>1440</v>
      </c>
      <c r="F13" s="21">
        <v>633.33333333333348</v>
      </c>
      <c r="G13" s="21">
        <v>590</v>
      </c>
      <c r="H13" s="43">
        <v>-6.8421052631579045</v>
      </c>
      <c r="I13" s="8"/>
    </row>
    <row r="14" spans="1:9" x14ac:dyDescent="0.4">
      <c r="A14" s="4" t="s">
        <v>54</v>
      </c>
      <c r="B14" s="19" t="s">
        <v>314</v>
      </c>
      <c r="C14" s="20" t="s">
        <v>1003</v>
      </c>
      <c r="D14" s="19" t="s">
        <v>1004</v>
      </c>
      <c r="E14" s="20" t="s">
        <v>1440</v>
      </c>
      <c r="F14" s="21">
        <v>633.33333333333348</v>
      </c>
      <c r="G14" s="21">
        <v>700</v>
      </c>
      <c r="H14" s="43">
        <v>10.526315789473671</v>
      </c>
      <c r="I14" s="8"/>
    </row>
    <row r="15" spans="1:9" x14ac:dyDescent="0.4">
      <c r="A15" s="4" t="s">
        <v>54</v>
      </c>
      <c r="B15" s="19" t="s">
        <v>314</v>
      </c>
      <c r="C15" s="20" t="s">
        <v>994</v>
      </c>
      <c r="D15" s="19" t="s">
        <v>995</v>
      </c>
      <c r="E15" s="20" t="s">
        <v>1440</v>
      </c>
      <c r="F15" s="21">
        <v>616.66666666666652</v>
      </c>
      <c r="G15" s="21">
        <v>866.6666666666664</v>
      </c>
      <c r="H15" s="43">
        <v>40.540540540540555</v>
      </c>
      <c r="I15" s="8"/>
    </row>
    <row r="16" spans="1:9" x14ac:dyDescent="0.4">
      <c r="A16" s="4" t="s">
        <v>55</v>
      </c>
      <c r="B16" s="19" t="s">
        <v>249</v>
      </c>
      <c r="C16" s="20" t="s">
        <v>250</v>
      </c>
      <c r="D16" s="19" t="s">
        <v>251</v>
      </c>
      <c r="E16" s="20" t="s">
        <v>1440</v>
      </c>
      <c r="F16" s="21">
        <v>600</v>
      </c>
      <c r="G16" s="21">
        <v>666.66666666666652</v>
      </c>
      <c r="H16" s="43">
        <v>11.111111111111091</v>
      </c>
      <c r="I16" s="8"/>
    </row>
    <row r="17" spans="1:9" x14ac:dyDescent="0.4">
      <c r="A17" s="4" t="s">
        <v>55</v>
      </c>
      <c r="B17" s="19" t="s">
        <v>249</v>
      </c>
      <c r="C17" s="20" t="s">
        <v>395</v>
      </c>
      <c r="D17" s="19" t="s">
        <v>396</v>
      </c>
      <c r="E17" s="20" t="s">
        <v>1440</v>
      </c>
      <c r="F17" s="21">
        <v>600</v>
      </c>
      <c r="G17" s="21">
        <v>600</v>
      </c>
      <c r="H17" s="43">
        <v>0</v>
      </c>
      <c r="I17" s="8"/>
    </row>
    <row r="18" spans="1:9" x14ac:dyDescent="0.4">
      <c r="A18" s="4" t="s">
        <v>55</v>
      </c>
      <c r="B18" s="19" t="s">
        <v>249</v>
      </c>
      <c r="C18" s="20" t="s">
        <v>252</v>
      </c>
      <c r="D18" s="19" t="s">
        <v>253</v>
      </c>
      <c r="E18" s="20" t="s">
        <v>1440</v>
      </c>
      <c r="F18" s="21">
        <v>616.66666666666652</v>
      </c>
      <c r="G18" s="21">
        <v>616.66666666666652</v>
      </c>
      <c r="H18" s="43">
        <v>0</v>
      </c>
      <c r="I18" s="8"/>
    </row>
    <row r="19" spans="1:9" x14ac:dyDescent="0.4">
      <c r="A19" s="4" t="s">
        <v>55</v>
      </c>
      <c r="B19" s="19" t="s">
        <v>249</v>
      </c>
      <c r="C19" s="20" t="s">
        <v>256</v>
      </c>
      <c r="D19" s="19" t="s">
        <v>257</v>
      </c>
      <c r="E19" s="20" t="s">
        <v>1440</v>
      </c>
      <c r="F19" s="21">
        <v>600</v>
      </c>
      <c r="G19" s="21">
        <v>600</v>
      </c>
      <c r="H19" s="43">
        <v>0</v>
      </c>
      <c r="I19" s="8"/>
    </row>
    <row r="20" spans="1:9" x14ac:dyDescent="0.4">
      <c r="A20" s="4" t="s">
        <v>55</v>
      </c>
      <c r="B20" s="19" t="s">
        <v>249</v>
      </c>
      <c r="C20" s="20" t="s">
        <v>809</v>
      </c>
      <c r="D20" s="19" t="s">
        <v>810</v>
      </c>
      <c r="E20" s="20" t="s">
        <v>1440</v>
      </c>
      <c r="F20" s="21">
        <v>600</v>
      </c>
      <c r="G20" s="21">
        <v>600</v>
      </c>
      <c r="H20" s="43">
        <v>0</v>
      </c>
      <c r="I20" s="8"/>
    </row>
    <row r="21" spans="1:9" x14ac:dyDescent="0.4">
      <c r="A21" s="4" t="s">
        <v>59</v>
      </c>
      <c r="B21" s="19" t="s">
        <v>269</v>
      </c>
      <c r="C21" s="20" t="s">
        <v>1020</v>
      </c>
      <c r="D21" s="19" t="s">
        <v>1021</v>
      </c>
      <c r="E21" s="20" t="s">
        <v>1440</v>
      </c>
      <c r="F21" s="21">
        <v>593.33333333333348</v>
      </c>
      <c r="G21" s="21">
        <v>600</v>
      </c>
      <c r="H21" s="43">
        <v>1.1235955056179801</v>
      </c>
      <c r="I21" s="8"/>
    </row>
    <row r="22" spans="1:9" x14ac:dyDescent="0.4">
      <c r="A22" s="4" t="s">
        <v>59</v>
      </c>
      <c r="B22" s="19" t="s">
        <v>269</v>
      </c>
      <c r="C22" s="20" t="s">
        <v>689</v>
      </c>
      <c r="D22" s="19" t="s">
        <v>690</v>
      </c>
      <c r="E22" s="20" t="s">
        <v>1440</v>
      </c>
      <c r="F22" s="21">
        <v>576.66666666666652</v>
      </c>
      <c r="G22" s="21">
        <v>593.33333333333348</v>
      </c>
      <c r="H22" s="43">
        <v>2.8901734104046279</v>
      </c>
      <c r="I22" s="8"/>
    </row>
    <row r="23" spans="1:9" x14ac:dyDescent="0.4">
      <c r="A23" s="4" t="s">
        <v>51</v>
      </c>
      <c r="B23" s="19" t="s">
        <v>236</v>
      </c>
      <c r="C23" s="20" t="s">
        <v>241</v>
      </c>
      <c r="D23" s="19" t="s">
        <v>242</v>
      </c>
      <c r="E23" s="20" t="s">
        <v>1441</v>
      </c>
      <c r="F23" s="21">
        <v>8000</v>
      </c>
      <c r="G23" s="21">
        <v>9333.3333333333358</v>
      </c>
      <c r="H23" s="43">
        <v>16.666666666666675</v>
      </c>
      <c r="I23" s="8"/>
    </row>
    <row r="24" spans="1:9" x14ac:dyDescent="0.4">
      <c r="A24" s="4" t="s">
        <v>62</v>
      </c>
      <c r="B24" s="19" t="s">
        <v>158</v>
      </c>
      <c r="C24" s="20" t="s">
        <v>391</v>
      </c>
      <c r="D24" s="19" t="s">
        <v>392</v>
      </c>
      <c r="E24" s="20" t="s">
        <v>1442</v>
      </c>
      <c r="F24" s="21">
        <v>38000</v>
      </c>
      <c r="G24" s="21">
        <v>40000</v>
      </c>
      <c r="H24" s="43">
        <v>5.2631578947368354</v>
      </c>
      <c r="I24" s="8"/>
    </row>
    <row r="25" spans="1:9" x14ac:dyDescent="0.4">
      <c r="A25" s="4" t="s">
        <v>75</v>
      </c>
      <c r="B25" s="19" t="s">
        <v>449</v>
      </c>
      <c r="C25" s="20" t="s">
        <v>1408</v>
      </c>
      <c r="D25" s="19" t="s">
        <v>1409</v>
      </c>
      <c r="E25" s="20" t="s">
        <v>1442</v>
      </c>
      <c r="F25" s="21">
        <v>23666.666666666672</v>
      </c>
      <c r="G25" s="21">
        <v>25000</v>
      </c>
      <c r="H25" s="43">
        <v>5.6338028169014009</v>
      </c>
      <c r="I25" s="8"/>
    </row>
    <row r="26" spans="1:9" x14ac:dyDescent="0.4">
      <c r="A26" s="4" t="s">
        <v>70</v>
      </c>
      <c r="B26" s="19" t="s">
        <v>405</v>
      </c>
      <c r="C26" s="20" t="s">
        <v>406</v>
      </c>
      <c r="D26" s="19" t="s">
        <v>407</v>
      </c>
      <c r="E26" s="20" t="s">
        <v>1442</v>
      </c>
      <c r="F26" s="21">
        <v>20000</v>
      </c>
      <c r="G26" s="21">
        <v>23333.333333333328</v>
      </c>
      <c r="H26" s="43">
        <v>16.66666666666665</v>
      </c>
      <c r="I26" s="8"/>
    </row>
    <row r="27" spans="1:9" x14ac:dyDescent="0.4">
      <c r="A27" s="4" t="s">
        <v>70</v>
      </c>
      <c r="B27" s="19" t="s">
        <v>405</v>
      </c>
      <c r="C27" s="20" t="s">
        <v>782</v>
      </c>
      <c r="D27" s="19" t="s">
        <v>783</v>
      </c>
      <c r="E27" s="20" t="s">
        <v>1442</v>
      </c>
      <c r="F27" s="21">
        <v>20000</v>
      </c>
      <c r="G27" s="21">
        <v>20000</v>
      </c>
      <c r="H27" s="43">
        <v>0</v>
      </c>
      <c r="I27" s="8"/>
    </row>
    <row r="28" spans="1:9" x14ac:dyDescent="0.4">
      <c r="A28" s="4" t="s">
        <v>53</v>
      </c>
      <c r="B28" s="19" t="s">
        <v>182</v>
      </c>
      <c r="C28" s="20" t="s">
        <v>183</v>
      </c>
      <c r="D28" s="19" t="s">
        <v>184</v>
      </c>
      <c r="E28" s="20" t="s">
        <v>1442</v>
      </c>
      <c r="F28" s="21">
        <v>40000</v>
      </c>
      <c r="G28" s="21">
        <v>40000</v>
      </c>
      <c r="H28" s="43">
        <v>0</v>
      </c>
      <c r="I28" s="8"/>
    </row>
    <row r="29" spans="1:9" x14ac:dyDescent="0.4">
      <c r="A29" s="4" t="s">
        <v>53</v>
      </c>
      <c r="B29" s="19" t="s">
        <v>182</v>
      </c>
      <c r="C29" s="20" t="s">
        <v>185</v>
      </c>
      <c r="D29" s="19" t="s">
        <v>186</v>
      </c>
      <c r="E29" s="20" t="s">
        <v>1442</v>
      </c>
      <c r="F29" s="21">
        <v>35000</v>
      </c>
      <c r="G29" s="21">
        <v>40000</v>
      </c>
      <c r="H29" s="43">
        <v>14.285714285714276</v>
      </c>
      <c r="I29" s="8"/>
    </row>
    <row r="30" spans="1:9" x14ac:dyDescent="0.4">
      <c r="A30" s="4" t="s">
        <v>53</v>
      </c>
      <c r="B30" s="19" t="s">
        <v>182</v>
      </c>
      <c r="C30" s="20" t="s">
        <v>187</v>
      </c>
      <c r="D30" s="19" t="s">
        <v>188</v>
      </c>
      <c r="E30" s="20" t="s">
        <v>1442</v>
      </c>
      <c r="F30" s="21">
        <v>30000</v>
      </c>
      <c r="G30" s="21">
        <v>30000</v>
      </c>
      <c r="H30" s="43">
        <v>0</v>
      </c>
      <c r="I30" s="8"/>
    </row>
    <row r="31" spans="1:9" x14ac:dyDescent="0.4">
      <c r="A31" s="4" t="s">
        <v>53</v>
      </c>
      <c r="B31" s="19" t="s">
        <v>182</v>
      </c>
      <c r="C31" s="20" t="s">
        <v>189</v>
      </c>
      <c r="D31" s="19" t="s">
        <v>190</v>
      </c>
      <c r="E31" s="20" t="s">
        <v>1442</v>
      </c>
      <c r="F31" s="21">
        <v>30000</v>
      </c>
      <c r="G31" s="21">
        <v>35000</v>
      </c>
      <c r="H31" s="43">
        <v>16.666666666666675</v>
      </c>
      <c r="I31" s="8"/>
    </row>
    <row r="32" spans="1:9" x14ac:dyDescent="0.4">
      <c r="A32" s="4" t="s">
        <v>53</v>
      </c>
      <c r="B32" s="19" t="s">
        <v>182</v>
      </c>
      <c r="C32" s="20" t="s">
        <v>330</v>
      </c>
      <c r="D32" s="19" t="s">
        <v>331</v>
      </c>
      <c r="E32" s="20" t="s">
        <v>1442</v>
      </c>
      <c r="F32" s="21">
        <v>30000</v>
      </c>
      <c r="G32" s="21">
        <v>35000</v>
      </c>
      <c r="H32" s="43">
        <v>16.666666666666675</v>
      </c>
      <c r="I32" s="8"/>
    </row>
    <row r="33" spans="1:9" x14ac:dyDescent="0.4">
      <c r="A33" s="4" t="s">
        <v>53</v>
      </c>
      <c r="B33" s="19" t="s">
        <v>182</v>
      </c>
      <c r="C33" s="20" t="s">
        <v>379</v>
      </c>
      <c r="D33" s="19" t="s">
        <v>380</v>
      </c>
      <c r="E33" s="20" t="s">
        <v>1442</v>
      </c>
      <c r="F33" s="21">
        <v>30000</v>
      </c>
      <c r="G33" s="21">
        <v>30000</v>
      </c>
      <c r="H33" s="43">
        <v>0</v>
      </c>
      <c r="I33" s="8"/>
    </row>
    <row r="34" spans="1:9" x14ac:dyDescent="0.4">
      <c r="A34" s="4" t="s">
        <v>53</v>
      </c>
      <c r="B34" s="19" t="s">
        <v>182</v>
      </c>
      <c r="C34" s="20" t="s">
        <v>381</v>
      </c>
      <c r="D34" s="19" t="s">
        <v>382</v>
      </c>
      <c r="E34" s="20" t="s">
        <v>1442</v>
      </c>
      <c r="F34" s="21">
        <v>30000</v>
      </c>
      <c r="G34" s="21">
        <v>30000</v>
      </c>
      <c r="H34" s="43">
        <v>0</v>
      </c>
      <c r="I34" s="8"/>
    </row>
    <row r="35" spans="1:9" x14ac:dyDescent="0.4">
      <c r="A35" s="4" t="s">
        <v>53</v>
      </c>
      <c r="B35" s="19" t="s">
        <v>182</v>
      </c>
      <c r="C35" s="20" t="s">
        <v>999</v>
      </c>
      <c r="D35" s="19" t="s">
        <v>1000</v>
      </c>
      <c r="E35" s="20" t="s">
        <v>1442</v>
      </c>
      <c r="F35" s="21">
        <v>28333.333333333325</v>
      </c>
      <c r="G35" s="21">
        <v>30000</v>
      </c>
      <c r="H35" s="43">
        <v>5.8823529411764719</v>
      </c>
      <c r="I35" s="8"/>
    </row>
    <row r="36" spans="1:9" x14ac:dyDescent="0.4">
      <c r="A36" s="4" t="s">
        <v>53</v>
      </c>
      <c r="B36" s="19" t="s">
        <v>182</v>
      </c>
      <c r="C36" s="20" t="s">
        <v>363</v>
      </c>
      <c r="D36" s="19" t="s">
        <v>364</v>
      </c>
      <c r="E36" s="20" t="s">
        <v>1442</v>
      </c>
      <c r="F36" s="21">
        <v>35000</v>
      </c>
      <c r="G36" s="21">
        <v>35000</v>
      </c>
      <c r="H36" s="43">
        <v>0</v>
      </c>
      <c r="I36" s="8"/>
    </row>
    <row r="37" spans="1:9" x14ac:dyDescent="0.4">
      <c r="A37" s="4" t="s">
        <v>53</v>
      </c>
      <c r="B37" s="19" t="s">
        <v>182</v>
      </c>
      <c r="C37" s="20" t="s">
        <v>332</v>
      </c>
      <c r="D37" s="19" t="s">
        <v>333</v>
      </c>
      <c r="E37" s="20" t="s">
        <v>1442</v>
      </c>
      <c r="F37" s="21">
        <v>40000</v>
      </c>
      <c r="G37" s="21">
        <v>40000</v>
      </c>
      <c r="H37" s="43">
        <v>0</v>
      </c>
      <c r="I37" s="8"/>
    </row>
    <row r="38" spans="1:9" x14ac:dyDescent="0.4">
      <c r="A38" s="4" t="s">
        <v>53</v>
      </c>
      <c r="B38" s="19" t="s">
        <v>182</v>
      </c>
      <c r="C38" s="20" t="s">
        <v>191</v>
      </c>
      <c r="D38" s="19" t="s">
        <v>192</v>
      </c>
      <c r="E38" s="20" t="s">
        <v>1442</v>
      </c>
      <c r="F38" s="21">
        <v>30000</v>
      </c>
      <c r="G38" s="21">
        <v>35000</v>
      </c>
      <c r="H38" s="43">
        <v>16.666666666666675</v>
      </c>
      <c r="I38" s="8"/>
    </row>
    <row r="39" spans="1:9" x14ac:dyDescent="0.4">
      <c r="A39" s="4" t="s">
        <v>53</v>
      </c>
      <c r="B39" s="19" t="s">
        <v>182</v>
      </c>
      <c r="C39" s="20" t="s">
        <v>193</v>
      </c>
      <c r="D39" s="19" t="s">
        <v>194</v>
      </c>
      <c r="E39" s="20" t="s">
        <v>1442</v>
      </c>
      <c r="F39" s="21">
        <v>35000</v>
      </c>
      <c r="G39" s="21">
        <v>35000</v>
      </c>
      <c r="H39" s="43">
        <v>0</v>
      </c>
      <c r="I39" s="8"/>
    </row>
    <row r="40" spans="1:9" x14ac:dyDescent="0.4">
      <c r="A40" s="4" t="s">
        <v>53</v>
      </c>
      <c r="B40" s="19" t="s">
        <v>182</v>
      </c>
      <c r="C40" s="20" t="s">
        <v>300</v>
      </c>
      <c r="D40" s="19" t="s">
        <v>301</v>
      </c>
      <c r="E40" s="20" t="s">
        <v>1442</v>
      </c>
      <c r="F40" s="21">
        <v>30000</v>
      </c>
      <c r="G40" s="21">
        <v>30000</v>
      </c>
      <c r="H40" s="43">
        <v>0</v>
      </c>
      <c r="I40" s="8"/>
    </row>
    <row r="41" spans="1:9" x14ac:dyDescent="0.4">
      <c r="A41" s="4" t="s">
        <v>53</v>
      </c>
      <c r="B41" s="19" t="s">
        <v>182</v>
      </c>
      <c r="C41" s="20" t="s">
        <v>334</v>
      </c>
      <c r="D41" s="19" t="s">
        <v>335</v>
      </c>
      <c r="E41" s="20" t="s">
        <v>1442</v>
      </c>
      <c r="F41" s="21">
        <v>33333.333333333336</v>
      </c>
      <c r="G41" s="21">
        <v>35000</v>
      </c>
      <c r="H41" s="43">
        <v>4.9999999999999805</v>
      </c>
      <c r="I41" s="8"/>
    </row>
    <row r="42" spans="1:9" x14ac:dyDescent="0.4">
      <c r="A42" s="4" t="s">
        <v>53</v>
      </c>
      <c r="B42" s="19" t="s">
        <v>182</v>
      </c>
      <c r="C42" s="20" t="s">
        <v>343</v>
      </c>
      <c r="D42" s="19" t="s">
        <v>344</v>
      </c>
      <c r="E42" s="20" t="s">
        <v>1442</v>
      </c>
      <c r="F42" s="21">
        <v>41666.666666666657</v>
      </c>
      <c r="G42" s="21">
        <v>43333.333333333343</v>
      </c>
      <c r="H42" s="43">
        <v>4.0000000000000044</v>
      </c>
      <c r="I42" s="8"/>
    </row>
    <row r="43" spans="1:9" x14ac:dyDescent="0.4">
      <c r="A43" s="4" t="s">
        <v>53</v>
      </c>
      <c r="B43" s="19" t="s">
        <v>182</v>
      </c>
      <c r="C43" s="20" t="s">
        <v>195</v>
      </c>
      <c r="D43" s="19" t="s">
        <v>196</v>
      </c>
      <c r="E43" s="20" t="s">
        <v>1442</v>
      </c>
      <c r="F43" s="21">
        <v>45000</v>
      </c>
      <c r="G43" s="21">
        <v>45000</v>
      </c>
      <c r="H43" s="43">
        <v>0</v>
      </c>
      <c r="I43" s="8"/>
    </row>
    <row r="44" spans="1:9" x14ac:dyDescent="0.4">
      <c r="A44" s="4" t="s">
        <v>52</v>
      </c>
      <c r="B44" s="19" t="s">
        <v>197</v>
      </c>
      <c r="C44" s="20" t="s">
        <v>198</v>
      </c>
      <c r="D44" s="19" t="s">
        <v>199</v>
      </c>
      <c r="E44" s="20" t="s">
        <v>1442</v>
      </c>
      <c r="F44" s="21">
        <v>30000</v>
      </c>
      <c r="G44" s="21">
        <v>30000</v>
      </c>
      <c r="H44" s="43">
        <v>0</v>
      </c>
      <c r="I44" s="8"/>
    </row>
    <row r="45" spans="1:9" x14ac:dyDescent="0.4">
      <c r="A45" s="4" t="s">
        <v>52</v>
      </c>
      <c r="B45" s="19" t="s">
        <v>197</v>
      </c>
      <c r="C45" s="20" t="s">
        <v>200</v>
      </c>
      <c r="D45" s="19" t="s">
        <v>201</v>
      </c>
      <c r="E45" s="20" t="s">
        <v>1442</v>
      </c>
      <c r="F45" s="21">
        <v>25333.333333333328</v>
      </c>
      <c r="G45" s="21">
        <v>30000</v>
      </c>
      <c r="H45" s="43">
        <v>18.421052631578963</v>
      </c>
      <c r="I45" s="8"/>
    </row>
    <row r="46" spans="1:9" x14ac:dyDescent="0.4">
      <c r="A46" s="4" t="s">
        <v>52</v>
      </c>
      <c r="B46" s="19" t="s">
        <v>197</v>
      </c>
      <c r="C46" s="20" t="s">
        <v>202</v>
      </c>
      <c r="D46" s="19" t="s">
        <v>203</v>
      </c>
      <c r="E46" s="20" t="s">
        <v>1442</v>
      </c>
      <c r="F46" s="21">
        <v>30000</v>
      </c>
      <c r="G46" s="21">
        <v>30000</v>
      </c>
      <c r="H46" s="43">
        <v>0</v>
      </c>
      <c r="I46" s="8"/>
    </row>
    <row r="47" spans="1:9" x14ac:dyDescent="0.4">
      <c r="A47" s="4" t="s">
        <v>52</v>
      </c>
      <c r="B47" s="19" t="s">
        <v>197</v>
      </c>
      <c r="C47" s="20" t="s">
        <v>791</v>
      </c>
      <c r="D47" s="19" t="s">
        <v>792</v>
      </c>
      <c r="E47" s="20" t="s">
        <v>1442</v>
      </c>
      <c r="F47" s="21">
        <v>35000</v>
      </c>
      <c r="G47" s="21">
        <v>38333.333333333343</v>
      </c>
      <c r="H47" s="43">
        <v>9.5238095238095326</v>
      </c>
      <c r="I47" s="8"/>
    </row>
    <row r="48" spans="1:9" x14ac:dyDescent="0.4">
      <c r="A48" s="4" t="s">
        <v>52</v>
      </c>
      <c r="B48" s="19" t="s">
        <v>197</v>
      </c>
      <c r="C48" s="20" t="s">
        <v>988</v>
      </c>
      <c r="D48" s="19" t="s">
        <v>989</v>
      </c>
      <c r="E48" s="20" t="s">
        <v>1442</v>
      </c>
      <c r="F48" s="21">
        <v>30000</v>
      </c>
      <c r="G48" s="21">
        <v>30000</v>
      </c>
      <c r="H48" s="43">
        <v>0</v>
      </c>
      <c r="I48" s="8"/>
    </row>
    <row r="49" spans="1:9" x14ac:dyDescent="0.4">
      <c r="A49" s="4" t="s">
        <v>52</v>
      </c>
      <c r="B49" s="19" t="s">
        <v>197</v>
      </c>
      <c r="C49" s="20" t="s">
        <v>204</v>
      </c>
      <c r="D49" s="19" t="s">
        <v>205</v>
      </c>
      <c r="E49" s="20" t="s">
        <v>1442</v>
      </c>
      <c r="F49" s="21">
        <v>30000</v>
      </c>
      <c r="G49" s="21">
        <v>30000</v>
      </c>
      <c r="H49" s="43">
        <v>0</v>
      </c>
      <c r="I49" s="8"/>
    </row>
    <row r="50" spans="1:9" x14ac:dyDescent="0.4">
      <c r="A50" s="4" t="s">
        <v>52</v>
      </c>
      <c r="B50" s="19" t="s">
        <v>197</v>
      </c>
      <c r="C50" s="20" t="s">
        <v>302</v>
      </c>
      <c r="D50" s="19" t="s">
        <v>303</v>
      </c>
      <c r="E50" s="20" t="s">
        <v>1442</v>
      </c>
      <c r="F50" s="21">
        <v>30000</v>
      </c>
      <c r="G50" s="21">
        <v>30000</v>
      </c>
      <c r="H50" s="43">
        <v>0</v>
      </c>
      <c r="I50" s="8"/>
    </row>
    <row r="51" spans="1:9" x14ac:dyDescent="0.4">
      <c r="A51" s="4" t="s">
        <v>68</v>
      </c>
      <c r="B51" s="19" t="s">
        <v>373</v>
      </c>
      <c r="C51" s="20" t="s">
        <v>374</v>
      </c>
      <c r="D51" s="19" t="s">
        <v>375</v>
      </c>
      <c r="E51" s="20" t="s">
        <v>1442</v>
      </c>
      <c r="F51" s="21">
        <v>35000</v>
      </c>
      <c r="G51" s="21">
        <v>28666.666666666675</v>
      </c>
      <c r="H51" s="43">
        <v>-18.095238095238088</v>
      </c>
      <c r="I51" s="8"/>
    </row>
    <row r="52" spans="1:9" x14ac:dyDescent="0.4">
      <c r="A52" s="4" t="s">
        <v>68</v>
      </c>
      <c r="B52" s="19" t="s">
        <v>373</v>
      </c>
      <c r="C52" s="20" t="s">
        <v>824</v>
      </c>
      <c r="D52" s="19" t="s">
        <v>825</v>
      </c>
      <c r="E52" s="20" t="s">
        <v>1442</v>
      </c>
      <c r="F52" s="21">
        <v>36666.666666666657</v>
      </c>
      <c r="G52" s="21">
        <v>40000</v>
      </c>
      <c r="H52" s="43">
        <v>9.0909090909091059</v>
      </c>
      <c r="I52" s="8"/>
    </row>
    <row r="53" spans="1:9" x14ac:dyDescent="0.4">
      <c r="A53" s="4" t="s">
        <v>68</v>
      </c>
      <c r="B53" s="19" t="s">
        <v>373</v>
      </c>
      <c r="C53" s="20" t="s">
        <v>826</v>
      </c>
      <c r="D53" s="19" t="s">
        <v>827</v>
      </c>
      <c r="E53" s="20" t="s">
        <v>1442</v>
      </c>
      <c r="F53" s="21">
        <v>30000</v>
      </c>
      <c r="G53" s="21">
        <v>28000</v>
      </c>
      <c r="H53" s="43">
        <v>-6.6666666666666652</v>
      </c>
      <c r="I53" s="8"/>
    </row>
    <row r="54" spans="1:9" x14ac:dyDescent="0.4">
      <c r="A54" s="4" t="s">
        <v>68</v>
      </c>
      <c r="B54" s="19" t="s">
        <v>373</v>
      </c>
      <c r="C54" s="20" t="s">
        <v>817</v>
      </c>
      <c r="D54" s="19" t="s">
        <v>818</v>
      </c>
      <c r="E54" s="20" t="s">
        <v>1442</v>
      </c>
      <c r="F54" s="21">
        <v>30000</v>
      </c>
      <c r="G54" s="21">
        <v>30000</v>
      </c>
      <c r="H54" s="43">
        <v>0</v>
      </c>
      <c r="I54" s="8"/>
    </row>
    <row r="55" spans="1:9" x14ac:dyDescent="0.4">
      <c r="A55" s="4" t="s">
        <v>60</v>
      </c>
      <c r="B55" s="19" t="s">
        <v>206</v>
      </c>
      <c r="C55" s="20" t="s">
        <v>207</v>
      </c>
      <c r="D55" s="19" t="s">
        <v>208</v>
      </c>
      <c r="E55" s="20" t="s">
        <v>1442</v>
      </c>
      <c r="F55" s="21">
        <v>25000</v>
      </c>
      <c r="G55" s="21">
        <v>25000</v>
      </c>
      <c r="H55" s="43">
        <v>0</v>
      </c>
      <c r="I55" s="8"/>
    </row>
    <row r="56" spans="1:9" x14ac:dyDescent="0.4">
      <c r="A56" s="4" t="s">
        <v>60</v>
      </c>
      <c r="B56" s="19" t="s">
        <v>206</v>
      </c>
      <c r="C56" s="20" t="s">
        <v>383</v>
      </c>
      <c r="D56" s="19" t="s">
        <v>384</v>
      </c>
      <c r="E56" s="20" t="s">
        <v>1442</v>
      </c>
      <c r="F56" s="21">
        <v>25000</v>
      </c>
      <c r="G56" s="21">
        <v>25000</v>
      </c>
      <c r="H56" s="43">
        <v>0</v>
      </c>
      <c r="I56" s="8"/>
    </row>
    <row r="57" spans="1:9" x14ac:dyDescent="0.4">
      <c r="A57" s="4" t="s">
        <v>66</v>
      </c>
      <c r="B57" s="19" t="s">
        <v>356</v>
      </c>
      <c r="C57" s="20" t="s">
        <v>357</v>
      </c>
      <c r="D57" s="19" t="s">
        <v>358</v>
      </c>
      <c r="E57" s="20" t="s">
        <v>1442</v>
      </c>
      <c r="F57" s="21">
        <v>25000</v>
      </c>
      <c r="G57" s="21">
        <v>25000</v>
      </c>
      <c r="H57" s="43">
        <v>0</v>
      </c>
      <c r="I57" s="8"/>
    </row>
    <row r="58" spans="1:9" x14ac:dyDescent="0.4">
      <c r="A58" s="4" t="s">
        <v>66</v>
      </c>
      <c r="B58" s="19" t="s">
        <v>356</v>
      </c>
      <c r="C58" s="20" t="s">
        <v>423</v>
      </c>
      <c r="D58" s="19" t="s">
        <v>424</v>
      </c>
      <c r="E58" s="20" t="s">
        <v>1442</v>
      </c>
      <c r="F58" s="21">
        <v>23000</v>
      </c>
      <c r="G58" s="21">
        <v>23000</v>
      </c>
      <c r="H58" s="43">
        <v>0</v>
      </c>
      <c r="I58" s="8"/>
    </row>
    <row r="59" spans="1:9" x14ac:dyDescent="0.4">
      <c r="A59" s="4" t="s">
        <v>66</v>
      </c>
      <c r="B59" s="19" t="s">
        <v>356</v>
      </c>
      <c r="C59" s="20" t="s">
        <v>425</v>
      </c>
      <c r="D59" s="19" t="s">
        <v>426</v>
      </c>
      <c r="E59" s="20" t="s">
        <v>1442</v>
      </c>
      <c r="F59" s="21">
        <v>25000</v>
      </c>
      <c r="G59" s="21">
        <v>25000</v>
      </c>
      <c r="H59" s="43">
        <v>0</v>
      </c>
      <c r="I59" s="8"/>
    </row>
    <row r="60" spans="1:9" x14ac:dyDescent="0.4">
      <c r="A60" s="4" t="s">
        <v>66</v>
      </c>
      <c r="B60" s="19" t="s">
        <v>356</v>
      </c>
      <c r="C60" s="20" t="s">
        <v>572</v>
      </c>
      <c r="D60" s="19" t="s">
        <v>573</v>
      </c>
      <c r="E60" s="20" t="s">
        <v>1442</v>
      </c>
      <c r="F60" s="21">
        <v>25000</v>
      </c>
      <c r="G60" s="21">
        <v>25000</v>
      </c>
      <c r="H60" s="43">
        <v>0</v>
      </c>
      <c r="I60" s="8"/>
    </row>
    <row r="61" spans="1:9" x14ac:dyDescent="0.4">
      <c r="A61" s="4" t="s">
        <v>57</v>
      </c>
      <c r="B61" s="19" t="s">
        <v>211</v>
      </c>
      <c r="C61" s="20" t="s">
        <v>212</v>
      </c>
      <c r="D61" s="19" t="s">
        <v>213</v>
      </c>
      <c r="E61" s="20" t="s">
        <v>1442</v>
      </c>
      <c r="F61" s="21" t="s">
        <v>154</v>
      </c>
      <c r="G61" s="21">
        <v>35000</v>
      </c>
      <c r="H61" s="43" t="s">
        <v>154</v>
      </c>
      <c r="I61" s="8"/>
    </row>
    <row r="62" spans="1:9" x14ac:dyDescent="0.4">
      <c r="A62" s="4" t="s">
        <v>57</v>
      </c>
      <c r="B62" s="19" t="s">
        <v>211</v>
      </c>
      <c r="C62" s="20" t="s">
        <v>214</v>
      </c>
      <c r="D62" s="19" t="s">
        <v>215</v>
      </c>
      <c r="E62" s="20" t="s">
        <v>1442</v>
      </c>
      <c r="F62" s="21" t="s">
        <v>154</v>
      </c>
      <c r="G62" s="21">
        <v>35000</v>
      </c>
      <c r="H62" s="43" t="s">
        <v>154</v>
      </c>
      <c r="I62" s="8"/>
    </row>
    <row r="63" spans="1:9" x14ac:dyDescent="0.4">
      <c r="A63" s="4" t="s">
        <v>57</v>
      </c>
      <c r="B63" s="19" t="s">
        <v>211</v>
      </c>
      <c r="C63" s="20" t="s">
        <v>216</v>
      </c>
      <c r="D63" s="19" t="s">
        <v>217</v>
      </c>
      <c r="E63" s="20" t="s">
        <v>1442</v>
      </c>
      <c r="F63" s="21" t="s">
        <v>154</v>
      </c>
      <c r="G63" s="21">
        <v>35000</v>
      </c>
      <c r="H63" s="43" t="s">
        <v>154</v>
      </c>
      <c r="I63" s="8"/>
    </row>
    <row r="64" spans="1:9" x14ac:dyDescent="0.4">
      <c r="A64" s="4" t="s">
        <v>57</v>
      </c>
      <c r="B64" s="19" t="s">
        <v>211</v>
      </c>
      <c r="C64" s="20" t="s">
        <v>218</v>
      </c>
      <c r="D64" s="19" t="s">
        <v>219</v>
      </c>
      <c r="E64" s="20" t="s">
        <v>1442</v>
      </c>
      <c r="F64" s="21" t="s">
        <v>154</v>
      </c>
      <c r="G64" s="21">
        <v>35000</v>
      </c>
      <c r="H64" s="43" t="s">
        <v>154</v>
      </c>
      <c r="I64" s="8"/>
    </row>
    <row r="65" spans="1:9" x14ac:dyDescent="0.4">
      <c r="A65" s="4" t="s">
        <v>57</v>
      </c>
      <c r="B65" s="19" t="s">
        <v>211</v>
      </c>
      <c r="C65" s="20" t="s">
        <v>544</v>
      </c>
      <c r="D65" s="19" t="s">
        <v>545</v>
      </c>
      <c r="E65" s="20" t="s">
        <v>1442</v>
      </c>
      <c r="F65" s="21">
        <v>40000</v>
      </c>
      <c r="G65" s="21">
        <v>45000</v>
      </c>
      <c r="H65" s="43">
        <v>12.5</v>
      </c>
      <c r="I65" s="8"/>
    </row>
    <row r="66" spans="1:9" x14ac:dyDescent="0.4">
      <c r="A66" s="4" t="s">
        <v>57</v>
      </c>
      <c r="B66" s="19" t="s">
        <v>211</v>
      </c>
      <c r="C66" s="20" t="s">
        <v>220</v>
      </c>
      <c r="D66" s="19" t="s">
        <v>221</v>
      </c>
      <c r="E66" s="20" t="s">
        <v>1442</v>
      </c>
      <c r="F66" s="21">
        <v>40000</v>
      </c>
      <c r="G66" s="21">
        <v>50000</v>
      </c>
      <c r="H66" s="43">
        <v>25</v>
      </c>
      <c r="I66" s="8"/>
    </row>
    <row r="67" spans="1:9" x14ac:dyDescent="0.4">
      <c r="A67" s="4" t="s">
        <v>57</v>
      </c>
      <c r="B67" s="19" t="s">
        <v>211</v>
      </c>
      <c r="C67" s="20" t="s">
        <v>304</v>
      </c>
      <c r="D67" s="19" t="s">
        <v>305</v>
      </c>
      <c r="E67" s="20" t="s">
        <v>1442</v>
      </c>
      <c r="F67" s="21" t="s">
        <v>154</v>
      </c>
      <c r="G67" s="21">
        <v>40000</v>
      </c>
      <c r="H67" s="43" t="s">
        <v>154</v>
      </c>
      <c r="I67" s="8"/>
    </row>
    <row r="68" spans="1:9" x14ac:dyDescent="0.4">
      <c r="A68" s="4" t="s">
        <v>57</v>
      </c>
      <c r="B68" s="19" t="s">
        <v>211</v>
      </c>
      <c r="C68" s="20" t="s">
        <v>458</v>
      </c>
      <c r="D68" s="19" t="s">
        <v>459</v>
      </c>
      <c r="E68" s="20" t="s">
        <v>1442</v>
      </c>
      <c r="F68" s="21" t="s">
        <v>154</v>
      </c>
      <c r="G68" s="21">
        <v>35000</v>
      </c>
      <c r="H68" s="43" t="s">
        <v>154</v>
      </c>
      <c r="I68" s="8"/>
    </row>
    <row r="69" spans="1:9" x14ac:dyDescent="0.4">
      <c r="A69" s="4" t="s">
        <v>57</v>
      </c>
      <c r="B69" s="19" t="s">
        <v>211</v>
      </c>
      <c r="C69" s="20" t="s">
        <v>467</v>
      </c>
      <c r="D69" s="19" t="s">
        <v>468</v>
      </c>
      <c r="E69" s="20" t="s">
        <v>1442</v>
      </c>
      <c r="F69" s="21" t="s">
        <v>154</v>
      </c>
      <c r="G69" s="21">
        <v>40000</v>
      </c>
      <c r="H69" s="43" t="s">
        <v>154</v>
      </c>
      <c r="I69" s="8"/>
    </row>
    <row r="70" spans="1:9" x14ac:dyDescent="0.4">
      <c r="A70" s="4" t="s">
        <v>57</v>
      </c>
      <c r="B70" s="19" t="s">
        <v>211</v>
      </c>
      <c r="C70" s="20" t="s">
        <v>841</v>
      </c>
      <c r="D70" s="19" t="s">
        <v>842</v>
      </c>
      <c r="E70" s="20" t="s">
        <v>1442</v>
      </c>
      <c r="F70" s="21" t="s">
        <v>154</v>
      </c>
      <c r="G70" s="21">
        <v>40000</v>
      </c>
      <c r="H70" s="43" t="s">
        <v>154</v>
      </c>
      <c r="I70" s="8"/>
    </row>
    <row r="71" spans="1:9" x14ac:dyDescent="0.4">
      <c r="A71" s="4" t="s">
        <v>57</v>
      </c>
      <c r="B71" s="19" t="s">
        <v>211</v>
      </c>
      <c r="C71" s="20" t="s">
        <v>435</v>
      </c>
      <c r="D71" s="19" t="s">
        <v>436</v>
      </c>
      <c r="E71" s="20" t="s">
        <v>1442</v>
      </c>
      <c r="F71" s="21" t="s">
        <v>154</v>
      </c>
      <c r="G71" s="21">
        <v>50000</v>
      </c>
      <c r="H71" s="43" t="s">
        <v>154</v>
      </c>
      <c r="I71" s="8"/>
    </row>
    <row r="72" spans="1:9" x14ac:dyDescent="0.4">
      <c r="A72" s="4" t="s">
        <v>57</v>
      </c>
      <c r="B72" s="19" t="s">
        <v>211</v>
      </c>
      <c r="C72" s="20" t="s">
        <v>523</v>
      </c>
      <c r="D72" s="19" t="s">
        <v>524</v>
      </c>
      <c r="E72" s="20" t="s">
        <v>1442</v>
      </c>
      <c r="F72" s="21">
        <v>35000</v>
      </c>
      <c r="G72" s="21">
        <v>40000</v>
      </c>
      <c r="H72" s="43">
        <v>14.285714285714276</v>
      </c>
      <c r="I72" s="8"/>
    </row>
    <row r="73" spans="1:9" x14ac:dyDescent="0.4">
      <c r="A73" s="4" t="s">
        <v>57</v>
      </c>
      <c r="B73" s="19" t="s">
        <v>211</v>
      </c>
      <c r="C73" s="20" t="s">
        <v>230</v>
      </c>
      <c r="D73" s="19" t="s">
        <v>231</v>
      </c>
      <c r="E73" s="20" t="s">
        <v>1442</v>
      </c>
      <c r="F73" s="21" t="s">
        <v>154</v>
      </c>
      <c r="G73" s="21">
        <v>40000</v>
      </c>
      <c r="H73" s="43" t="s">
        <v>154</v>
      </c>
      <c r="I73" s="8"/>
    </row>
    <row r="74" spans="1:9" x14ac:dyDescent="0.4">
      <c r="A74" s="4" t="s">
        <v>57</v>
      </c>
      <c r="B74" s="19" t="s">
        <v>211</v>
      </c>
      <c r="C74" s="20" t="s">
        <v>232</v>
      </c>
      <c r="D74" s="19" t="s">
        <v>233</v>
      </c>
      <c r="E74" s="20" t="s">
        <v>1442</v>
      </c>
      <c r="F74" s="21">
        <v>36666.666666666657</v>
      </c>
      <c r="G74" s="21">
        <v>38333.333333333343</v>
      </c>
      <c r="H74" s="43">
        <v>4.5454545454545663</v>
      </c>
      <c r="I74" s="8"/>
    </row>
    <row r="75" spans="1:9" x14ac:dyDescent="0.4">
      <c r="A75" s="4" t="s">
        <v>57</v>
      </c>
      <c r="B75" s="19" t="s">
        <v>211</v>
      </c>
      <c r="C75" s="20" t="s">
        <v>306</v>
      </c>
      <c r="D75" s="19" t="s">
        <v>307</v>
      </c>
      <c r="E75" s="20" t="s">
        <v>1442</v>
      </c>
      <c r="F75" s="21">
        <v>45000</v>
      </c>
      <c r="G75" s="21">
        <v>45000</v>
      </c>
      <c r="H75" s="43">
        <v>0</v>
      </c>
      <c r="I75" s="8"/>
    </row>
    <row r="76" spans="1:9" x14ac:dyDescent="0.4">
      <c r="A76" s="4" t="s">
        <v>57</v>
      </c>
      <c r="B76" s="19" t="s">
        <v>211</v>
      </c>
      <c r="C76" s="20" t="s">
        <v>1016</v>
      </c>
      <c r="D76" s="19" t="s">
        <v>1017</v>
      </c>
      <c r="E76" s="20" t="s">
        <v>1442</v>
      </c>
      <c r="F76" s="21">
        <v>35000</v>
      </c>
      <c r="G76" s="21">
        <v>35000</v>
      </c>
      <c r="H76" s="43">
        <v>0</v>
      </c>
      <c r="I76" s="8"/>
    </row>
    <row r="77" spans="1:9" x14ac:dyDescent="0.4">
      <c r="A77" s="4" t="s">
        <v>57</v>
      </c>
      <c r="B77" s="19" t="s">
        <v>211</v>
      </c>
      <c r="C77" s="20" t="s">
        <v>234</v>
      </c>
      <c r="D77" s="19" t="s">
        <v>235</v>
      </c>
      <c r="E77" s="20" t="s">
        <v>1442</v>
      </c>
      <c r="F77" s="21">
        <v>40000</v>
      </c>
      <c r="G77" s="21">
        <v>43333.333333333343</v>
      </c>
      <c r="H77" s="43">
        <v>8.3333333333333499</v>
      </c>
      <c r="I77" s="8"/>
    </row>
    <row r="78" spans="1:9" x14ac:dyDescent="0.4">
      <c r="A78" s="4" t="s">
        <v>71</v>
      </c>
      <c r="B78" s="19" t="s">
        <v>359</v>
      </c>
      <c r="C78" s="20" t="s">
        <v>784</v>
      </c>
      <c r="D78" s="19" t="s">
        <v>785</v>
      </c>
      <c r="E78" s="20" t="s">
        <v>1442</v>
      </c>
      <c r="F78" s="21">
        <v>24000</v>
      </c>
      <c r="G78" s="21">
        <v>25666.666666666672</v>
      </c>
      <c r="H78" s="43">
        <v>6.9444444444444402</v>
      </c>
      <c r="I78" s="8"/>
    </row>
    <row r="79" spans="1:9" x14ac:dyDescent="0.4">
      <c r="A79" s="4" t="s">
        <v>71</v>
      </c>
      <c r="B79" s="19" t="s">
        <v>359</v>
      </c>
      <c r="C79" s="20" t="s">
        <v>786</v>
      </c>
      <c r="D79" s="19" t="s">
        <v>787</v>
      </c>
      <c r="E79" s="20" t="s">
        <v>1442</v>
      </c>
      <c r="F79" s="21">
        <v>22333.333333333328</v>
      </c>
      <c r="G79" s="21">
        <v>24333.333333333328</v>
      </c>
      <c r="H79" s="43">
        <v>8.9552238805970195</v>
      </c>
      <c r="I79" s="8"/>
    </row>
    <row r="80" spans="1:9" x14ac:dyDescent="0.4">
      <c r="A80" s="4" t="s">
        <v>63</v>
      </c>
      <c r="B80" s="19" t="s">
        <v>243</v>
      </c>
      <c r="C80" s="20" t="s">
        <v>437</v>
      </c>
      <c r="D80" s="19" t="s">
        <v>438</v>
      </c>
      <c r="E80" s="20" t="s">
        <v>1442</v>
      </c>
      <c r="F80" s="21">
        <v>30000</v>
      </c>
      <c r="G80" s="21">
        <v>30666.666666666675</v>
      </c>
      <c r="H80" s="43">
        <v>2.222222222222237</v>
      </c>
      <c r="I80" s="8"/>
    </row>
    <row r="81" spans="1:9" x14ac:dyDescent="0.4">
      <c r="A81" s="4" t="s">
        <v>63</v>
      </c>
      <c r="B81" s="19" t="s">
        <v>243</v>
      </c>
      <c r="C81" s="20" t="s">
        <v>244</v>
      </c>
      <c r="D81" s="19" t="s">
        <v>245</v>
      </c>
      <c r="E81" s="20" t="s">
        <v>1442</v>
      </c>
      <c r="F81" s="21">
        <v>30000</v>
      </c>
      <c r="G81" s="21">
        <v>30000</v>
      </c>
      <c r="H81" s="43">
        <v>0</v>
      </c>
      <c r="I81" s="8"/>
    </row>
    <row r="82" spans="1:9" x14ac:dyDescent="0.4">
      <c r="A82" s="4" t="s">
        <v>64</v>
      </c>
      <c r="B82" s="19" t="s">
        <v>246</v>
      </c>
      <c r="C82" s="20" t="s">
        <v>247</v>
      </c>
      <c r="D82" s="19" t="s">
        <v>248</v>
      </c>
      <c r="E82" s="20" t="s">
        <v>1442</v>
      </c>
      <c r="F82" s="21">
        <v>25000</v>
      </c>
      <c r="G82" s="21">
        <v>26666.666666666672</v>
      </c>
      <c r="H82" s="43">
        <v>6.6666666666666652</v>
      </c>
      <c r="I82" s="8"/>
    </row>
    <row r="83" spans="1:9" x14ac:dyDescent="0.4">
      <c r="A83" s="4" t="s">
        <v>64</v>
      </c>
      <c r="B83" s="19" t="s">
        <v>246</v>
      </c>
      <c r="C83" s="20" t="s">
        <v>454</v>
      </c>
      <c r="D83" s="19" t="s">
        <v>455</v>
      </c>
      <c r="E83" s="20" t="s">
        <v>1442</v>
      </c>
      <c r="F83" s="21">
        <v>20000</v>
      </c>
      <c r="G83" s="21">
        <v>20000</v>
      </c>
      <c r="H83" s="43">
        <v>0</v>
      </c>
      <c r="I83" s="8"/>
    </row>
    <row r="84" spans="1:9" x14ac:dyDescent="0.4">
      <c r="A84" s="4" t="s">
        <v>64</v>
      </c>
      <c r="B84" s="19" t="s">
        <v>246</v>
      </c>
      <c r="C84" s="20" t="s">
        <v>1001</v>
      </c>
      <c r="D84" s="19" t="s">
        <v>1002</v>
      </c>
      <c r="E84" s="20" t="s">
        <v>1442</v>
      </c>
      <c r="F84" s="21">
        <v>21333.333333333328</v>
      </c>
      <c r="G84" s="21">
        <v>22000</v>
      </c>
      <c r="H84" s="43">
        <v>3.125</v>
      </c>
      <c r="I84" s="8"/>
    </row>
    <row r="85" spans="1:9" x14ac:dyDescent="0.4">
      <c r="A85" s="4" t="s">
        <v>64</v>
      </c>
      <c r="B85" s="19" t="s">
        <v>246</v>
      </c>
      <c r="C85" s="20" t="s">
        <v>288</v>
      </c>
      <c r="D85" s="19" t="s">
        <v>289</v>
      </c>
      <c r="E85" s="20" t="s">
        <v>1442</v>
      </c>
      <c r="F85" s="21">
        <v>21333.333333333328</v>
      </c>
      <c r="G85" s="21">
        <v>21333.333333333328</v>
      </c>
      <c r="H85" s="43">
        <v>0</v>
      </c>
      <c r="I85" s="8"/>
    </row>
    <row r="86" spans="1:9" x14ac:dyDescent="0.4">
      <c r="A86" s="4" t="s">
        <v>64</v>
      </c>
      <c r="B86" s="19" t="s">
        <v>246</v>
      </c>
      <c r="C86" s="20" t="s">
        <v>461</v>
      </c>
      <c r="D86" s="19" t="s">
        <v>462</v>
      </c>
      <c r="E86" s="20" t="s">
        <v>1442</v>
      </c>
      <c r="F86" s="21">
        <v>20000</v>
      </c>
      <c r="G86" s="21">
        <v>22000</v>
      </c>
      <c r="H86" s="43">
        <v>10.000000000000011</v>
      </c>
      <c r="I86" s="8"/>
    </row>
    <row r="87" spans="1:9" x14ac:dyDescent="0.4">
      <c r="A87" s="4" t="s">
        <v>64</v>
      </c>
      <c r="B87" s="19" t="s">
        <v>246</v>
      </c>
      <c r="C87" s="20" t="s">
        <v>319</v>
      </c>
      <c r="D87" s="19" t="s">
        <v>320</v>
      </c>
      <c r="E87" s="20" t="s">
        <v>1442</v>
      </c>
      <c r="F87" s="21">
        <v>25000</v>
      </c>
      <c r="G87" s="21">
        <v>22000</v>
      </c>
      <c r="H87" s="43">
        <v>-12</v>
      </c>
      <c r="I87" s="8"/>
    </row>
    <row r="88" spans="1:9" x14ac:dyDescent="0.4">
      <c r="A88" s="4" t="s">
        <v>64</v>
      </c>
      <c r="B88" s="19" t="s">
        <v>246</v>
      </c>
      <c r="C88" s="20" t="s">
        <v>321</v>
      </c>
      <c r="D88" s="19" t="s">
        <v>322</v>
      </c>
      <c r="E88" s="20" t="s">
        <v>1442</v>
      </c>
      <c r="F88" s="21">
        <v>22000</v>
      </c>
      <c r="G88" s="21">
        <v>22000</v>
      </c>
      <c r="H88" s="43">
        <v>0</v>
      </c>
      <c r="I88" s="8"/>
    </row>
    <row r="89" spans="1:9" x14ac:dyDescent="0.4">
      <c r="A89" s="4" t="s">
        <v>64</v>
      </c>
      <c r="B89" s="19" t="s">
        <v>246</v>
      </c>
      <c r="C89" s="20" t="s">
        <v>376</v>
      </c>
      <c r="D89" s="19" t="s">
        <v>377</v>
      </c>
      <c r="E89" s="20" t="s">
        <v>1442</v>
      </c>
      <c r="F89" s="21">
        <v>21333.333333333328</v>
      </c>
      <c r="G89" s="21">
        <v>21333.333333333328</v>
      </c>
      <c r="H89" s="43">
        <v>0</v>
      </c>
      <c r="I89" s="8"/>
    </row>
    <row r="90" spans="1:9" x14ac:dyDescent="0.4">
      <c r="A90" s="4" t="s">
        <v>61</v>
      </c>
      <c r="B90" s="19" t="s">
        <v>279</v>
      </c>
      <c r="C90" s="20" t="s">
        <v>635</v>
      </c>
      <c r="D90" s="19" t="s">
        <v>636</v>
      </c>
      <c r="E90" s="20" t="s">
        <v>1442</v>
      </c>
      <c r="F90" s="21">
        <v>25000</v>
      </c>
      <c r="G90" s="21">
        <v>25000</v>
      </c>
      <c r="H90" s="43">
        <v>0</v>
      </c>
      <c r="I90" s="8"/>
    </row>
    <row r="91" spans="1:9" x14ac:dyDescent="0.4">
      <c r="A91" s="4" t="s">
        <v>61</v>
      </c>
      <c r="B91" s="19" t="s">
        <v>279</v>
      </c>
      <c r="C91" s="20" t="s">
        <v>280</v>
      </c>
      <c r="D91" s="19" t="s">
        <v>281</v>
      </c>
      <c r="E91" s="20" t="s">
        <v>1442</v>
      </c>
      <c r="F91" s="21">
        <v>25000</v>
      </c>
      <c r="G91" s="21">
        <v>25000</v>
      </c>
      <c r="H91" s="43">
        <v>0</v>
      </c>
      <c r="I91" s="8"/>
    </row>
    <row r="92" spans="1:9" x14ac:dyDescent="0.4">
      <c r="A92" s="4" t="s">
        <v>55</v>
      </c>
      <c r="B92" s="19" t="s">
        <v>249</v>
      </c>
      <c r="C92" s="20" t="s">
        <v>250</v>
      </c>
      <c r="D92" s="19" t="s">
        <v>251</v>
      </c>
      <c r="E92" s="20" t="s">
        <v>1442</v>
      </c>
      <c r="F92" s="21">
        <v>27666.666666666675</v>
      </c>
      <c r="G92" s="21">
        <v>27333.333333333325</v>
      </c>
      <c r="H92" s="43">
        <v>-1.2048192771084376</v>
      </c>
      <c r="I92" s="8"/>
    </row>
    <row r="93" spans="1:9" x14ac:dyDescent="0.4">
      <c r="A93" s="4" t="s">
        <v>55</v>
      </c>
      <c r="B93" s="19" t="s">
        <v>249</v>
      </c>
      <c r="C93" s="20" t="s">
        <v>252</v>
      </c>
      <c r="D93" s="19" t="s">
        <v>253</v>
      </c>
      <c r="E93" s="20" t="s">
        <v>1442</v>
      </c>
      <c r="F93" s="21">
        <v>28000</v>
      </c>
      <c r="G93" s="21">
        <v>27333.333333333325</v>
      </c>
      <c r="H93" s="43">
        <v>-2.3809523809523832</v>
      </c>
      <c r="I93" s="8"/>
    </row>
    <row r="94" spans="1:9" x14ac:dyDescent="0.4">
      <c r="A94" s="4" t="s">
        <v>55</v>
      </c>
      <c r="B94" s="19" t="s">
        <v>249</v>
      </c>
      <c r="C94" s="20" t="s">
        <v>254</v>
      </c>
      <c r="D94" s="19" t="s">
        <v>255</v>
      </c>
      <c r="E94" s="20" t="s">
        <v>1442</v>
      </c>
      <c r="F94" s="21">
        <v>28000</v>
      </c>
      <c r="G94" s="21">
        <v>27666.666666666675</v>
      </c>
      <c r="H94" s="43">
        <v>-1.1904761904761865</v>
      </c>
      <c r="I94" s="8"/>
    </row>
    <row r="95" spans="1:9" x14ac:dyDescent="0.4">
      <c r="A95" s="4" t="s">
        <v>55</v>
      </c>
      <c r="B95" s="19" t="s">
        <v>249</v>
      </c>
      <c r="C95" s="20" t="s">
        <v>669</v>
      </c>
      <c r="D95" s="19" t="s">
        <v>670</v>
      </c>
      <c r="E95" s="20" t="s">
        <v>1442</v>
      </c>
      <c r="F95" s="21">
        <v>26000</v>
      </c>
      <c r="G95" s="21">
        <v>26000</v>
      </c>
      <c r="H95" s="43">
        <v>0</v>
      </c>
      <c r="I95" s="8"/>
    </row>
    <row r="96" spans="1:9" x14ac:dyDescent="0.4">
      <c r="A96" s="4" t="s">
        <v>55</v>
      </c>
      <c r="B96" s="19" t="s">
        <v>249</v>
      </c>
      <c r="C96" s="20" t="s">
        <v>256</v>
      </c>
      <c r="D96" s="19" t="s">
        <v>257</v>
      </c>
      <c r="E96" s="20" t="s">
        <v>1442</v>
      </c>
      <c r="F96" s="21">
        <v>26333.333333333328</v>
      </c>
      <c r="G96" s="21">
        <v>26166.666666666672</v>
      </c>
      <c r="H96" s="43">
        <v>-0.63291139240505556</v>
      </c>
      <c r="I96" s="8"/>
    </row>
    <row r="97" spans="1:9" x14ac:dyDescent="0.4">
      <c r="A97" s="4" t="s">
        <v>55</v>
      </c>
      <c r="B97" s="19" t="s">
        <v>249</v>
      </c>
      <c r="C97" s="20" t="s">
        <v>809</v>
      </c>
      <c r="D97" s="19" t="s">
        <v>810</v>
      </c>
      <c r="E97" s="20" t="s">
        <v>1442</v>
      </c>
      <c r="F97" s="21">
        <v>26333.333333333328</v>
      </c>
      <c r="G97" s="21">
        <v>27000</v>
      </c>
      <c r="H97" s="43">
        <v>2.5316455696202662</v>
      </c>
      <c r="I97" s="8"/>
    </row>
    <row r="98" spans="1:9" x14ac:dyDescent="0.4">
      <c r="A98" s="4" t="s">
        <v>55</v>
      </c>
      <c r="B98" s="19" t="s">
        <v>249</v>
      </c>
      <c r="C98" s="20" t="s">
        <v>566</v>
      </c>
      <c r="D98" s="19" t="s">
        <v>567</v>
      </c>
      <c r="E98" s="20" t="s">
        <v>1442</v>
      </c>
      <c r="F98" s="21">
        <v>26333.333333333328</v>
      </c>
      <c r="G98" s="21">
        <v>26333.333333333328</v>
      </c>
      <c r="H98" s="43">
        <v>0</v>
      </c>
      <c r="I98" s="8"/>
    </row>
    <row r="99" spans="1:9" x14ac:dyDescent="0.4">
      <c r="A99" s="4" t="s">
        <v>65</v>
      </c>
      <c r="B99" s="19" t="s">
        <v>258</v>
      </c>
      <c r="C99" s="20" t="s">
        <v>259</v>
      </c>
      <c r="D99" s="19" t="s">
        <v>260</v>
      </c>
      <c r="E99" s="20" t="s">
        <v>1442</v>
      </c>
      <c r="F99" s="21">
        <v>30000</v>
      </c>
      <c r="G99" s="21">
        <v>30000</v>
      </c>
      <c r="H99" s="43">
        <v>0</v>
      </c>
      <c r="I99" s="8"/>
    </row>
    <row r="100" spans="1:9" x14ac:dyDescent="0.4">
      <c r="A100" s="4" t="s">
        <v>65</v>
      </c>
      <c r="B100" s="19" t="s">
        <v>258</v>
      </c>
      <c r="C100" s="20" t="s">
        <v>861</v>
      </c>
      <c r="D100" s="19" t="s">
        <v>862</v>
      </c>
      <c r="E100" s="20" t="s">
        <v>1442</v>
      </c>
      <c r="F100" s="21">
        <v>22000</v>
      </c>
      <c r="G100" s="21">
        <v>24000</v>
      </c>
      <c r="H100" s="43">
        <v>9.0909090909090811</v>
      </c>
      <c r="I100" s="8"/>
    </row>
    <row r="101" spans="1:9" x14ac:dyDescent="0.4">
      <c r="A101" s="4" t="s">
        <v>65</v>
      </c>
      <c r="B101" s="19" t="s">
        <v>258</v>
      </c>
      <c r="C101" s="20" t="s">
        <v>843</v>
      </c>
      <c r="D101" s="19" t="s">
        <v>844</v>
      </c>
      <c r="E101" s="20" t="s">
        <v>1442</v>
      </c>
      <c r="F101" s="21">
        <v>20000</v>
      </c>
      <c r="G101" s="21">
        <v>20000</v>
      </c>
      <c r="H101" s="43">
        <v>0</v>
      </c>
      <c r="I101" s="8"/>
    </row>
    <row r="102" spans="1:9" x14ac:dyDescent="0.4">
      <c r="A102" s="4" t="s">
        <v>65</v>
      </c>
      <c r="B102" s="19" t="s">
        <v>258</v>
      </c>
      <c r="C102" s="20" t="s">
        <v>469</v>
      </c>
      <c r="D102" s="19" t="s">
        <v>470</v>
      </c>
      <c r="E102" s="20" t="s">
        <v>1442</v>
      </c>
      <c r="F102" s="21">
        <v>26666.666666666672</v>
      </c>
      <c r="G102" s="21">
        <v>25000</v>
      </c>
      <c r="H102" s="43">
        <v>-6.25</v>
      </c>
      <c r="I102" s="8"/>
    </row>
    <row r="103" spans="1:9" x14ac:dyDescent="0.4">
      <c r="A103" s="4" t="s">
        <v>65</v>
      </c>
      <c r="B103" s="19" t="s">
        <v>258</v>
      </c>
      <c r="C103" s="20" t="s">
        <v>632</v>
      </c>
      <c r="D103" s="19" t="s">
        <v>633</v>
      </c>
      <c r="E103" s="20" t="s">
        <v>1442</v>
      </c>
      <c r="F103" s="21">
        <v>20000</v>
      </c>
      <c r="G103" s="21">
        <v>20000</v>
      </c>
      <c r="H103" s="43">
        <v>0</v>
      </c>
      <c r="I103" s="8"/>
    </row>
    <row r="104" spans="1:9" x14ac:dyDescent="0.4">
      <c r="A104" s="4" t="s">
        <v>65</v>
      </c>
      <c r="B104" s="19" t="s">
        <v>258</v>
      </c>
      <c r="C104" s="20" t="s">
        <v>471</v>
      </c>
      <c r="D104" s="19" t="s">
        <v>472</v>
      </c>
      <c r="E104" s="20" t="s">
        <v>1442</v>
      </c>
      <c r="F104" s="21">
        <v>25000</v>
      </c>
      <c r="G104" s="21">
        <v>25000</v>
      </c>
      <c r="H104" s="43">
        <v>0</v>
      </c>
      <c r="I104" s="8"/>
    </row>
    <row r="105" spans="1:9" x14ac:dyDescent="0.4">
      <c r="A105" s="4" t="s">
        <v>65</v>
      </c>
      <c r="B105" s="19" t="s">
        <v>258</v>
      </c>
      <c r="C105" s="20" t="s">
        <v>997</v>
      </c>
      <c r="D105" s="19" t="s">
        <v>171</v>
      </c>
      <c r="E105" s="20" t="s">
        <v>1442</v>
      </c>
      <c r="F105" s="21">
        <v>25000</v>
      </c>
      <c r="G105" s="21">
        <v>25000</v>
      </c>
      <c r="H105" s="43">
        <v>0</v>
      </c>
      <c r="I105" s="8"/>
    </row>
    <row r="106" spans="1:9" x14ac:dyDescent="0.4">
      <c r="A106" s="4" t="s">
        <v>65</v>
      </c>
      <c r="B106" s="19" t="s">
        <v>258</v>
      </c>
      <c r="C106" s="20" t="s">
        <v>628</v>
      </c>
      <c r="D106" s="19" t="s">
        <v>629</v>
      </c>
      <c r="E106" s="20" t="s">
        <v>1442</v>
      </c>
      <c r="F106" s="21">
        <v>20000</v>
      </c>
      <c r="G106" s="21">
        <v>20666.666666666672</v>
      </c>
      <c r="H106" s="43">
        <v>3.3333333333333446</v>
      </c>
      <c r="I106" s="8"/>
    </row>
    <row r="107" spans="1:9" x14ac:dyDescent="0.4">
      <c r="A107" s="4" t="s">
        <v>65</v>
      </c>
      <c r="B107" s="19" t="s">
        <v>258</v>
      </c>
      <c r="C107" s="20" t="s">
        <v>845</v>
      </c>
      <c r="D107" s="19" t="s">
        <v>846</v>
      </c>
      <c r="E107" s="20" t="s">
        <v>1442</v>
      </c>
      <c r="F107" s="21">
        <v>25333.333333333328</v>
      </c>
      <c r="G107" s="21">
        <v>25000</v>
      </c>
      <c r="H107" s="43">
        <v>-1.315789473684204</v>
      </c>
      <c r="I107" s="8"/>
    </row>
    <row r="108" spans="1:9" x14ac:dyDescent="0.4">
      <c r="A108" s="4" t="s">
        <v>65</v>
      </c>
      <c r="B108" s="19" t="s">
        <v>258</v>
      </c>
      <c r="C108" s="20" t="s">
        <v>473</v>
      </c>
      <c r="D108" s="19" t="s">
        <v>474</v>
      </c>
      <c r="E108" s="20" t="s">
        <v>1442</v>
      </c>
      <c r="F108" s="21">
        <v>22000</v>
      </c>
      <c r="G108" s="21">
        <v>25000</v>
      </c>
      <c r="H108" s="43">
        <v>13.636363636363649</v>
      </c>
      <c r="I108" s="8"/>
    </row>
    <row r="109" spans="1:9" x14ac:dyDescent="0.4">
      <c r="A109" s="4" t="s">
        <v>65</v>
      </c>
      <c r="B109" s="19" t="s">
        <v>258</v>
      </c>
      <c r="C109" s="20" t="s">
        <v>388</v>
      </c>
      <c r="D109" s="19" t="s">
        <v>389</v>
      </c>
      <c r="E109" s="20" t="s">
        <v>1442</v>
      </c>
      <c r="F109" s="21">
        <v>25000</v>
      </c>
      <c r="G109" s="21">
        <v>22000</v>
      </c>
      <c r="H109" s="43">
        <v>-12</v>
      </c>
      <c r="I109" s="8"/>
    </row>
    <row r="110" spans="1:9" x14ac:dyDescent="0.4">
      <c r="A110" s="4" t="s">
        <v>65</v>
      </c>
      <c r="B110" s="19" t="s">
        <v>258</v>
      </c>
      <c r="C110" s="20" t="s">
        <v>475</v>
      </c>
      <c r="D110" s="19" t="s">
        <v>476</v>
      </c>
      <c r="E110" s="20" t="s">
        <v>1442</v>
      </c>
      <c r="F110" s="21">
        <v>29333.333333333325</v>
      </c>
      <c r="G110" s="21">
        <v>30000</v>
      </c>
      <c r="H110" s="43">
        <v>2.2727272727272703</v>
      </c>
      <c r="I110" s="8"/>
    </row>
    <row r="111" spans="1:9" x14ac:dyDescent="0.4">
      <c r="A111" s="4" t="s">
        <v>72</v>
      </c>
      <c r="B111" s="19" t="s">
        <v>413</v>
      </c>
      <c r="C111" s="20" t="s">
        <v>431</v>
      </c>
      <c r="D111" s="19" t="s">
        <v>432</v>
      </c>
      <c r="E111" s="20" t="s">
        <v>1442</v>
      </c>
      <c r="F111" s="21">
        <v>20000</v>
      </c>
      <c r="G111" s="21">
        <v>20000</v>
      </c>
      <c r="H111" s="43">
        <v>0</v>
      </c>
      <c r="I111" s="8"/>
    </row>
    <row r="112" spans="1:9" x14ac:dyDescent="0.4">
      <c r="A112" s="4" t="s">
        <v>72</v>
      </c>
      <c r="B112" s="19" t="s">
        <v>413</v>
      </c>
      <c r="C112" s="20" t="s">
        <v>546</v>
      </c>
      <c r="D112" s="19" t="s">
        <v>547</v>
      </c>
      <c r="E112" s="20" t="s">
        <v>1442</v>
      </c>
      <c r="F112" s="21">
        <v>20000</v>
      </c>
      <c r="G112" s="21">
        <v>20000</v>
      </c>
      <c r="H112" s="43">
        <v>0</v>
      </c>
      <c r="I112" s="8"/>
    </row>
    <row r="113" spans="1:9" x14ac:dyDescent="0.4">
      <c r="A113" s="4" t="s">
        <v>72</v>
      </c>
      <c r="B113" s="19" t="s">
        <v>413</v>
      </c>
      <c r="C113" s="20" t="s">
        <v>414</v>
      </c>
      <c r="D113" s="19" t="s">
        <v>415</v>
      </c>
      <c r="E113" s="20" t="s">
        <v>1442</v>
      </c>
      <c r="F113" s="21">
        <v>20000</v>
      </c>
      <c r="G113" s="21">
        <v>20000</v>
      </c>
      <c r="H113" s="43">
        <v>0</v>
      </c>
      <c r="I113" s="8"/>
    </row>
    <row r="114" spans="1:9" x14ac:dyDescent="0.4">
      <c r="A114" s="4" t="s">
        <v>58</v>
      </c>
      <c r="B114" s="19" t="s">
        <v>147</v>
      </c>
      <c r="C114" s="20" t="s">
        <v>155</v>
      </c>
      <c r="D114" s="19" t="s">
        <v>156</v>
      </c>
      <c r="E114" s="20" t="s">
        <v>1442</v>
      </c>
      <c r="F114" s="21">
        <v>34166.666666666657</v>
      </c>
      <c r="G114" s="21">
        <v>35600</v>
      </c>
      <c r="H114" s="43">
        <v>4.1951219512195159</v>
      </c>
      <c r="I114" s="8"/>
    </row>
    <row r="115" spans="1:9" x14ac:dyDescent="0.4">
      <c r="A115" s="4" t="s">
        <v>58</v>
      </c>
      <c r="B115" s="19" t="s">
        <v>147</v>
      </c>
      <c r="C115" s="20" t="s">
        <v>497</v>
      </c>
      <c r="D115" s="19" t="s">
        <v>498</v>
      </c>
      <c r="E115" s="20" t="s">
        <v>1442</v>
      </c>
      <c r="F115" s="21">
        <v>33333.333333333336</v>
      </c>
      <c r="G115" s="21">
        <v>38666.666666666657</v>
      </c>
      <c r="H115" s="43">
        <v>15.999999999999996</v>
      </c>
      <c r="I115" s="8"/>
    </row>
    <row r="116" spans="1:9" x14ac:dyDescent="0.4">
      <c r="A116" s="4" t="s">
        <v>58</v>
      </c>
      <c r="B116" s="19" t="s">
        <v>147</v>
      </c>
      <c r="C116" s="20" t="s">
        <v>148</v>
      </c>
      <c r="D116" s="19" t="s">
        <v>149</v>
      </c>
      <c r="E116" s="20" t="s">
        <v>1442</v>
      </c>
      <c r="F116" s="21">
        <v>36250</v>
      </c>
      <c r="G116" s="21">
        <v>35000</v>
      </c>
      <c r="H116" s="43">
        <v>-3.4482758620689631</v>
      </c>
      <c r="I116" s="8"/>
    </row>
    <row r="117" spans="1:9" x14ac:dyDescent="0.4">
      <c r="A117" s="4" t="s">
        <v>58</v>
      </c>
      <c r="B117" s="19" t="s">
        <v>147</v>
      </c>
      <c r="C117" s="20" t="s">
        <v>261</v>
      </c>
      <c r="D117" s="19" t="s">
        <v>262</v>
      </c>
      <c r="E117" s="20" t="s">
        <v>1442</v>
      </c>
      <c r="F117" s="21">
        <v>35000</v>
      </c>
      <c r="G117" s="21">
        <v>43333.333333333343</v>
      </c>
      <c r="H117" s="43">
        <v>23.809523809523821</v>
      </c>
      <c r="I117" s="8"/>
    </row>
    <row r="118" spans="1:9" x14ac:dyDescent="0.4">
      <c r="A118" s="4" t="s">
        <v>58</v>
      </c>
      <c r="B118" s="19" t="s">
        <v>147</v>
      </c>
      <c r="C118" s="20" t="s">
        <v>265</v>
      </c>
      <c r="D118" s="19" t="s">
        <v>266</v>
      </c>
      <c r="E118" s="20" t="s">
        <v>1442</v>
      </c>
      <c r="F118" s="21">
        <v>35000</v>
      </c>
      <c r="G118" s="21">
        <v>36666.666666666657</v>
      </c>
      <c r="H118" s="43">
        <v>4.7619047619047459</v>
      </c>
      <c r="I118" s="8"/>
    </row>
    <row r="119" spans="1:9" x14ac:dyDescent="0.4">
      <c r="A119" s="4" t="s">
        <v>58</v>
      </c>
      <c r="B119" s="19" t="s">
        <v>147</v>
      </c>
      <c r="C119" s="20" t="s">
        <v>267</v>
      </c>
      <c r="D119" s="19" t="s">
        <v>268</v>
      </c>
      <c r="E119" s="20" t="s">
        <v>1442</v>
      </c>
      <c r="F119" s="21">
        <v>30000</v>
      </c>
      <c r="G119" s="21">
        <v>33800</v>
      </c>
      <c r="H119" s="43">
        <v>12.666666666666671</v>
      </c>
      <c r="I119" s="8"/>
    </row>
    <row r="120" spans="1:9" x14ac:dyDescent="0.4">
      <c r="A120" s="4" t="s">
        <v>59</v>
      </c>
      <c r="B120" s="19" t="s">
        <v>269</v>
      </c>
      <c r="C120" s="20" t="s">
        <v>390</v>
      </c>
      <c r="D120" s="19" t="s">
        <v>167</v>
      </c>
      <c r="E120" s="20" t="s">
        <v>1442</v>
      </c>
      <c r="F120" s="21">
        <v>22000</v>
      </c>
      <c r="G120" s="21">
        <v>22000</v>
      </c>
      <c r="H120" s="43">
        <v>0</v>
      </c>
      <c r="I120" s="8"/>
    </row>
    <row r="121" spans="1:9" x14ac:dyDescent="0.4">
      <c r="A121" s="4" t="s">
        <v>59</v>
      </c>
      <c r="B121" s="19" t="s">
        <v>269</v>
      </c>
      <c r="C121" s="20" t="s">
        <v>276</v>
      </c>
      <c r="D121" s="19" t="s">
        <v>277</v>
      </c>
      <c r="E121" s="20" t="s">
        <v>1442</v>
      </c>
      <c r="F121" s="21">
        <v>27666.666666666675</v>
      </c>
      <c r="G121" s="21">
        <v>22333.333333333328</v>
      </c>
      <c r="H121" s="43">
        <v>-19.277108433734952</v>
      </c>
      <c r="I121" s="8"/>
    </row>
    <row r="122" spans="1:9" x14ac:dyDescent="0.4">
      <c r="A122" s="4" t="s">
        <v>74</v>
      </c>
      <c r="B122" s="19" t="s">
        <v>708</v>
      </c>
      <c r="C122" s="20" t="s">
        <v>847</v>
      </c>
      <c r="D122" s="19" t="s">
        <v>708</v>
      </c>
      <c r="E122" s="20" t="s">
        <v>1442</v>
      </c>
      <c r="F122" s="21">
        <v>31666.666666666675</v>
      </c>
      <c r="G122" s="21">
        <v>35000</v>
      </c>
      <c r="H122" s="43">
        <v>10.526315789473671</v>
      </c>
      <c r="I122" s="8"/>
    </row>
    <row r="123" spans="1:9" x14ac:dyDescent="0.4">
      <c r="A123" s="4" t="s">
        <v>74</v>
      </c>
      <c r="B123" s="19" t="s">
        <v>708</v>
      </c>
      <c r="C123" s="20" t="s">
        <v>850</v>
      </c>
      <c r="D123" s="19" t="s">
        <v>851</v>
      </c>
      <c r="E123" s="20" t="s">
        <v>1442</v>
      </c>
      <c r="F123" s="21">
        <v>35000</v>
      </c>
      <c r="G123" s="21">
        <v>35000</v>
      </c>
      <c r="H123" s="43">
        <v>0</v>
      </c>
      <c r="I123" s="8"/>
    </row>
    <row r="124" spans="1:9" x14ac:dyDescent="0.4">
      <c r="A124" s="4" t="s">
        <v>74</v>
      </c>
      <c r="B124" s="19" t="s">
        <v>708</v>
      </c>
      <c r="C124" s="20" t="s">
        <v>1401</v>
      </c>
      <c r="D124" s="19" t="s">
        <v>1402</v>
      </c>
      <c r="E124" s="20" t="s">
        <v>1442</v>
      </c>
      <c r="F124" s="21">
        <v>30000</v>
      </c>
      <c r="G124" s="21">
        <v>35000</v>
      </c>
      <c r="H124" s="43">
        <v>16.666666666666675</v>
      </c>
      <c r="I124" s="8"/>
    </row>
    <row r="125" spans="1:9" x14ac:dyDescent="0.4">
      <c r="A125" s="4" t="s">
        <v>74</v>
      </c>
      <c r="B125" s="19" t="s">
        <v>708</v>
      </c>
      <c r="C125" s="20" t="s">
        <v>709</v>
      </c>
      <c r="D125" s="19" t="s">
        <v>710</v>
      </c>
      <c r="E125" s="20" t="s">
        <v>1442</v>
      </c>
      <c r="F125" s="21">
        <v>33333.333333333336</v>
      </c>
      <c r="G125" s="21">
        <v>35000</v>
      </c>
      <c r="H125" s="43">
        <v>4.9999999999999805</v>
      </c>
      <c r="I125" s="8"/>
    </row>
    <row r="126" spans="1:9" x14ac:dyDescent="0.4">
      <c r="A126" s="4" t="s">
        <v>74</v>
      </c>
      <c r="B126" s="19" t="s">
        <v>708</v>
      </c>
      <c r="C126" s="20" t="s">
        <v>971</v>
      </c>
      <c r="D126" s="19" t="s">
        <v>972</v>
      </c>
      <c r="E126" s="20" t="s">
        <v>1442</v>
      </c>
      <c r="F126" s="21">
        <v>35000</v>
      </c>
      <c r="G126" s="21">
        <v>31666.666666666675</v>
      </c>
      <c r="H126" s="43">
        <v>-9.5238095238095273</v>
      </c>
      <c r="I126" s="8"/>
    </row>
    <row r="127" spans="1:9" x14ac:dyDescent="0.4">
      <c r="A127" s="4" t="s">
        <v>73</v>
      </c>
      <c r="B127" s="19" t="s">
        <v>516</v>
      </c>
      <c r="C127" s="20" t="s">
        <v>821</v>
      </c>
      <c r="D127" s="19" t="s">
        <v>822</v>
      </c>
      <c r="E127" s="20" t="s">
        <v>1442</v>
      </c>
      <c r="F127" s="21">
        <v>30000</v>
      </c>
      <c r="G127" s="21">
        <v>30000</v>
      </c>
      <c r="H127" s="43">
        <v>0</v>
      </c>
      <c r="I127" s="8"/>
    </row>
    <row r="128" spans="1:9" x14ac:dyDescent="0.4">
      <c r="A128" s="4" t="s">
        <v>73</v>
      </c>
      <c r="B128" s="19" t="s">
        <v>516</v>
      </c>
      <c r="C128" s="20" t="s">
        <v>548</v>
      </c>
      <c r="D128" s="19" t="s">
        <v>549</v>
      </c>
      <c r="E128" s="20" t="s">
        <v>1442</v>
      </c>
      <c r="F128" s="21">
        <v>30000</v>
      </c>
      <c r="G128" s="21">
        <v>30000</v>
      </c>
      <c r="H128" s="43">
        <v>0</v>
      </c>
      <c r="I128" s="8"/>
    </row>
    <row r="129" spans="1:9" x14ac:dyDescent="0.4">
      <c r="A129" s="4" t="s">
        <v>73</v>
      </c>
      <c r="B129" s="19" t="s">
        <v>516</v>
      </c>
      <c r="C129" s="20" t="s">
        <v>819</v>
      </c>
      <c r="D129" s="19" t="s">
        <v>820</v>
      </c>
      <c r="E129" s="20" t="s">
        <v>1442</v>
      </c>
      <c r="F129" s="21">
        <v>30000</v>
      </c>
      <c r="G129" s="21">
        <v>30000</v>
      </c>
      <c r="H129" s="43">
        <v>0</v>
      </c>
      <c r="I129" s="8"/>
    </row>
    <row r="130" spans="1:9" x14ac:dyDescent="0.4">
      <c r="A130" s="4" t="s">
        <v>73</v>
      </c>
      <c r="B130" s="19" t="s">
        <v>516</v>
      </c>
      <c r="C130" s="20" t="s">
        <v>828</v>
      </c>
      <c r="D130" s="19" t="s">
        <v>829</v>
      </c>
      <c r="E130" s="20" t="s">
        <v>1442</v>
      </c>
      <c r="F130" s="21">
        <v>30000</v>
      </c>
      <c r="G130" s="21">
        <v>30000</v>
      </c>
      <c r="H130" s="43">
        <v>0</v>
      </c>
      <c r="I130" s="8"/>
    </row>
    <row r="131" spans="1:9" x14ac:dyDescent="0.4">
      <c r="A131" s="4" t="s">
        <v>73</v>
      </c>
      <c r="B131" s="19" t="s">
        <v>516</v>
      </c>
      <c r="C131" s="20" t="s">
        <v>852</v>
      </c>
      <c r="D131" s="19" t="s">
        <v>853</v>
      </c>
      <c r="E131" s="20" t="s">
        <v>1442</v>
      </c>
      <c r="F131" s="21">
        <v>30000</v>
      </c>
      <c r="G131" s="21">
        <v>31000</v>
      </c>
      <c r="H131" s="43">
        <v>3.3333333333333446</v>
      </c>
      <c r="I131" s="8"/>
    </row>
    <row r="132" spans="1:9" x14ac:dyDescent="0.4">
      <c r="A132" s="4" t="s">
        <v>73</v>
      </c>
      <c r="B132" s="19" t="s">
        <v>516</v>
      </c>
      <c r="C132" s="20" t="s">
        <v>517</v>
      </c>
      <c r="D132" s="19" t="s">
        <v>518</v>
      </c>
      <c r="E132" s="20" t="s">
        <v>1442</v>
      </c>
      <c r="F132" s="21">
        <v>30000</v>
      </c>
      <c r="G132" s="21">
        <v>30000</v>
      </c>
      <c r="H132" s="43">
        <v>0</v>
      </c>
      <c r="I132" s="8"/>
    </row>
    <row r="133" spans="1:9" x14ac:dyDescent="0.4">
      <c r="A133" s="4" t="s">
        <v>62</v>
      </c>
      <c r="B133" s="19" t="s">
        <v>158</v>
      </c>
      <c r="C133" s="20" t="s">
        <v>159</v>
      </c>
      <c r="D133" s="19" t="s">
        <v>160</v>
      </c>
      <c r="E133" s="20" t="s">
        <v>1443</v>
      </c>
      <c r="F133" s="21">
        <v>50000</v>
      </c>
      <c r="G133" s="21">
        <v>50000</v>
      </c>
      <c r="H133" s="43">
        <v>0</v>
      </c>
      <c r="I133" s="8"/>
    </row>
    <row r="134" spans="1:9" x14ac:dyDescent="0.4">
      <c r="A134" s="4" t="s">
        <v>62</v>
      </c>
      <c r="B134" s="19" t="s">
        <v>158</v>
      </c>
      <c r="C134" s="20" t="s">
        <v>162</v>
      </c>
      <c r="D134" s="19" t="s">
        <v>163</v>
      </c>
      <c r="E134" s="20" t="s">
        <v>1443</v>
      </c>
      <c r="F134" s="21">
        <v>40000</v>
      </c>
      <c r="G134" s="21">
        <v>40000</v>
      </c>
      <c r="H134" s="43">
        <v>0</v>
      </c>
      <c r="I134" s="8"/>
    </row>
    <row r="135" spans="1:9" x14ac:dyDescent="0.4">
      <c r="A135" s="4" t="s">
        <v>62</v>
      </c>
      <c r="B135" s="19" t="s">
        <v>158</v>
      </c>
      <c r="C135" s="20" t="s">
        <v>464</v>
      </c>
      <c r="D135" s="19" t="s">
        <v>260</v>
      </c>
      <c r="E135" s="20" t="s">
        <v>1443</v>
      </c>
      <c r="F135" s="21">
        <v>50000</v>
      </c>
      <c r="G135" s="21">
        <v>50000</v>
      </c>
      <c r="H135" s="43">
        <v>0</v>
      </c>
      <c r="I135" s="8"/>
    </row>
    <row r="136" spans="1:9" x14ac:dyDescent="0.4">
      <c r="A136" s="4" t="s">
        <v>62</v>
      </c>
      <c r="B136" s="19" t="s">
        <v>158</v>
      </c>
      <c r="C136" s="20" t="s">
        <v>164</v>
      </c>
      <c r="D136" s="19" t="s">
        <v>165</v>
      </c>
      <c r="E136" s="20" t="s">
        <v>1443</v>
      </c>
      <c r="F136" s="21">
        <v>50000</v>
      </c>
      <c r="G136" s="21">
        <v>50000</v>
      </c>
      <c r="H136" s="43">
        <v>0</v>
      </c>
      <c r="I136" s="8"/>
    </row>
    <row r="137" spans="1:9" x14ac:dyDescent="0.4">
      <c r="A137" s="4" t="s">
        <v>62</v>
      </c>
      <c r="B137" s="19" t="s">
        <v>158</v>
      </c>
      <c r="C137" s="20" t="s">
        <v>401</v>
      </c>
      <c r="D137" s="19" t="s">
        <v>402</v>
      </c>
      <c r="E137" s="20" t="s">
        <v>1443</v>
      </c>
      <c r="F137" s="21">
        <v>50000</v>
      </c>
      <c r="G137" s="21">
        <v>50000</v>
      </c>
      <c r="H137" s="43">
        <v>0</v>
      </c>
      <c r="I137" s="8"/>
    </row>
    <row r="138" spans="1:9" x14ac:dyDescent="0.4">
      <c r="A138" s="4" t="s">
        <v>62</v>
      </c>
      <c r="B138" s="19" t="s">
        <v>158</v>
      </c>
      <c r="C138" s="20" t="s">
        <v>403</v>
      </c>
      <c r="D138" s="19" t="s">
        <v>404</v>
      </c>
      <c r="E138" s="20" t="s">
        <v>1443</v>
      </c>
      <c r="F138" s="21">
        <v>50000</v>
      </c>
      <c r="G138" s="21">
        <v>50000</v>
      </c>
      <c r="H138" s="43">
        <v>0</v>
      </c>
      <c r="I138" s="8"/>
    </row>
    <row r="139" spans="1:9" x14ac:dyDescent="0.4">
      <c r="A139" s="4" t="s">
        <v>62</v>
      </c>
      <c r="B139" s="19" t="s">
        <v>158</v>
      </c>
      <c r="C139" s="20" t="s">
        <v>417</v>
      </c>
      <c r="D139" s="19" t="s">
        <v>418</v>
      </c>
      <c r="E139" s="20" t="s">
        <v>1443</v>
      </c>
      <c r="F139" s="21">
        <v>50000</v>
      </c>
      <c r="G139" s="21">
        <v>50000</v>
      </c>
      <c r="H139" s="43">
        <v>0</v>
      </c>
      <c r="I139" s="8"/>
    </row>
    <row r="140" spans="1:9" x14ac:dyDescent="0.4">
      <c r="A140" s="4" t="s">
        <v>62</v>
      </c>
      <c r="B140" s="19" t="s">
        <v>158</v>
      </c>
      <c r="C140" s="20" t="s">
        <v>166</v>
      </c>
      <c r="D140" s="19" t="s">
        <v>167</v>
      </c>
      <c r="E140" s="20" t="s">
        <v>1443</v>
      </c>
      <c r="F140" s="21">
        <v>50000</v>
      </c>
      <c r="G140" s="21">
        <v>50000</v>
      </c>
      <c r="H140" s="43">
        <v>0</v>
      </c>
      <c r="I140" s="8"/>
    </row>
    <row r="141" spans="1:9" x14ac:dyDescent="0.4">
      <c r="A141" s="4" t="s">
        <v>62</v>
      </c>
      <c r="B141" s="19" t="s">
        <v>158</v>
      </c>
      <c r="C141" s="20" t="s">
        <v>168</v>
      </c>
      <c r="D141" s="19" t="s">
        <v>169</v>
      </c>
      <c r="E141" s="20" t="s">
        <v>1443</v>
      </c>
      <c r="F141" s="21">
        <v>50000</v>
      </c>
      <c r="G141" s="21">
        <v>50000</v>
      </c>
      <c r="H141" s="43">
        <v>0</v>
      </c>
      <c r="I141" s="8"/>
    </row>
    <row r="142" spans="1:9" x14ac:dyDescent="0.4">
      <c r="A142" s="4" t="s">
        <v>62</v>
      </c>
      <c r="B142" s="19" t="s">
        <v>158</v>
      </c>
      <c r="C142" s="20" t="s">
        <v>170</v>
      </c>
      <c r="D142" s="19" t="s">
        <v>171</v>
      </c>
      <c r="E142" s="20" t="s">
        <v>1443</v>
      </c>
      <c r="F142" s="21">
        <v>60000</v>
      </c>
      <c r="G142" s="21">
        <v>60000</v>
      </c>
      <c r="H142" s="43">
        <v>0</v>
      </c>
      <c r="I142" s="8"/>
    </row>
    <row r="143" spans="1:9" x14ac:dyDescent="0.4">
      <c r="A143" s="4" t="s">
        <v>62</v>
      </c>
      <c r="B143" s="19" t="s">
        <v>158</v>
      </c>
      <c r="C143" s="20" t="s">
        <v>540</v>
      </c>
      <c r="D143" s="19" t="s">
        <v>541</v>
      </c>
      <c r="E143" s="20" t="s">
        <v>1443</v>
      </c>
      <c r="F143" s="21">
        <v>50000</v>
      </c>
      <c r="G143" s="21">
        <v>50000</v>
      </c>
      <c r="H143" s="43">
        <v>0</v>
      </c>
      <c r="I143" s="8"/>
    </row>
    <row r="144" spans="1:9" x14ac:dyDescent="0.4">
      <c r="A144" s="4" t="s">
        <v>62</v>
      </c>
      <c r="B144" s="19" t="s">
        <v>158</v>
      </c>
      <c r="C144" s="20" t="s">
        <v>172</v>
      </c>
      <c r="D144" s="19" t="s">
        <v>173</v>
      </c>
      <c r="E144" s="20" t="s">
        <v>1443</v>
      </c>
      <c r="F144" s="21">
        <v>45000</v>
      </c>
      <c r="G144" s="21">
        <v>45000</v>
      </c>
      <c r="H144" s="43">
        <v>0</v>
      </c>
      <c r="I144" s="8"/>
    </row>
    <row r="145" spans="1:9" x14ac:dyDescent="0.4">
      <c r="A145" s="4" t="s">
        <v>62</v>
      </c>
      <c r="B145" s="19" t="s">
        <v>158</v>
      </c>
      <c r="C145" s="20" t="s">
        <v>465</v>
      </c>
      <c r="D145" s="19" t="s">
        <v>466</v>
      </c>
      <c r="E145" s="20" t="s">
        <v>1443</v>
      </c>
      <c r="F145" s="21">
        <v>35000</v>
      </c>
      <c r="G145" s="21">
        <v>35000</v>
      </c>
      <c r="H145" s="43">
        <v>0</v>
      </c>
      <c r="I145" s="8"/>
    </row>
    <row r="146" spans="1:9" x14ac:dyDescent="0.4">
      <c r="A146" s="4" t="s">
        <v>62</v>
      </c>
      <c r="B146" s="19" t="s">
        <v>158</v>
      </c>
      <c r="C146" s="20" t="s">
        <v>174</v>
      </c>
      <c r="D146" s="19" t="s">
        <v>175</v>
      </c>
      <c r="E146" s="20" t="s">
        <v>1443</v>
      </c>
      <c r="F146" s="21">
        <v>45000</v>
      </c>
      <c r="G146" s="21">
        <v>45000</v>
      </c>
      <c r="H146" s="43">
        <v>0</v>
      </c>
      <c r="I146" s="8"/>
    </row>
    <row r="147" spans="1:9" x14ac:dyDescent="0.4">
      <c r="A147" s="4" t="s">
        <v>62</v>
      </c>
      <c r="B147" s="19" t="s">
        <v>158</v>
      </c>
      <c r="C147" s="20" t="s">
        <v>176</v>
      </c>
      <c r="D147" s="19" t="s">
        <v>177</v>
      </c>
      <c r="E147" s="20" t="s">
        <v>1443</v>
      </c>
      <c r="F147" s="21">
        <v>50000</v>
      </c>
      <c r="G147" s="21">
        <v>50000</v>
      </c>
      <c r="H147" s="43">
        <v>0</v>
      </c>
      <c r="I147" s="8"/>
    </row>
    <row r="148" spans="1:9" x14ac:dyDescent="0.4">
      <c r="A148" s="4" t="s">
        <v>62</v>
      </c>
      <c r="B148" s="19" t="s">
        <v>158</v>
      </c>
      <c r="C148" s="20" t="s">
        <v>178</v>
      </c>
      <c r="D148" s="19" t="s">
        <v>179</v>
      </c>
      <c r="E148" s="20" t="s">
        <v>1443</v>
      </c>
      <c r="F148" s="21">
        <v>50000</v>
      </c>
      <c r="G148" s="21">
        <v>50000</v>
      </c>
      <c r="H148" s="43">
        <v>0</v>
      </c>
      <c r="I148" s="8"/>
    </row>
    <row r="149" spans="1:9" x14ac:dyDescent="0.4">
      <c r="A149" s="4" t="s">
        <v>62</v>
      </c>
      <c r="B149" s="19" t="s">
        <v>158</v>
      </c>
      <c r="C149" s="20" t="s">
        <v>419</v>
      </c>
      <c r="D149" s="19" t="s">
        <v>420</v>
      </c>
      <c r="E149" s="20" t="s">
        <v>1443</v>
      </c>
      <c r="F149" s="21">
        <v>45000</v>
      </c>
      <c r="G149" s="21">
        <v>45000</v>
      </c>
      <c r="H149" s="43">
        <v>0</v>
      </c>
      <c r="I149" s="8"/>
    </row>
    <row r="150" spans="1:9" x14ac:dyDescent="0.4">
      <c r="A150" s="4" t="s">
        <v>75</v>
      </c>
      <c r="B150" s="19" t="s">
        <v>449</v>
      </c>
      <c r="C150" s="20" t="s">
        <v>1408</v>
      </c>
      <c r="D150" s="19" t="s">
        <v>1409</v>
      </c>
      <c r="E150" s="20" t="s">
        <v>1443</v>
      </c>
      <c r="F150" s="21">
        <v>28000</v>
      </c>
      <c r="G150" s="21">
        <v>30000</v>
      </c>
      <c r="H150" s="43">
        <v>7.1428571428571379</v>
      </c>
      <c r="I150" s="8"/>
    </row>
    <row r="151" spans="1:9" x14ac:dyDescent="0.4">
      <c r="A151" s="4" t="s">
        <v>70</v>
      </c>
      <c r="B151" s="19" t="s">
        <v>405</v>
      </c>
      <c r="C151" s="20" t="s">
        <v>406</v>
      </c>
      <c r="D151" s="19" t="s">
        <v>407</v>
      </c>
      <c r="E151" s="20" t="s">
        <v>1443</v>
      </c>
      <c r="F151" s="21">
        <v>25333.333333333328</v>
      </c>
      <c r="G151" s="21">
        <v>29666.666666666675</v>
      </c>
      <c r="H151" s="43">
        <v>17.10526315789475</v>
      </c>
      <c r="I151" s="8"/>
    </row>
    <row r="152" spans="1:9" x14ac:dyDescent="0.4">
      <c r="A152" s="4" t="s">
        <v>70</v>
      </c>
      <c r="B152" s="19" t="s">
        <v>405</v>
      </c>
      <c r="C152" s="20" t="s">
        <v>782</v>
      </c>
      <c r="D152" s="19" t="s">
        <v>783</v>
      </c>
      <c r="E152" s="20" t="s">
        <v>1443</v>
      </c>
      <c r="F152" s="21">
        <v>25000</v>
      </c>
      <c r="G152" s="21">
        <v>25000</v>
      </c>
      <c r="H152" s="43">
        <v>0</v>
      </c>
      <c r="I152" s="8"/>
    </row>
    <row r="153" spans="1:9" x14ac:dyDescent="0.4">
      <c r="A153" s="4" t="s">
        <v>53</v>
      </c>
      <c r="B153" s="19" t="s">
        <v>182</v>
      </c>
      <c r="C153" s="20" t="s">
        <v>185</v>
      </c>
      <c r="D153" s="19" t="s">
        <v>186</v>
      </c>
      <c r="E153" s="20" t="s">
        <v>1443</v>
      </c>
      <c r="F153" s="21">
        <v>40000</v>
      </c>
      <c r="G153" s="21">
        <v>45000</v>
      </c>
      <c r="H153" s="43">
        <v>12.5</v>
      </c>
      <c r="I153" s="8"/>
    </row>
    <row r="154" spans="1:9" x14ac:dyDescent="0.4">
      <c r="A154" s="4" t="s">
        <v>53</v>
      </c>
      <c r="B154" s="19" t="s">
        <v>182</v>
      </c>
      <c r="C154" s="20" t="s">
        <v>187</v>
      </c>
      <c r="D154" s="19" t="s">
        <v>188</v>
      </c>
      <c r="E154" s="20" t="s">
        <v>1443</v>
      </c>
      <c r="F154" s="21">
        <v>35000</v>
      </c>
      <c r="G154" s="21">
        <v>35000</v>
      </c>
      <c r="H154" s="43">
        <v>0</v>
      </c>
      <c r="I154" s="8"/>
    </row>
    <row r="155" spans="1:9" x14ac:dyDescent="0.4">
      <c r="A155" s="4" t="s">
        <v>53</v>
      </c>
      <c r="B155" s="19" t="s">
        <v>182</v>
      </c>
      <c r="C155" s="20" t="s">
        <v>189</v>
      </c>
      <c r="D155" s="19" t="s">
        <v>190</v>
      </c>
      <c r="E155" s="20" t="s">
        <v>1443</v>
      </c>
      <c r="F155" s="21">
        <v>40000</v>
      </c>
      <c r="G155" s="21">
        <v>40000</v>
      </c>
      <c r="H155" s="43">
        <v>0</v>
      </c>
      <c r="I155" s="8"/>
    </row>
    <row r="156" spans="1:9" x14ac:dyDescent="0.4">
      <c r="A156" s="4" t="s">
        <v>53</v>
      </c>
      <c r="B156" s="19" t="s">
        <v>182</v>
      </c>
      <c r="C156" s="20" t="s">
        <v>330</v>
      </c>
      <c r="D156" s="19" t="s">
        <v>331</v>
      </c>
      <c r="E156" s="20" t="s">
        <v>1443</v>
      </c>
      <c r="F156" s="21">
        <v>35000</v>
      </c>
      <c r="G156" s="21">
        <v>45000</v>
      </c>
      <c r="H156" s="43">
        <v>28.571428571428591</v>
      </c>
      <c r="I156" s="8"/>
    </row>
    <row r="157" spans="1:9" x14ac:dyDescent="0.4">
      <c r="A157" s="4" t="s">
        <v>53</v>
      </c>
      <c r="B157" s="19" t="s">
        <v>182</v>
      </c>
      <c r="C157" s="20" t="s">
        <v>379</v>
      </c>
      <c r="D157" s="19" t="s">
        <v>380</v>
      </c>
      <c r="E157" s="20" t="s">
        <v>1443</v>
      </c>
      <c r="F157" s="21">
        <v>35000</v>
      </c>
      <c r="G157" s="21">
        <v>35000</v>
      </c>
      <c r="H157" s="43">
        <v>0</v>
      </c>
      <c r="I157" s="8"/>
    </row>
    <row r="158" spans="1:9" x14ac:dyDescent="0.4">
      <c r="A158" s="4" t="s">
        <v>53</v>
      </c>
      <c r="B158" s="19" t="s">
        <v>182</v>
      </c>
      <c r="C158" s="20" t="s">
        <v>381</v>
      </c>
      <c r="D158" s="19" t="s">
        <v>382</v>
      </c>
      <c r="E158" s="20" t="s">
        <v>1443</v>
      </c>
      <c r="F158" s="21">
        <v>35000</v>
      </c>
      <c r="G158" s="21">
        <v>35000</v>
      </c>
      <c r="H158" s="43">
        <v>0</v>
      </c>
      <c r="I158" s="8"/>
    </row>
    <row r="159" spans="1:9" x14ac:dyDescent="0.4">
      <c r="A159" s="4" t="s">
        <v>53</v>
      </c>
      <c r="B159" s="19" t="s">
        <v>182</v>
      </c>
      <c r="C159" s="20" t="s">
        <v>999</v>
      </c>
      <c r="D159" s="19" t="s">
        <v>1000</v>
      </c>
      <c r="E159" s="20" t="s">
        <v>1443</v>
      </c>
      <c r="F159" s="21">
        <v>38333.333333333343</v>
      </c>
      <c r="G159" s="21">
        <v>40000</v>
      </c>
      <c r="H159" s="43">
        <v>4.3478260869565188</v>
      </c>
      <c r="I159" s="8"/>
    </row>
    <row r="160" spans="1:9" x14ac:dyDescent="0.4">
      <c r="A160" s="4" t="s">
        <v>53</v>
      </c>
      <c r="B160" s="19" t="s">
        <v>182</v>
      </c>
      <c r="C160" s="20" t="s">
        <v>332</v>
      </c>
      <c r="D160" s="19" t="s">
        <v>333</v>
      </c>
      <c r="E160" s="20" t="s">
        <v>1443</v>
      </c>
      <c r="F160" s="21">
        <v>45000</v>
      </c>
      <c r="G160" s="21">
        <v>45000</v>
      </c>
      <c r="H160" s="43">
        <v>0</v>
      </c>
      <c r="I160" s="8"/>
    </row>
    <row r="161" spans="1:9" x14ac:dyDescent="0.4">
      <c r="A161" s="4" t="s">
        <v>53</v>
      </c>
      <c r="B161" s="19" t="s">
        <v>182</v>
      </c>
      <c r="C161" s="20" t="s">
        <v>191</v>
      </c>
      <c r="D161" s="19" t="s">
        <v>192</v>
      </c>
      <c r="E161" s="20" t="s">
        <v>1443</v>
      </c>
      <c r="F161" s="21">
        <v>35000</v>
      </c>
      <c r="G161" s="21">
        <v>40000</v>
      </c>
      <c r="H161" s="43">
        <v>14.285714285714276</v>
      </c>
      <c r="I161" s="8"/>
    </row>
    <row r="162" spans="1:9" x14ac:dyDescent="0.4">
      <c r="A162" s="4" t="s">
        <v>53</v>
      </c>
      <c r="B162" s="19" t="s">
        <v>182</v>
      </c>
      <c r="C162" s="20" t="s">
        <v>193</v>
      </c>
      <c r="D162" s="19" t="s">
        <v>194</v>
      </c>
      <c r="E162" s="20" t="s">
        <v>1443</v>
      </c>
      <c r="F162" s="21">
        <v>40000</v>
      </c>
      <c r="G162" s="21">
        <v>40000</v>
      </c>
      <c r="H162" s="43">
        <v>0</v>
      </c>
      <c r="I162" s="8"/>
    </row>
    <row r="163" spans="1:9" x14ac:dyDescent="0.4">
      <c r="A163" s="4" t="s">
        <v>53</v>
      </c>
      <c r="B163" s="19" t="s">
        <v>182</v>
      </c>
      <c r="C163" s="20" t="s">
        <v>300</v>
      </c>
      <c r="D163" s="19" t="s">
        <v>301</v>
      </c>
      <c r="E163" s="20" t="s">
        <v>1443</v>
      </c>
      <c r="F163" s="21">
        <v>35000</v>
      </c>
      <c r="G163" s="21">
        <v>35000</v>
      </c>
      <c r="H163" s="43">
        <v>0</v>
      </c>
      <c r="I163" s="8"/>
    </row>
    <row r="164" spans="1:9" x14ac:dyDescent="0.4">
      <c r="A164" s="4" t="s">
        <v>53</v>
      </c>
      <c r="B164" s="19" t="s">
        <v>182</v>
      </c>
      <c r="C164" s="20" t="s">
        <v>334</v>
      </c>
      <c r="D164" s="19" t="s">
        <v>335</v>
      </c>
      <c r="E164" s="20" t="s">
        <v>1443</v>
      </c>
      <c r="F164" s="21">
        <v>40000</v>
      </c>
      <c r="G164" s="21">
        <v>40000</v>
      </c>
      <c r="H164" s="43">
        <v>0</v>
      </c>
      <c r="I164" s="8"/>
    </row>
    <row r="165" spans="1:9" x14ac:dyDescent="0.4">
      <c r="A165" s="4" t="s">
        <v>53</v>
      </c>
      <c r="B165" s="19" t="s">
        <v>182</v>
      </c>
      <c r="C165" s="20" t="s">
        <v>343</v>
      </c>
      <c r="D165" s="19" t="s">
        <v>344</v>
      </c>
      <c r="E165" s="20" t="s">
        <v>1443</v>
      </c>
      <c r="F165" s="21">
        <v>51666.666666666657</v>
      </c>
      <c r="G165" s="21">
        <v>53333.333333333343</v>
      </c>
      <c r="H165" s="43">
        <v>3.2258064516129226</v>
      </c>
      <c r="I165" s="8"/>
    </row>
    <row r="166" spans="1:9" x14ac:dyDescent="0.4">
      <c r="A166" s="4" t="s">
        <v>53</v>
      </c>
      <c r="B166" s="19" t="s">
        <v>182</v>
      </c>
      <c r="C166" s="20" t="s">
        <v>195</v>
      </c>
      <c r="D166" s="19" t="s">
        <v>196</v>
      </c>
      <c r="E166" s="20" t="s">
        <v>1443</v>
      </c>
      <c r="F166" s="21">
        <v>50000</v>
      </c>
      <c r="G166" s="21">
        <v>50000</v>
      </c>
      <c r="H166" s="43">
        <v>0</v>
      </c>
      <c r="I166" s="8"/>
    </row>
    <row r="167" spans="1:9" x14ac:dyDescent="0.4">
      <c r="A167" s="4" t="s">
        <v>52</v>
      </c>
      <c r="B167" s="19" t="s">
        <v>197</v>
      </c>
      <c r="C167" s="20" t="s">
        <v>198</v>
      </c>
      <c r="D167" s="19" t="s">
        <v>199</v>
      </c>
      <c r="E167" s="20" t="s">
        <v>1443</v>
      </c>
      <c r="F167" s="21">
        <v>40000</v>
      </c>
      <c r="G167" s="21">
        <v>40000</v>
      </c>
      <c r="H167" s="43">
        <v>0</v>
      </c>
      <c r="I167" s="8"/>
    </row>
    <row r="168" spans="1:9" x14ac:dyDescent="0.4">
      <c r="A168" s="4" t="s">
        <v>52</v>
      </c>
      <c r="B168" s="19" t="s">
        <v>197</v>
      </c>
      <c r="C168" s="20" t="s">
        <v>200</v>
      </c>
      <c r="D168" s="19" t="s">
        <v>201</v>
      </c>
      <c r="E168" s="20" t="s">
        <v>1443</v>
      </c>
      <c r="F168" s="21">
        <v>35333.333333333343</v>
      </c>
      <c r="G168" s="21">
        <v>40000</v>
      </c>
      <c r="H168" s="43">
        <v>13.207547169811324</v>
      </c>
      <c r="I168" s="8"/>
    </row>
    <row r="169" spans="1:9" x14ac:dyDescent="0.4">
      <c r="A169" s="4" t="s">
        <v>52</v>
      </c>
      <c r="B169" s="19" t="s">
        <v>197</v>
      </c>
      <c r="C169" s="20" t="s">
        <v>202</v>
      </c>
      <c r="D169" s="19" t="s">
        <v>203</v>
      </c>
      <c r="E169" s="20" t="s">
        <v>1443</v>
      </c>
      <c r="F169" s="21">
        <v>40000</v>
      </c>
      <c r="G169" s="21">
        <v>40000</v>
      </c>
      <c r="H169" s="43">
        <v>0</v>
      </c>
      <c r="I169" s="8"/>
    </row>
    <row r="170" spans="1:9" x14ac:dyDescent="0.4">
      <c r="A170" s="4" t="s">
        <v>52</v>
      </c>
      <c r="B170" s="19" t="s">
        <v>197</v>
      </c>
      <c r="C170" s="20" t="s">
        <v>988</v>
      </c>
      <c r="D170" s="19" t="s">
        <v>989</v>
      </c>
      <c r="E170" s="20" t="s">
        <v>1443</v>
      </c>
      <c r="F170" s="21">
        <v>40000</v>
      </c>
      <c r="G170" s="21">
        <v>40000</v>
      </c>
      <c r="H170" s="43">
        <v>0</v>
      </c>
      <c r="I170" s="8"/>
    </row>
    <row r="171" spans="1:9" x14ac:dyDescent="0.4">
      <c r="A171" s="4" t="s">
        <v>52</v>
      </c>
      <c r="B171" s="19" t="s">
        <v>197</v>
      </c>
      <c r="C171" s="20" t="s">
        <v>204</v>
      </c>
      <c r="D171" s="19" t="s">
        <v>205</v>
      </c>
      <c r="E171" s="20" t="s">
        <v>1443</v>
      </c>
      <c r="F171" s="21">
        <v>35000</v>
      </c>
      <c r="G171" s="21">
        <v>35000</v>
      </c>
      <c r="H171" s="43">
        <v>0</v>
      </c>
      <c r="I171" s="8"/>
    </row>
    <row r="172" spans="1:9" x14ac:dyDescent="0.4">
      <c r="A172" s="4" t="s">
        <v>52</v>
      </c>
      <c r="B172" s="19" t="s">
        <v>197</v>
      </c>
      <c r="C172" s="20" t="s">
        <v>562</v>
      </c>
      <c r="D172" s="19" t="s">
        <v>563</v>
      </c>
      <c r="E172" s="20" t="s">
        <v>1443</v>
      </c>
      <c r="F172" s="21">
        <v>40000</v>
      </c>
      <c r="G172" s="21">
        <v>40000</v>
      </c>
      <c r="H172" s="43">
        <v>0</v>
      </c>
      <c r="I172" s="8"/>
    </row>
    <row r="173" spans="1:9" x14ac:dyDescent="0.4">
      <c r="A173" s="4" t="s">
        <v>52</v>
      </c>
      <c r="B173" s="19" t="s">
        <v>197</v>
      </c>
      <c r="C173" s="20" t="s">
        <v>805</v>
      </c>
      <c r="D173" s="19" t="s">
        <v>806</v>
      </c>
      <c r="E173" s="20" t="s">
        <v>1443</v>
      </c>
      <c r="F173" s="21">
        <v>35000</v>
      </c>
      <c r="G173" s="21">
        <v>35000</v>
      </c>
      <c r="H173" s="43">
        <v>0</v>
      </c>
      <c r="I173" s="8"/>
    </row>
    <row r="174" spans="1:9" x14ac:dyDescent="0.4">
      <c r="A174" s="4" t="s">
        <v>52</v>
      </c>
      <c r="B174" s="19" t="s">
        <v>197</v>
      </c>
      <c r="C174" s="20" t="s">
        <v>302</v>
      </c>
      <c r="D174" s="19" t="s">
        <v>303</v>
      </c>
      <c r="E174" s="20" t="s">
        <v>1443</v>
      </c>
      <c r="F174" s="21">
        <v>40000</v>
      </c>
      <c r="G174" s="21">
        <v>40000</v>
      </c>
      <c r="H174" s="43">
        <v>0</v>
      </c>
      <c r="I174" s="8"/>
    </row>
    <row r="175" spans="1:9" x14ac:dyDescent="0.4">
      <c r="A175" s="4" t="s">
        <v>68</v>
      </c>
      <c r="B175" s="19" t="s">
        <v>373</v>
      </c>
      <c r="C175" s="20" t="s">
        <v>374</v>
      </c>
      <c r="D175" s="19" t="s">
        <v>375</v>
      </c>
      <c r="E175" s="20" t="s">
        <v>1443</v>
      </c>
      <c r="F175" s="21">
        <v>43333.333333333343</v>
      </c>
      <c r="G175" s="21">
        <v>40666.666666666657</v>
      </c>
      <c r="H175" s="43">
        <v>-6.1538461538461684</v>
      </c>
      <c r="I175" s="8"/>
    </row>
    <row r="176" spans="1:9" x14ac:dyDescent="0.4">
      <c r="A176" s="4" t="s">
        <v>68</v>
      </c>
      <c r="B176" s="19" t="s">
        <v>373</v>
      </c>
      <c r="C176" s="20" t="s">
        <v>824</v>
      </c>
      <c r="D176" s="19" t="s">
        <v>825</v>
      </c>
      <c r="E176" s="20" t="s">
        <v>1443</v>
      </c>
      <c r="F176" s="21">
        <v>51666.666666666657</v>
      </c>
      <c r="G176" s="21">
        <v>45000</v>
      </c>
      <c r="H176" s="43">
        <v>-12.90322580645161</v>
      </c>
      <c r="I176" s="8"/>
    </row>
    <row r="177" spans="1:9" x14ac:dyDescent="0.4">
      <c r="A177" s="4" t="s">
        <v>68</v>
      </c>
      <c r="B177" s="19" t="s">
        <v>373</v>
      </c>
      <c r="C177" s="20" t="s">
        <v>826</v>
      </c>
      <c r="D177" s="19" t="s">
        <v>827</v>
      </c>
      <c r="E177" s="20" t="s">
        <v>1443</v>
      </c>
      <c r="F177" s="21">
        <v>43333.333333333343</v>
      </c>
      <c r="G177" s="21">
        <v>40000</v>
      </c>
      <c r="H177" s="43">
        <v>-7.6923076923076996</v>
      </c>
      <c r="I177" s="8"/>
    </row>
    <row r="178" spans="1:9" x14ac:dyDescent="0.4">
      <c r="A178" s="4" t="s">
        <v>68</v>
      </c>
      <c r="B178" s="19" t="s">
        <v>373</v>
      </c>
      <c r="C178" s="20" t="s">
        <v>817</v>
      </c>
      <c r="D178" s="19" t="s">
        <v>818</v>
      </c>
      <c r="E178" s="20" t="s">
        <v>1443</v>
      </c>
      <c r="F178" s="21">
        <v>41666.666666666657</v>
      </c>
      <c r="G178" s="21">
        <v>40000</v>
      </c>
      <c r="H178" s="43">
        <v>-3.9999999999999911</v>
      </c>
      <c r="I178" s="8"/>
    </row>
    <row r="179" spans="1:9" x14ac:dyDescent="0.4">
      <c r="A179" s="4" t="s">
        <v>60</v>
      </c>
      <c r="B179" s="19" t="s">
        <v>206</v>
      </c>
      <c r="C179" s="20" t="s">
        <v>207</v>
      </c>
      <c r="D179" s="19" t="s">
        <v>208</v>
      </c>
      <c r="E179" s="20" t="s">
        <v>1443</v>
      </c>
      <c r="F179" s="21">
        <v>30000</v>
      </c>
      <c r="G179" s="21">
        <v>30000</v>
      </c>
      <c r="H179" s="43">
        <v>0</v>
      </c>
      <c r="I179" s="8"/>
    </row>
    <row r="180" spans="1:9" x14ac:dyDescent="0.4">
      <c r="A180" s="4" t="s">
        <v>60</v>
      </c>
      <c r="B180" s="19" t="s">
        <v>206</v>
      </c>
      <c r="C180" s="20" t="s">
        <v>209</v>
      </c>
      <c r="D180" s="19" t="s">
        <v>210</v>
      </c>
      <c r="E180" s="20" t="s">
        <v>1443</v>
      </c>
      <c r="F180" s="21">
        <v>34500</v>
      </c>
      <c r="G180" s="21">
        <v>35000</v>
      </c>
      <c r="H180" s="43">
        <v>1.4492753623188477</v>
      </c>
      <c r="I180" s="8"/>
    </row>
    <row r="181" spans="1:9" x14ac:dyDescent="0.4">
      <c r="A181" s="4" t="s">
        <v>60</v>
      </c>
      <c r="B181" s="19" t="s">
        <v>206</v>
      </c>
      <c r="C181" s="20" t="s">
        <v>383</v>
      </c>
      <c r="D181" s="19" t="s">
        <v>384</v>
      </c>
      <c r="E181" s="20" t="s">
        <v>1443</v>
      </c>
      <c r="F181" s="21">
        <v>30000</v>
      </c>
      <c r="G181" s="21">
        <v>30000</v>
      </c>
      <c r="H181" s="43">
        <v>0</v>
      </c>
      <c r="I181" s="8"/>
    </row>
    <row r="182" spans="1:9" x14ac:dyDescent="0.4">
      <c r="A182" s="4" t="s">
        <v>66</v>
      </c>
      <c r="B182" s="19" t="s">
        <v>356</v>
      </c>
      <c r="C182" s="20" t="s">
        <v>357</v>
      </c>
      <c r="D182" s="19" t="s">
        <v>358</v>
      </c>
      <c r="E182" s="20" t="s">
        <v>1443</v>
      </c>
      <c r="F182" s="21">
        <v>30000</v>
      </c>
      <c r="G182" s="21">
        <v>30000</v>
      </c>
      <c r="H182" s="43">
        <v>0</v>
      </c>
      <c r="I182" s="8"/>
    </row>
    <row r="183" spans="1:9" x14ac:dyDescent="0.4">
      <c r="A183" s="4" t="s">
        <v>66</v>
      </c>
      <c r="B183" s="19" t="s">
        <v>356</v>
      </c>
      <c r="C183" s="20" t="s">
        <v>626</v>
      </c>
      <c r="D183" s="19" t="s">
        <v>627</v>
      </c>
      <c r="E183" s="20" t="s">
        <v>1443</v>
      </c>
      <c r="F183" s="21">
        <v>30000</v>
      </c>
      <c r="G183" s="21">
        <v>30000</v>
      </c>
      <c r="H183" s="43">
        <v>0</v>
      </c>
      <c r="I183" s="8"/>
    </row>
    <row r="184" spans="1:9" x14ac:dyDescent="0.4">
      <c r="A184" s="4" t="s">
        <v>66</v>
      </c>
      <c r="B184" s="19" t="s">
        <v>356</v>
      </c>
      <c r="C184" s="20" t="s">
        <v>423</v>
      </c>
      <c r="D184" s="19" t="s">
        <v>424</v>
      </c>
      <c r="E184" s="20" t="s">
        <v>1443</v>
      </c>
      <c r="F184" s="21">
        <v>30000</v>
      </c>
      <c r="G184" s="21">
        <v>30000</v>
      </c>
      <c r="H184" s="43">
        <v>0</v>
      </c>
      <c r="I184" s="8"/>
    </row>
    <row r="185" spans="1:9" x14ac:dyDescent="0.4">
      <c r="A185" s="4" t="s">
        <v>66</v>
      </c>
      <c r="B185" s="19" t="s">
        <v>356</v>
      </c>
      <c r="C185" s="20" t="s">
        <v>425</v>
      </c>
      <c r="D185" s="19" t="s">
        <v>426</v>
      </c>
      <c r="E185" s="20" t="s">
        <v>1443</v>
      </c>
      <c r="F185" s="21">
        <v>30000</v>
      </c>
      <c r="G185" s="21">
        <v>30000</v>
      </c>
      <c r="H185" s="43">
        <v>0</v>
      </c>
      <c r="I185" s="8"/>
    </row>
    <row r="186" spans="1:9" x14ac:dyDescent="0.4">
      <c r="A186" s="4" t="s">
        <v>66</v>
      </c>
      <c r="B186" s="19" t="s">
        <v>356</v>
      </c>
      <c r="C186" s="20" t="s">
        <v>572</v>
      </c>
      <c r="D186" s="19" t="s">
        <v>573</v>
      </c>
      <c r="E186" s="20" t="s">
        <v>1443</v>
      </c>
      <c r="F186" s="21">
        <v>35000</v>
      </c>
      <c r="G186" s="21">
        <v>35000</v>
      </c>
      <c r="H186" s="43">
        <v>0</v>
      </c>
      <c r="I186" s="8"/>
    </row>
    <row r="187" spans="1:9" x14ac:dyDescent="0.4">
      <c r="A187" s="4" t="s">
        <v>67</v>
      </c>
      <c r="B187" s="19" t="s">
        <v>408</v>
      </c>
      <c r="C187" s="20" t="s">
        <v>409</v>
      </c>
      <c r="D187" s="19" t="s">
        <v>410</v>
      </c>
      <c r="E187" s="20" t="s">
        <v>1443</v>
      </c>
      <c r="F187" s="21">
        <v>25666.666666666672</v>
      </c>
      <c r="G187" s="21">
        <v>25666.666666666672</v>
      </c>
      <c r="H187" s="43">
        <v>0</v>
      </c>
      <c r="I187" s="8"/>
    </row>
    <row r="188" spans="1:9" x14ac:dyDescent="0.4">
      <c r="A188" s="4" t="s">
        <v>67</v>
      </c>
      <c r="B188" s="19" t="s">
        <v>408</v>
      </c>
      <c r="C188" s="20" t="s">
        <v>411</v>
      </c>
      <c r="D188" s="19" t="s">
        <v>412</v>
      </c>
      <c r="E188" s="20" t="s">
        <v>1443</v>
      </c>
      <c r="F188" s="21">
        <v>27333.333333333325</v>
      </c>
      <c r="G188" s="21">
        <v>27333.333333333325</v>
      </c>
      <c r="H188" s="43">
        <v>0</v>
      </c>
      <c r="I188" s="8"/>
    </row>
    <row r="189" spans="1:9" x14ac:dyDescent="0.4">
      <c r="A189" s="4" t="s">
        <v>67</v>
      </c>
      <c r="B189" s="19" t="s">
        <v>408</v>
      </c>
      <c r="C189" s="20" t="s">
        <v>427</v>
      </c>
      <c r="D189" s="19" t="s">
        <v>428</v>
      </c>
      <c r="E189" s="20" t="s">
        <v>1443</v>
      </c>
      <c r="F189" s="21">
        <v>25000</v>
      </c>
      <c r="G189" s="21">
        <v>27000</v>
      </c>
      <c r="H189" s="43">
        <v>8.0000000000000089</v>
      </c>
      <c r="I189" s="8"/>
    </row>
    <row r="190" spans="1:9" x14ac:dyDescent="0.4">
      <c r="A190" s="4" t="s">
        <v>57</v>
      </c>
      <c r="B190" s="19" t="s">
        <v>211</v>
      </c>
      <c r="C190" s="20" t="s">
        <v>212</v>
      </c>
      <c r="D190" s="19" t="s">
        <v>213</v>
      </c>
      <c r="E190" s="20" t="s">
        <v>1443</v>
      </c>
      <c r="F190" s="21" t="s">
        <v>154</v>
      </c>
      <c r="G190" s="21">
        <v>40000</v>
      </c>
      <c r="H190" s="43" t="s">
        <v>154</v>
      </c>
      <c r="I190" s="8"/>
    </row>
    <row r="191" spans="1:9" x14ac:dyDescent="0.4">
      <c r="A191" s="4" t="s">
        <v>57</v>
      </c>
      <c r="B191" s="19" t="s">
        <v>211</v>
      </c>
      <c r="C191" s="20" t="s">
        <v>214</v>
      </c>
      <c r="D191" s="19" t="s">
        <v>215</v>
      </c>
      <c r="E191" s="20" t="s">
        <v>1443</v>
      </c>
      <c r="F191" s="21" t="s">
        <v>154</v>
      </c>
      <c r="G191" s="21">
        <v>40000</v>
      </c>
      <c r="H191" s="43" t="s">
        <v>154</v>
      </c>
      <c r="I191" s="8"/>
    </row>
    <row r="192" spans="1:9" x14ac:dyDescent="0.4">
      <c r="A192" s="4" t="s">
        <v>57</v>
      </c>
      <c r="B192" s="19" t="s">
        <v>211</v>
      </c>
      <c r="C192" s="20" t="s">
        <v>216</v>
      </c>
      <c r="D192" s="19" t="s">
        <v>217</v>
      </c>
      <c r="E192" s="20" t="s">
        <v>1443</v>
      </c>
      <c r="F192" s="21" t="s">
        <v>154</v>
      </c>
      <c r="G192" s="21">
        <v>45000</v>
      </c>
      <c r="H192" s="43" t="s">
        <v>154</v>
      </c>
      <c r="I192" s="8"/>
    </row>
    <row r="193" spans="1:9" x14ac:dyDescent="0.4">
      <c r="A193" s="4" t="s">
        <v>57</v>
      </c>
      <c r="B193" s="19" t="s">
        <v>211</v>
      </c>
      <c r="C193" s="20" t="s">
        <v>218</v>
      </c>
      <c r="D193" s="19" t="s">
        <v>219</v>
      </c>
      <c r="E193" s="20" t="s">
        <v>1443</v>
      </c>
      <c r="F193" s="21" t="s">
        <v>154</v>
      </c>
      <c r="G193" s="21">
        <v>45000</v>
      </c>
      <c r="H193" s="43" t="s">
        <v>154</v>
      </c>
      <c r="I193" s="8"/>
    </row>
    <row r="194" spans="1:9" x14ac:dyDescent="0.4">
      <c r="A194" s="4" t="s">
        <v>57</v>
      </c>
      <c r="B194" s="19" t="s">
        <v>211</v>
      </c>
      <c r="C194" s="20" t="s">
        <v>220</v>
      </c>
      <c r="D194" s="19" t="s">
        <v>221</v>
      </c>
      <c r="E194" s="20" t="s">
        <v>1443</v>
      </c>
      <c r="F194" s="21">
        <v>50000</v>
      </c>
      <c r="G194" s="21">
        <v>60000</v>
      </c>
      <c r="H194" s="43">
        <v>19.999999999999996</v>
      </c>
      <c r="I194" s="8"/>
    </row>
    <row r="195" spans="1:9" x14ac:dyDescent="0.4">
      <c r="A195" s="4" t="s">
        <v>57</v>
      </c>
      <c r="B195" s="19" t="s">
        <v>211</v>
      </c>
      <c r="C195" s="20" t="s">
        <v>304</v>
      </c>
      <c r="D195" s="19" t="s">
        <v>305</v>
      </c>
      <c r="E195" s="20" t="s">
        <v>1443</v>
      </c>
      <c r="F195" s="21">
        <v>48333.333333333343</v>
      </c>
      <c r="G195" s="21">
        <v>46666.666666666657</v>
      </c>
      <c r="H195" s="43">
        <v>-3.448275862068972</v>
      </c>
      <c r="I195" s="8"/>
    </row>
    <row r="196" spans="1:9" x14ac:dyDescent="0.4">
      <c r="A196" s="4" t="s">
        <v>57</v>
      </c>
      <c r="B196" s="19" t="s">
        <v>211</v>
      </c>
      <c r="C196" s="20" t="s">
        <v>222</v>
      </c>
      <c r="D196" s="19" t="s">
        <v>223</v>
      </c>
      <c r="E196" s="20" t="s">
        <v>1443</v>
      </c>
      <c r="F196" s="21">
        <v>50000</v>
      </c>
      <c r="G196" s="21">
        <v>49333.333333333343</v>
      </c>
      <c r="H196" s="43">
        <v>-1.3333333333333304</v>
      </c>
      <c r="I196" s="8"/>
    </row>
    <row r="197" spans="1:9" x14ac:dyDescent="0.4">
      <c r="A197" s="4" t="s">
        <v>57</v>
      </c>
      <c r="B197" s="19" t="s">
        <v>211</v>
      </c>
      <c r="C197" s="20" t="s">
        <v>458</v>
      </c>
      <c r="D197" s="19" t="s">
        <v>459</v>
      </c>
      <c r="E197" s="20" t="s">
        <v>1443</v>
      </c>
      <c r="F197" s="21" t="s">
        <v>154</v>
      </c>
      <c r="G197" s="21">
        <v>45000</v>
      </c>
      <c r="H197" s="43" t="s">
        <v>154</v>
      </c>
      <c r="I197" s="8"/>
    </row>
    <row r="198" spans="1:9" x14ac:dyDescent="0.4">
      <c r="A198" s="4" t="s">
        <v>57</v>
      </c>
      <c r="B198" s="19" t="s">
        <v>211</v>
      </c>
      <c r="C198" s="20" t="s">
        <v>467</v>
      </c>
      <c r="D198" s="19" t="s">
        <v>468</v>
      </c>
      <c r="E198" s="20" t="s">
        <v>1443</v>
      </c>
      <c r="F198" s="21" t="s">
        <v>154</v>
      </c>
      <c r="G198" s="21">
        <v>50000</v>
      </c>
      <c r="H198" s="43" t="s">
        <v>154</v>
      </c>
      <c r="I198" s="8"/>
    </row>
    <row r="199" spans="1:9" x14ac:dyDescent="0.4">
      <c r="A199" s="4" t="s">
        <v>57</v>
      </c>
      <c r="B199" s="19" t="s">
        <v>211</v>
      </c>
      <c r="C199" s="20" t="s">
        <v>841</v>
      </c>
      <c r="D199" s="19" t="s">
        <v>842</v>
      </c>
      <c r="E199" s="20" t="s">
        <v>1443</v>
      </c>
      <c r="F199" s="21">
        <v>50000</v>
      </c>
      <c r="G199" s="21">
        <v>50000</v>
      </c>
      <c r="H199" s="43">
        <v>0</v>
      </c>
      <c r="I199" s="8"/>
    </row>
    <row r="200" spans="1:9" x14ac:dyDescent="0.4">
      <c r="A200" s="4" t="s">
        <v>57</v>
      </c>
      <c r="B200" s="19" t="s">
        <v>211</v>
      </c>
      <c r="C200" s="20" t="s">
        <v>435</v>
      </c>
      <c r="D200" s="19" t="s">
        <v>436</v>
      </c>
      <c r="E200" s="20" t="s">
        <v>1443</v>
      </c>
      <c r="F200" s="21" t="s">
        <v>154</v>
      </c>
      <c r="G200" s="21">
        <v>55000</v>
      </c>
      <c r="H200" s="43" t="s">
        <v>154</v>
      </c>
      <c r="I200" s="8"/>
    </row>
    <row r="201" spans="1:9" x14ac:dyDescent="0.4">
      <c r="A201" s="4" t="s">
        <v>57</v>
      </c>
      <c r="B201" s="19" t="s">
        <v>211</v>
      </c>
      <c r="C201" s="20" t="s">
        <v>523</v>
      </c>
      <c r="D201" s="19" t="s">
        <v>524</v>
      </c>
      <c r="E201" s="20" t="s">
        <v>1443</v>
      </c>
      <c r="F201" s="21">
        <v>45000</v>
      </c>
      <c r="G201" s="21">
        <v>48333.333333333343</v>
      </c>
      <c r="H201" s="43">
        <v>7.4074074074074145</v>
      </c>
      <c r="I201" s="8"/>
    </row>
    <row r="202" spans="1:9" x14ac:dyDescent="0.4">
      <c r="A202" s="4" t="s">
        <v>57</v>
      </c>
      <c r="B202" s="19" t="s">
        <v>211</v>
      </c>
      <c r="C202" s="20" t="s">
        <v>226</v>
      </c>
      <c r="D202" s="19" t="s">
        <v>227</v>
      </c>
      <c r="E202" s="20" t="s">
        <v>1443</v>
      </c>
      <c r="F202" s="21">
        <v>50000</v>
      </c>
      <c r="G202" s="21">
        <v>50000</v>
      </c>
      <c r="H202" s="43">
        <v>0</v>
      </c>
      <c r="I202" s="8"/>
    </row>
    <row r="203" spans="1:9" x14ac:dyDescent="0.4">
      <c r="A203" s="4" t="s">
        <v>57</v>
      </c>
      <c r="B203" s="19" t="s">
        <v>211</v>
      </c>
      <c r="C203" s="20" t="s">
        <v>349</v>
      </c>
      <c r="D203" s="19" t="s">
        <v>350</v>
      </c>
      <c r="E203" s="20" t="s">
        <v>1443</v>
      </c>
      <c r="F203" s="21">
        <v>35333.333333333343</v>
      </c>
      <c r="G203" s="21">
        <v>39000</v>
      </c>
      <c r="H203" s="43">
        <v>10.377358490566024</v>
      </c>
      <c r="I203" s="8"/>
    </row>
    <row r="204" spans="1:9" x14ac:dyDescent="0.4">
      <c r="A204" s="4" t="s">
        <v>57</v>
      </c>
      <c r="B204" s="19" t="s">
        <v>211</v>
      </c>
      <c r="C204" s="20" t="s">
        <v>228</v>
      </c>
      <c r="D204" s="19" t="s">
        <v>229</v>
      </c>
      <c r="E204" s="20" t="s">
        <v>1443</v>
      </c>
      <c r="F204" s="21">
        <v>45000</v>
      </c>
      <c r="G204" s="21">
        <v>45000</v>
      </c>
      <c r="H204" s="43">
        <v>0</v>
      </c>
      <c r="I204" s="8"/>
    </row>
    <row r="205" spans="1:9" x14ac:dyDescent="0.4">
      <c r="A205" s="4" t="s">
        <v>57</v>
      </c>
      <c r="B205" s="19" t="s">
        <v>211</v>
      </c>
      <c r="C205" s="20" t="s">
        <v>230</v>
      </c>
      <c r="D205" s="19" t="s">
        <v>231</v>
      </c>
      <c r="E205" s="20" t="s">
        <v>1443</v>
      </c>
      <c r="F205" s="21">
        <v>50000</v>
      </c>
      <c r="G205" s="21">
        <v>50000</v>
      </c>
      <c r="H205" s="43">
        <v>0</v>
      </c>
      <c r="I205" s="8"/>
    </row>
    <row r="206" spans="1:9" x14ac:dyDescent="0.4">
      <c r="A206" s="4" t="s">
        <v>57</v>
      </c>
      <c r="B206" s="19" t="s">
        <v>211</v>
      </c>
      <c r="C206" s="20" t="s">
        <v>232</v>
      </c>
      <c r="D206" s="19" t="s">
        <v>233</v>
      </c>
      <c r="E206" s="20" t="s">
        <v>1443</v>
      </c>
      <c r="F206" s="21">
        <v>40000</v>
      </c>
      <c r="G206" s="21">
        <v>48333.333333333343</v>
      </c>
      <c r="H206" s="43">
        <v>20.833333333333353</v>
      </c>
      <c r="I206" s="8"/>
    </row>
    <row r="207" spans="1:9" x14ac:dyDescent="0.4">
      <c r="A207" s="4" t="s">
        <v>57</v>
      </c>
      <c r="B207" s="19" t="s">
        <v>211</v>
      </c>
      <c r="C207" s="20" t="s">
        <v>306</v>
      </c>
      <c r="D207" s="19" t="s">
        <v>307</v>
      </c>
      <c r="E207" s="20" t="s">
        <v>1443</v>
      </c>
      <c r="F207" s="21">
        <v>50000</v>
      </c>
      <c r="G207" s="21">
        <v>54333.33333333335</v>
      </c>
      <c r="H207" s="43">
        <v>8.6666666666666696</v>
      </c>
      <c r="I207" s="8"/>
    </row>
    <row r="208" spans="1:9" x14ac:dyDescent="0.4">
      <c r="A208" s="4" t="s">
        <v>57</v>
      </c>
      <c r="B208" s="19" t="s">
        <v>211</v>
      </c>
      <c r="C208" s="20" t="s">
        <v>1016</v>
      </c>
      <c r="D208" s="19" t="s">
        <v>1017</v>
      </c>
      <c r="E208" s="20" t="s">
        <v>1443</v>
      </c>
      <c r="F208" s="21">
        <v>45000</v>
      </c>
      <c r="G208" s="21">
        <v>50000</v>
      </c>
      <c r="H208" s="43">
        <v>11.111111111111116</v>
      </c>
      <c r="I208" s="8"/>
    </row>
    <row r="209" spans="1:9" x14ac:dyDescent="0.4">
      <c r="A209" s="4" t="s">
        <v>57</v>
      </c>
      <c r="B209" s="19" t="s">
        <v>211</v>
      </c>
      <c r="C209" s="20" t="s">
        <v>234</v>
      </c>
      <c r="D209" s="19" t="s">
        <v>235</v>
      </c>
      <c r="E209" s="20" t="s">
        <v>1443</v>
      </c>
      <c r="F209" s="21">
        <v>50000</v>
      </c>
      <c r="G209" s="21">
        <v>53333.333333333343</v>
      </c>
      <c r="H209" s="43">
        <v>6.6666666666666652</v>
      </c>
      <c r="I209" s="8"/>
    </row>
    <row r="210" spans="1:9" x14ac:dyDescent="0.4">
      <c r="A210" s="4" t="s">
        <v>51</v>
      </c>
      <c r="B210" s="19" t="s">
        <v>236</v>
      </c>
      <c r="C210" s="20" t="s">
        <v>308</v>
      </c>
      <c r="D210" s="19" t="s">
        <v>309</v>
      </c>
      <c r="E210" s="20" t="s">
        <v>1443</v>
      </c>
      <c r="F210" s="21">
        <v>40000</v>
      </c>
      <c r="G210" s="21">
        <v>40000</v>
      </c>
      <c r="H210" s="43">
        <v>0</v>
      </c>
      <c r="I210" s="8"/>
    </row>
    <row r="211" spans="1:9" x14ac:dyDescent="0.4">
      <c r="A211" s="4" t="s">
        <v>51</v>
      </c>
      <c r="B211" s="19" t="s">
        <v>236</v>
      </c>
      <c r="C211" s="20" t="s">
        <v>310</v>
      </c>
      <c r="D211" s="19" t="s">
        <v>311</v>
      </c>
      <c r="E211" s="20" t="s">
        <v>1443</v>
      </c>
      <c r="F211" s="21">
        <v>36666.666666666657</v>
      </c>
      <c r="G211" s="21">
        <v>34333.333333333343</v>
      </c>
      <c r="H211" s="43">
        <v>-6.36363636363635</v>
      </c>
      <c r="I211" s="8"/>
    </row>
    <row r="212" spans="1:9" x14ac:dyDescent="0.4">
      <c r="A212" s="4" t="s">
        <v>51</v>
      </c>
      <c r="B212" s="19" t="s">
        <v>236</v>
      </c>
      <c r="C212" s="20" t="s">
        <v>239</v>
      </c>
      <c r="D212" s="19" t="s">
        <v>240</v>
      </c>
      <c r="E212" s="20" t="s">
        <v>1443</v>
      </c>
      <c r="F212" s="21">
        <v>41666.666666666657</v>
      </c>
      <c r="G212" s="21">
        <v>45000</v>
      </c>
      <c r="H212" s="43">
        <v>8.0000000000000089</v>
      </c>
      <c r="I212" s="8"/>
    </row>
    <row r="213" spans="1:9" x14ac:dyDescent="0.4">
      <c r="A213" s="4" t="s">
        <v>51</v>
      </c>
      <c r="B213" s="19" t="s">
        <v>236</v>
      </c>
      <c r="C213" s="20" t="s">
        <v>241</v>
      </c>
      <c r="D213" s="19" t="s">
        <v>242</v>
      </c>
      <c r="E213" s="20" t="s">
        <v>1443</v>
      </c>
      <c r="F213" s="21">
        <v>45000</v>
      </c>
      <c r="G213" s="21">
        <v>43333.333333333343</v>
      </c>
      <c r="H213" s="43">
        <v>-3.7037037037036993</v>
      </c>
      <c r="I213" s="8"/>
    </row>
    <row r="214" spans="1:9" x14ac:dyDescent="0.4">
      <c r="A214" s="4" t="s">
        <v>71</v>
      </c>
      <c r="B214" s="19" t="s">
        <v>359</v>
      </c>
      <c r="C214" s="20" t="s">
        <v>784</v>
      </c>
      <c r="D214" s="19" t="s">
        <v>785</v>
      </c>
      <c r="E214" s="20" t="s">
        <v>1443</v>
      </c>
      <c r="F214" s="21">
        <v>28000</v>
      </c>
      <c r="G214" s="21">
        <v>30000</v>
      </c>
      <c r="H214" s="43">
        <v>7.1428571428571379</v>
      </c>
      <c r="I214" s="8"/>
    </row>
    <row r="215" spans="1:9" x14ac:dyDescent="0.4">
      <c r="A215" s="4" t="s">
        <v>71</v>
      </c>
      <c r="B215" s="19" t="s">
        <v>359</v>
      </c>
      <c r="C215" s="20" t="s">
        <v>786</v>
      </c>
      <c r="D215" s="19" t="s">
        <v>787</v>
      </c>
      <c r="E215" s="20" t="s">
        <v>1443</v>
      </c>
      <c r="F215" s="21">
        <v>27000</v>
      </c>
      <c r="G215" s="21">
        <v>28000</v>
      </c>
      <c r="H215" s="43">
        <v>3.7037037037036993</v>
      </c>
      <c r="I215" s="8"/>
    </row>
    <row r="216" spans="1:9" x14ac:dyDescent="0.4">
      <c r="A216" s="4" t="s">
        <v>63</v>
      </c>
      <c r="B216" s="19" t="s">
        <v>243</v>
      </c>
      <c r="C216" s="20" t="s">
        <v>437</v>
      </c>
      <c r="D216" s="19" t="s">
        <v>438</v>
      </c>
      <c r="E216" s="20" t="s">
        <v>1443</v>
      </c>
      <c r="F216" s="21">
        <v>40000</v>
      </c>
      <c r="G216" s="21">
        <v>45000</v>
      </c>
      <c r="H216" s="43">
        <v>12.5</v>
      </c>
      <c r="I216" s="8"/>
    </row>
    <row r="217" spans="1:9" x14ac:dyDescent="0.4">
      <c r="A217" s="4" t="s">
        <v>63</v>
      </c>
      <c r="B217" s="19" t="s">
        <v>243</v>
      </c>
      <c r="C217" s="20" t="s">
        <v>244</v>
      </c>
      <c r="D217" s="19" t="s">
        <v>245</v>
      </c>
      <c r="E217" s="20" t="s">
        <v>1443</v>
      </c>
      <c r="F217" s="21">
        <v>40000</v>
      </c>
      <c r="G217" s="21">
        <v>40000</v>
      </c>
      <c r="H217" s="43">
        <v>0</v>
      </c>
      <c r="I217" s="8"/>
    </row>
    <row r="218" spans="1:9" x14ac:dyDescent="0.4">
      <c r="A218" s="4" t="s">
        <v>64</v>
      </c>
      <c r="B218" s="19" t="s">
        <v>246</v>
      </c>
      <c r="C218" s="20" t="s">
        <v>247</v>
      </c>
      <c r="D218" s="19" t="s">
        <v>248</v>
      </c>
      <c r="E218" s="20" t="s">
        <v>1443</v>
      </c>
      <c r="F218" s="21">
        <v>30000</v>
      </c>
      <c r="G218" s="21">
        <v>33333.333333333336</v>
      </c>
      <c r="H218" s="43">
        <v>11.111111111111116</v>
      </c>
      <c r="I218" s="8"/>
    </row>
    <row r="219" spans="1:9" x14ac:dyDescent="0.4">
      <c r="A219" s="4" t="s">
        <v>64</v>
      </c>
      <c r="B219" s="19" t="s">
        <v>246</v>
      </c>
      <c r="C219" s="20" t="s">
        <v>454</v>
      </c>
      <c r="D219" s="19" t="s">
        <v>455</v>
      </c>
      <c r="E219" s="20" t="s">
        <v>1443</v>
      </c>
      <c r="F219" s="21">
        <v>25000</v>
      </c>
      <c r="G219" s="21">
        <v>25000</v>
      </c>
      <c r="H219" s="43">
        <v>0</v>
      </c>
      <c r="I219" s="8"/>
    </row>
    <row r="220" spans="1:9" x14ac:dyDescent="0.4">
      <c r="A220" s="4" t="s">
        <v>64</v>
      </c>
      <c r="B220" s="19" t="s">
        <v>246</v>
      </c>
      <c r="C220" s="20" t="s">
        <v>1001</v>
      </c>
      <c r="D220" s="19" t="s">
        <v>1002</v>
      </c>
      <c r="E220" s="20" t="s">
        <v>1443</v>
      </c>
      <c r="F220" s="21">
        <v>26333.333333333328</v>
      </c>
      <c r="G220" s="21">
        <v>26333.333333333328</v>
      </c>
      <c r="H220" s="43">
        <v>0</v>
      </c>
      <c r="I220" s="8"/>
    </row>
    <row r="221" spans="1:9" x14ac:dyDescent="0.4">
      <c r="A221" s="4" t="s">
        <v>64</v>
      </c>
      <c r="B221" s="19" t="s">
        <v>246</v>
      </c>
      <c r="C221" s="20" t="s">
        <v>288</v>
      </c>
      <c r="D221" s="19" t="s">
        <v>289</v>
      </c>
      <c r="E221" s="20" t="s">
        <v>1443</v>
      </c>
      <c r="F221" s="21">
        <v>26666.666666666672</v>
      </c>
      <c r="G221" s="21">
        <v>26666.666666666672</v>
      </c>
      <c r="H221" s="43">
        <v>0</v>
      </c>
      <c r="I221" s="8"/>
    </row>
    <row r="222" spans="1:9" x14ac:dyDescent="0.4">
      <c r="A222" s="4" t="s">
        <v>64</v>
      </c>
      <c r="B222" s="19" t="s">
        <v>246</v>
      </c>
      <c r="C222" s="20" t="s">
        <v>385</v>
      </c>
      <c r="D222" s="19" t="s">
        <v>167</v>
      </c>
      <c r="E222" s="20" t="s">
        <v>1443</v>
      </c>
      <c r="F222" s="21">
        <v>33333.333333333336</v>
      </c>
      <c r="G222" s="21">
        <v>33333.333333333336</v>
      </c>
      <c r="H222" s="43">
        <v>0</v>
      </c>
      <c r="I222" s="8"/>
    </row>
    <row r="223" spans="1:9" x14ac:dyDescent="0.4">
      <c r="A223" s="4" t="s">
        <v>64</v>
      </c>
      <c r="B223" s="19" t="s">
        <v>246</v>
      </c>
      <c r="C223" s="20" t="s">
        <v>376</v>
      </c>
      <c r="D223" s="19" t="s">
        <v>377</v>
      </c>
      <c r="E223" s="20" t="s">
        <v>1443</v>
      </c>
      <c r="F223" s="21">
        <v>25000</v>
      </c>
      <c r="G223" s="21">
        <v>25000</v>
      </c>
      <c r="H223" s="43">
        <v>0</v>
      </c>
      <c r="I223" s="8"/>
    </row>
    <row r="224" spans="1:9" x14ac:dyDescent="0.4">
      <c r="A224" s="4" t="s">
        <v>61</v>
      </c>
      <c r="B224" s="19" t="s">
        <v>279</v>
      </c>
      <c r="C224" s="20" t="s">
        <v>312</v>
      </c>
      <c r="D224" s="19" t="s">
        <v>313</v>
      </c>
      <c r="E224" s="20" t="s">
        <v>1443</v>
      </c>
      <c r="F224" s="21">
        <v>30000</v>
      </c>
      <c r="G224" s="21">
        <v>30000</v>
      </c>
      <c r="H224" s="43">
        <v>0</v>
      </c>
      <c r="I224" s="8"/>
    </row>
    <row r="225" spans="1:9" x14ac:dyDescent="0.4">
      <c r="A225" s="4" t="s">
        <v>61</v>
      </c>
      <c r="B225" s="19" t="s">
        <v>279</v>
      </c>
      <c r="C225" s="20" t="s">
        <v>339</v>
      </c>
      <c r="D225" s="19" t="s">
        <v>340</v>
      </c>
      <c r="E225" s="20" t="s">
        <v>1443</v>
      </c>
      <c r="F225" s="21">
        <v>30000</v>
      </c>
      <c r="G225" s="21">
        <v>30000</v>
      </c>
      <c r="H225" s="43">
        <v>0</v>
      </c>
      <c r="I225" s="8"/>
    </row>
    <row r="226" spans="1:9" x14ac:dyDescent="0.4">
      <c r="A226" s="4" t="s">
        <v>61</v>
      </c>
      <c r="B226" s="19" t="s">
        <v>279</v>
      </c>
      <c r="C226" s="20" t="s">
        <v>386</v>
      </c>
      <c r="D226" s="19" t="s">
        <v>387</v>
      </c>
      <c r="E226" s="20" t="s">
        <v>1443</v>
      </c>
      <c r="F226" s="21">
        <v>30000</v>
      </c>
      <c r="G226" s="21">
        <v>30000</v>
      </c>
      <c r="H226" s="43">
        <v>0</v>
      </c>
      <c r="I226" s="8"/>
    </row>
    <row r="227" spans="1:9" x14ac:dyDescent="0.4">
      <c r="A227" s="4" t="s">
        <v>61</v>
      </c>
      <c r="B227" s="19" t="s">
        <v>279</v>
      </c>
      <c r="C227" s="20" t="s">
        <v>635</v>
      </c>
      <c r="D227" s="19" t="s">
        <v>636</v>
      </c>
      <c r="E227" s="20" t="s">
        <v>1443</v>
      </c>
      <c r="F227" s="21">
        <v>35000</v>
      </c>
      <c r="G227" s="21">
        <v>35000</v>
      </c>
      <c r="H227" s="43">
        <v>0</v>
      </c>
      <c r="I227" s="8"/>
    </row>
    <row r="228" spans="1:9" x14ac:dyDescent="0.4">
      <c r="A228" s="4" t="s">
        <v>61</v>
      </c>
      <c r="B228" s="19" t="s">
        <v>279</v>
      </c>
      <c r="C228" s="20" t="s">
        <v>337</v>
      </c>
      <c r="D228" s="19" t="s">
        <v>338</v>
      </c>
      <c r="E228" s="20" t="s">
        <v>1443</v>
      </c>
      <c r="F228" s="21">
        <v>30000</v>
      </c>
      <c r="G228" s="21">
        <v>30000</v>
      </c>
      <c r="H228" s="43">
        <v>0</v>
      </c>
      <c r="I228" s="8"/>
    </row>
    <row r="229" spans="1:9" x14ac:dyDescent="0.4">
      <c r="A229" s="4" t="s">
        <v>61</v>
      </c>
      <c r="B229" s="19" t="s">
        <v>279</v>
      </c>
      <c r="C229" s="20" t="s">
        <v>280</v>
      </c>
      <c r="D229" s="19" t="s">
        <v>281</v>
      </c>
      <c r="E229" s="20" t="s">
        <v>1443</v>
      </c>
      <c r="F229" s="21">
        <v>35000</v>
      </c>
      <c r="G229" s="21">
        <v>35000</v>
      </c>
      <c r="H229" s="43">
        <v>0</v>
      </c>
      <c r="I229" s="8"/>
    </row>
    <row r="230" spans="1:9" x14ac:dyDescent="0.4">
      <c r="A230" s="4" t="s">
        <v>54</v>
      </c>
      <c r="B230" s="19" t="s">
        <v>314</v>
      </c>
      <c r="C230" s="20" t="s">
        <v>564</v>
      </c>
      <c r="D230" s="19" t="s">
        <v>565</v>
      </c>
      <c r="E230" s="20" t="s">
        <v>1443</v>
      </c>
      <c r="F230" s="21">
        <v>29666.666666666675</v>
      </c>
      <c r="G230" s="21">
        <v>32333.333333333325</v>
      </c>
      <c r="H230" s="43">
        <v>8.9887640449438209</v>
      </c>
      <c r="I230" s="8"/>
    </row>
    <row r="231" spans="1:9" x14ac:dyDescent="0.4">
      <c r="A231" s="4" t="s">
        <v>54</v>
      </c>
      <c r="B231" s="19" t="s">
        <v>314</v>
      </c>
      <c r="C231" s="20" t="s">
        <v>1003</v>
      </c>
      <c r="D231" s="19" t="s">
        <v>1004</v>
      </c>
      <c r="E231" s="20" t="s">
        <v>1443</v>
      </c>
      <c r="F231" s="21">
        <v>30333.333333333325</v>
      </c>
      <c r="G231" s="21">
        <v>31666.666666666675</v>
      </c>
      <c r="H231" s="43">
        <v>4.3956043956044004</v>
      </c>
      <c r="I231" s="8"/>
    </row>
    <row r="232" spans="1:9" x14ac:dyDescent="0.4">
      <c r="A232" s="4" t="s">
        <v>54</v>
      </c>
      <c r="B232" s="19" t="s">
        <v>314</v>
      </c>
      <c r="C232" s="20" t="s">
        <v>994</v>
      </c>
      <c r="D232" s="19" t="s">
        <v>995</v>
      </c>
      <c r="E232" s="20" t="s">
        <v>1443</v>
      </c>
      <c r="F232" s="21">
        <v>31000</v>
      </c>
      <c r="G232" s="21">
        <v>34000</v>
      </c>
      <c r="H232" s="43">
        <v>9.6774193548387011</v>
      </c>
      <c r="I232" s="8"/>
    </row>
    <row r="233" spans="1:9" x14ac:dyDescent="0.4">
      <c r="A233" s="4" t="s">
        <v>55</v>
      </c>
      <c r="B233" s="19" t="s">
        <v>249</v>
      </c>
      <c r="C233" s="20" t="s">
        <v>250</v>
      </c>
      <c r="D233" s="19" t="s">
        <v>251</v>
      </c>
      <c r="E233" s="20" t="s">
        <v>1443</v>
      </c>
      <c r="F233" s="21">
        <v>38000</v>
      </c>
      <c r="G233" s="21">
        <v>38000</v>
      </c>
      <c r="H233" s="43">
        <v>0</v>
      </c>
      <c r="I233" s="8"/>
    </row>
    <row r="234" spans="1:9" x14ac:dyDescent="0.4">
      <c r="A234" s="4" t="s">
        <v>55</v>
      </c>
      <c r="B234" s="19" t="s">
        <v>249</v>
      </c>
      <c r="C234" s="20" t="s">
        <v>395</v>
      </c>
      <c r="D234" s="19" t="s">
        <v>396</v>
      </c>
      <c r="E234" s="20" t="s">
        <v>1443</v>
      </c>
      <c r="F234" s="21">
        <v>37333.333333333343</v>
      </c>
      <c r="G234" s="21">
        <v>37500</v>
      </c>
      <c r="H234" s="43">
        <v>0.44642857142855874</v>
      </c>
      <c r="I234" s="8"/>
    </row>
    <row r="235" spans="1:9" x14ac:dyDescent="0.4">
      <c r="A235" s="4" t="s">
        <v>55</v>
      </c>
      <c r="B235" s="19" t="s">
        <v>249</v>
      </c>
      <c r="C235" s="20" t="s">
        <v>252</v>
      </c>
      <c r="D235" s="19" t="s">
        <v>253</v>
      </c>
      <c r="E235" s="20" t="s">
        <v>1443</v>
      </c>
      <c r="F235" s="21">
        <v>38166.666666666657</v>
      </c>
      <c r="G235" s="21">
        <v>38000</v>
      </c>
      <c r="H235" s="43">
        <v>-0.43668122270741344</v>
      </c>
      <c r="I235" s="8"/>
    </row>
    <row r="236" spans="1:9" x14ac:dyDescent="0.4">
      <c r="A236" s="4" t="s">
        <v>55</v>
      </c>
      <c r="B236" s="19" t="s">
        <v>249</v>
      </c>
      <c r="C236" s="20" t="s">
        <v>254</v>
      </c>
      <c r="D236" s="19" t="s">
        <v>255</v>
      </c>
      <c r="E236" s="20" t="s">
        <v>1443</v>
      </c>
      <c r="F236" s="21">
        <v>38666.666666666657</v>
      </c>
      <c r="G236" s="21">
        <v>37833.333333333343</v>
      </c>
      <c r="H236" s="43">
        <v>-2.1551724137930939</v>
      </c>
      <c r="I236" s="8"/>
    </row>
    <row r="237" spans="1:9" x14ac:dyDescent="0.4">
      <c r="A237" s="4" t="s">
        <v>55</v>
      </c>
      <c r="B237" s="19" t="s">
        <v>249</v>
      </c>
      <c r="C237" s="20" t="s">
        <v>807</v>
      </c>
      <c r="D237" s="19" t="s">
        <v>808</v>
      </c>
      <c r="E237" s="20" t="s">
        <v>1443</v>
      </c>
      <c r="F237" s="21">
        <v>38000</v>
      </c>
      <c r="G237" s="21">
        <v>37833.333333333343</v>
      </c>
      <c r="H237" s="43">
        <v>-0.43859649122806049</v>
      </c>
      <c r="I237" s="8"/>
    </row>
    <row r="238" spans="1:9" x14ac:dyDescent="0.4">
      <c r="A238" s="4" t="s">
        <v>55</v>
      </c>
      <c r="B238" s="19" t="s">
        <v>249</v>
      </c>
      <c r="C238" s="20" t="s">
        <v>669</v>
      </c>
      <c r="D238" s="19" t="s">
        <v>670</v>
      </c>
      <c r="E238" s="20" t="s">
        <v>1443</v>
      </c>
      <c r="F238" s="21">
        <v>36000</v>
      </c>
      <c r="G238" s="21">
        <v>36666.666666666657</v>
      </c>
      <c r="H238" s="43">
        <v>1.8518518518518376</v>
      </c>
      <c r="I238" s="8"/>
    </row>
    <row r="239" spans="1:9" x14ac:dyDescent="0.4">
      <c r="A239" s="4" t="s">
        <v>55</v>
      </c>
      <c r="B239" s="19" t="s">
        <v>249</v>
      </c>
      <c r="C239" s="20" t="s">
        <v>256</v>
      </c>
      <c r="D239" s="19" t="s">
        <v>257</v>
      </c>
      <c r="E239" s="20" t="s">
        <v>1443</v>
      </c>
      <c r="F239" s="21">
        <v>36666.666666666657</v>
      </c>
      <c r="G239" s="21">
        <v>37000</v>
      </c>
      <c r="H239" s="43">
        <v>0.90909090909092605</v>
      </c>
      <c r="I239" s="8"/>
    </row>
    <row r="240" spans="1:9" x14ac:dyDescent="0.4">
      <c r="A240" s="4" t="s">
        <v>55</v>
      </c>
      <c r="B240" s="19" t="s">
        <v>249</v>
      </c>
      <c r="C240" s="20" t="s">
        <v>809</v>
      </c>
      <c r="D240" s="19" t="s">
        <v>810</v>
      </c>
      <c r="E240" s="20" t="s">
        <v>1443</v>
      </c>
      <c r="F240" s="21">
        <v>36000</v>
      </c>
      <c r="G240" s="21">
        <v>36000</v>
      </c>
      <c r="H240" s="43">
        <v>0</v>
      </c>
      <c r="I240" s="8"/>
    </row>
    <row r="241" spans="1:9" x14ac:dyDescent="0.4">
      <c r="A241" s="4" t="s">
        <v>55</v>
      </c>
      <c r="B241" s="19" t="s">
        <v>249</v>
      </c>
      <c r="C241" s="20" t="s">
        <v>566</v>
      </c>
      <c r="D241" s="19" t="s">
        <v>567</v>
      </c>
      <c r="E241" s="20" t="s">
        <v>1443</v>
      </c>
      <c r="F241" s="21">
        <v>37333.333333333343</v>
      </c>
      <c r="G241" s="21">
        <v>37666.666666666657</v>
      </c>
      <c r="H241" s="43">
        <v>0.8928571428571398</v>
      </c>
      <c r="I241" s="8"/>
    </row>
    <row r="242" spans="1:9" x14ac:dyDescent="0.4">
      <c r="A242" s="4" t="s">
        <v>65</v>
      </c>
      <c r="B242" s="19" t="s">
        <v>258</v>
      </c>
      <c r="C242" s="20" t="s">
        <v>259</v>
      </c>
      <c r="D242" s="19" t="s">
        <v>260</v>
      </c>
      <c r="E242" s="20" t="s">
        <v>1443</v>
      </c>
      <c r="F242" s="21">
        <v>41333.333333333343</v>
      </c>
      <c r="G242" s="21">
        <v>43000</v>
      </c>
      <c r="H242" s="43">
        <v>4.0322580645161255</v>
      </c>
      <c r="I242" s="8"/>
    </row>
    <row r="243" spans="1:9" x14ac:dyDescent="0.4">
      <c r="A243" s="4" t="s">
        <v>65</v>
      </c>
      <c r="B243" s="19" t="s">
        <v>258</v>
      </c>
      <c r="C243" s="20" t="s">
        <v>861</v>
      </c>
      <c r="D243" s="19" t="s">
        <v>862</v>
      </c>
      <c r="E243" s="20" t="s">
        <v>1443</v>
      </c>
      <c r="F243" s="21">
        <v>35000</v>
      </c>
      <c r="G243" s="21">
        <v>35000</v>
      </c>
      <c r="H243" s="43">
        <v>0</v>
      </c>
      <c r="I243" s="8"/>
    </row>
    <row r="244" spans="1:9" x14ac:dyDescent="0.4">
      <c r="A244" s="4" t="s">
        <v>65</v>
      </c>
      <c r="B244" s="19" t="s">
        <v>258</v>
      </c>
      <c r="C244" s="20" t="s">
        <v>843</v>
      </c>
      <c r="D244" s="19" t="s">
        <v>844</v>
      </c>
      <c r="E244" s="20" t="s">
        <v>1443</v>
      </c>
      <c r="F244" s="21">
        <v>30000</v>
      </c>
      <c r="G244" s="21">
        <v>35000</v>
      </c>
      <c r="H244" s="43">
        <v>16.666666666666675</v>
      </c>
      <c r="I244" s="8"/>
    </row>
    <row r="245" spans="1:9" x14ac:dyDescent="0.4">
      <c r="A245" s="4" t="s">
        <v>65</v>
      </c>
      <c r="B245" s="19" t="s">
        <v>258</v>
      </c>
      <c r="C245" s="20" t="s">
        <v>469</v>
      </c>
      <c r="D245" s="19" t="s">
        <v>470</v>
      </c>
      <c r="E245" s="20" t="s">
        <v>1443</v>
      </c>
      <c r="F245" s="21">
        <v>39333.333333333343</v>
      </c>
      <c r="G245" s="21">
        <v>40000</v>
      </c>
      <c r="H245" s="43">
        <v>1.6949152542372838</v>
      </c>
      <c r="I245" s="8"/>
    </row>
    <row r="246" spans="1:9" x14ac:dyDescent="0.4">
      <c r="A246" s="4" t="s">
        <v>65</v>
      </c>
      <c r="B246" s="19" t="s">
        <v>258</v>
      </c>
      <c r="C246" s="20" t="s">
        <v>632</v>
      </c>
      <c r="D246" s="19" t="s">
        <v>633</v>
      </c>
      <c r="E246" s="20" t="s">
        <v>1443</v>
      </c>
      <c r="F246" s="21">
        <v>30000</v>
      </c>
      <c r="G246" s="21">
        <v>35000</v>
      </c>
      <c r="H246" s="43">
        <v>16.666666666666675</v>
      </c>
      <c r="I246" s="8"/>
    </row>
    <row r="247" spans="1:9" x14ac:dyDescent="0.4">
      <c r="A247" s="4" t="s">
        <v>65</v>
      </c>
      <c r="B247" s="19" t="s">
        <v>258</v>
      </c>
      <c r="C247" s="20" t="s">
        <v>471</v>
      </c>
      <c r="D247" s="19" t="s">
        <v>472</v>
      </c>
      <c r="E247" s="20" t="s">
        <v>1443</v>
      </c>
      <c r="F247" s="21">
        <v>40000</v>
      </c>
      <c r="G247" s="21">
        <v>40000</v>
      </c>
      <c r="H247" s="43">
        <v>0</v>
      </c>
      <c r="I247" s="8"/>
    </row>
    <row r="248" spans="1:9" x14ac:dyDescent="0.4">
      <c r="A248" s="4" t="s">
        <v>65</v>
      </c>
      <c r="B248" s="19" t="s">
        <v>258</v>
      </c>
      <c r="C248" s="20" t="s">
        <v>997</v>
      </c>
      <c r="D248" s="19" t="s">
        <v>171</v>
      </c>
      <c r="E248" s="20" t="s">
        <v>1443</v>
      </c>
      <c r="F248" s="21">
        <v>35000</v>
      </c>
      <c r="G248" s="21">
        <v>35000</v>
      </c>
      <c r="H248" s="43">
        <v>0</v>
      </c>
      <c r="I248" s="8"/>
    </row>
    <row r="249" spans="1:9" x14ac:dyDescent="0.4">
      <c r="A249" s="4" t="s">
        <v>65</v>
      </c>
      <c r="B249" s="19" t="s">
        <v>258</v>
      </c>
      <c r="C249" s="20" t="s">
        <v>628</v>
      </c>
      <c r="D249" s="19" t="s">
        <v>629</v>
      </c>
      <c r="E249" s="20" t="s">
        <v>1443</v>
      </c>
      <c r="F249" s="21">
        <v>35000</v>
      </c>
      <c r="G249" s="21">
        <v>35666.666666666657</v>
      </c>
      <c r="H249" s="43">
        <v>1.9047619047618984</v>
      </c>
      <c r="I249" s="8"/>
    </row>
    <row r="250" spans="1:9" x14ac:dyDescent="0.4">
      <c r="A250" s="4" t="s">
        <v>65</v>
      </c>
      <c r="B250" s="19" t="s">
        <v>258</v>
      </c>
      <c r="C250" s="20" t="s">
        <v>845</v>
      </c>
      <c r="D250" s="19" t="s">
        <v>846</v>
      </c>
      <c r="E250" s="20" t="s">
        <v>1443</v>
      </c>
      <c r="F250" s="21">
        <v>40666.666666666657</v>
      </c>
      <c r="G250" s="21">
        <v>42000</v>
      </c>
      <c r="H250" s="43">
        <v>3.2786885245901658</v>
      </c>
      <c r="I250" s="8"/>
    </row>
    <row r="251" spans="1:9" x14ac:dyDescent="0.4">
      <c r="A251" s="4" t="s">
        <v>65</v>
      </c>
      <c r="B251" s="19" t="s">
        <v>258</v>
      </c>
      <c r="C251" s="20" t="s">
        <v>473</v>
      </c>
      <c r="D251" s="19" t="s">
        <v>474</v>
      </c>
      <c r="E251" s="20" t="s">
        <v>1443</v>
      </c>
      <c r="F251" s="21">
        <v>40000</v>
      </c>
      <c r="G251" s="21">
        <v>40000</v>
      </c>
      <c r="H251" s="43">
        <v>0</v>
      </c>
      <c r="I251" s="8"/>
    </row>
    <row r="252" spans="1:9" x14ac:dyDescent="0.4">
      <c r="A252" s="4" t="s">
        <v>65</v>
      </c>
      <c r="B252" s="19" t="s">
        <v>258</v>
      </c>
      <c r="C252" s="20" t="s">
        <v>388</v>
      </c>
      <c r="D252" s="19" t="s">
        <v>389</v>
      </c>
      <c r="E252" s="20" t="s">
        <v>1443</v>
      </c>
      <c r="F252" s="21">
        <v>42000</v>
      </c>
      <c r="G252" s="21">
        <v>40000</v>
      </c>
      <c r="H252" s="43">
        <v>-4.7619047619047663</v>
      </c>
      <c r="I252" s="8"/>
    </row>
    <row r="253" spans="1:9" x14ac:dyDescent="0.4">
      <c r="A253" s="4" t="s">
        <v>65</v>
      </c>
      <c r="B253" s="19" t="s">
        <v>258</v>
      </c>
      <c r="C253" s="20" t="s">
        <v>475</v>
      </c>
      <c r="D253" s="19" t="s">
        <v>476</v>
      </c>
      <c r="E253" s="20" t="s">
        <v>1443</v>
      </c>
      <c r="F253" s="21">
        <v>40000</v>
      </c>
      <c r="G253" s="21">
        <v>40000</v>
      </c>
      <c r="H253" s="43">
        <v>0</v>
      </c>
      <c r="I253" s="8"/>
    </row>
    <row r="254" spans="1:9" x14ac:dyDescent="0.4">
      <c r="A254" s="4" t="s">
        <v>72</v>
      </c>
      <c r="B254" s="19" t="s">
        <v>413</v>
      </c>
      <c r="C254" s="20" t="s">
        <v>431</v>
      </c>
      <c r="D254" s="19" t="s">
        <v>432</v>
      </c>
      <c r="E254" s="20" t="s">
        <v>1443</v>
      </c>
      <c r="F254" s="21">
        <v>25333.333333333328</v>
      </c>
      <c r="G254" s="21">
        <v>25333.333333333328</v>
      </c>
      <c r="H254" s="43">
        <v>0</v>
      </c>
      <c r="I254" s="8"/>
    </row>
    <row r="255" spans="1:9" x14ac:dyDescent="0.4">
      <c r="A255" s="4" t="s">
        <v>72</v>
      </c>
      <c r="B255" s="19" t="s">
        <v>413</v>
      </c>
      <c r="C255" s="20" t="s">
        <v>546</v>
      </c>
      <c r="D255" s="19" t="s">
        <v>547</v>
      </c>
      <c r="E255" s="20" t="s">
        <v>1443</v>
      </c>
      <c r="F255" s="21">
        <v>25000</v>
      </c>
      <c r="G255" s="21">
        <v>25000</v>
      </c>
      <c r="H255" s="43">
        <v>0</v>
      </c>
      <c r="I255" s="8"/>
    </row>
    <row r="256" spans="1:9" x14ac:dyDescent="0.4">
      <c r="A256" s="4" t="s">
        <v>72</v>
      </c>
      <c r="B256" s="19" t="s">
        <v>413</v>
      </c>
      <c r="C256" s="20" t="s">
        <v>414</v>
      </c>
      <c r="D256" s="19" t="s">
        <v>415</v>
      </c>
      <c r="E256" s="20" t="s">
        <v>1443</v>
      </c>
      <c r="F256" s="21">
        <v>25000</v>
      </c>
      <c r="G256" s="21">
        <v>25000</v>
      </c>
      <c r="H256" s="43">
        <v>0</v>
      </c>
      <c r="I256" s="8"/>
    </row>
    <row r="257" spans="1:9" x14ac:dyDescent="0.4">
      <c r="A257" s="4" t="s">
        <v>58</v>
      </c>
      <c r="B257" s="19" t="s">
        <v>147</v>
      </c>
      <c r="C257" s="20" t="s">
        <v>497</v>
      </c>
      <c r="D257" s="19" t="s">
        <v>498</v>
      </c>
      <c r="E257" s="20" t="s">
        <v>1443</v>
      </c>
      <c r="F257" s="21">
        <v>46666.666666666657</v>
      </c>
      <c r="G257" s="21">
        <v>50000</v>
      </c>
      <c r="H257" s="43">
        <v>7.1428571428571379</v>
      </c>
      <c r="I257" s="8"/>
    </row>
    <row r="258" spans="1:9" x14ac:dyDescent="0.4">
      <c r="A258" s="4" t="s">
        <v>58</v>
      </c>
      <c r="B258" s="19" t="s">
        <v>147</v>
      </c>
      <c r="C258" s="20" t="s">
        <v>148</v>
      </c>
      <c r="D258" s="19" t="s">
        <v>149</v>
      </c>
      <c r="E258" s="20" t="s">
        <v>1443</v>
      </c>
      <c r="F258" s="21">
        <v>51250</v>
      </c>
      <c r="G258" s="21">
        <v>50000</v>
      </c>
      <c r="H258" s="43">
        <v>-2.4390243902439046</v>
      </c>
      <c r="I258" s="8"/>
    </row>
    <row r="259" spans="1:9" x14ac:dyDescent="0.4">
      <c r="A259" s="4" t="s">
        <v>58</v>
      </c>
      <c r="B259" s="19" t="s">
        <v>147</v>
      </c>
      <c r="C259" s="20" t="s">
        <v>325</v>
      </c>
      <c r="D259" s="19" t="s">
        <v>326</v>
      </c>
      <c r="E259" s="20" t="s">
        <v>1443</v>
      </c>
      <c r="F259" s="21">
        <v>40000</v>
      </c>
      <c r="G259" s="21">
        <v>39600</v>
      </c>
      <c r="H259" s="43">
        <v>-1.0000000000000011</v>
      </c>
      <c r="I259" s="8"/>
    </row>
    <row r="260" spans="1:9" x14ac:dyDescent="0.4">
      <c r="A260" s="4" t="s">
        <v>58</v>
      </c>
      <c r="B260" s="19" t="s">
        <v>147</v>
      </c>
      <c r="C260" s="20" t="s">
        <v>261</v>
      </c>
      <c r="D260" s="19" t="s">
        <v>262</v>
      </c>
      <c r="E260" s="20" t="s">
        <v>1443</v>
      </c>
      <c r="F260" s="21">
        <v>50000</v>
      </c>
      <c r="G260" s="21">
        <v>58333.33333333335</v>
      </c>
      <c r="H260" s="43">
        <v>16.666666666666675</v>
      </c>
      <c r="I260" s="8"/>
    </row>
    <row r="261" spans="1:9" x14ac:dyDescent="0.4">
      <c r="A261" s="4" t="s">
        <v>58</v>
      </c>
      <c r="B261" s="19" t="s">
        <v>147</v>
      </c>
      <c r="C261" s="20" t="s">
        <v>811</v>
      </c>
      <c r="D261" s="19" t="s">
        <v>812</v>
      </c>
      <c r="E261" s="20" t="s">
        <v>1443</v>
      </c>
      <c r="F261" s="21">
        <v>50000</v>
      </c>
      <c r="G261" s="21">
        <v>50666.666666666657</v>
      </c>
      <c r="H261" s="43">
        <v>1.3333333333333199</v>
      </c>
      <c r="I261" s="8"/>
    </row>
    <row r="262" spans="1:9" x14ac:dyDescent="0.4">
      <c r="A262" s="4" t="s">
        <v>58</v>
      </c>
      <c r="B262" s="19" t="s">
        <v>147</v>
      </c>
      <c r="C262" s="20" t="s">
        <v>1077</v>
      </c>
      <c r="D262" s="19" t="s">
        <v>1078</v>
      </c>
      <c r="E262" s="20" t="s">
        <v>1443</v>
      </c>
      <c r="F262" s="21">
        <v>42500</v>
      </c>
      <c r="G262" s="21">
        <v>40000</v>
      </c>
      <c r="H262" s="43">
        <v>-5.8823529411764719</v>
      </c>
      <c r="I262" s="8"/>
    </row>
    <row r="263" spans="1:9" x14ac:dyDescent="0.4">
      <c r="A263" s="4" t="s">
        <v>58</v>
      </c>
      <c r="B263" s="19" t="s">
        <v>147</v>
      </c>
      <c r="C263" s="20" t="s">
        <v>366</v>
      </c>
      <c r="D263" s="19" t="s">
        <v>367</v>
      </c>
      <c r="E263" s="20" t="s">
        <v>1443</v>
      </c>
      <c r="F263" s="21">
        <v>35000</v>
      </c>
      <c r="G263" s="21">
        <v>35000</v>
      </c>
      <c r="H263" s="43">
        <v>0</v>
      </c>
      <c r="I263" s="8"/>
    </row>
    <row r="264" spans="1:9" x14ac:dyDescent="0.4">
      <c r="A264" s="4" t="s">
        <v>58</v>
      </c>
      <c r="B264" s="19" t="s">
        <v>147</v>
      </c>
      <c r="C264" s="20" t="s">
        <v>263</v>
      </c>
      <c r="D264" s="19" t="s">
        <v>264</v>
      </c>
      <c r="E264" s="20" t="s">
        <v>1443</v>
      </c>
      <c r="F264" s="21">
        <v>30000</v>
      </c>
      <c r="G264" s="21">
        <v>35000</v>
      </c>
      <c r="H264" s="43">
        <v>16.666666666666675</v>
      </c>
      <c r="I264" s="8"/>
    </row>
    <row r="265" spans="1:9" x14ac:dyDescent="0.4">
      <c r="A265" s="4" t="s">
        <v>58</v>
      </c>
      <c r="B265" s="19" t="s">
        <v>147</v>
      </c>
      <c r="C265" s="20" t="s">
        <v>265</v>
      </c>
      <c r="D265" s="19" t="s">
        <v>266</v>
      </c>
      <c r="E265" s="20" t="s">
        <v>1443</v>
      </c>
      <c r="F265" s="21">
        <v>49333.333333333343</v>
      </c>
      <c r="G265" s="21">
        <v>51666.666666666657</v>
      </c>
      <c r="H265" s="43">
        <v>4.7297297297297156</v>
      </c>
      <c r="I265" s="8"/>
    </row>
    <row r="266" spans="1:9" x14ac:dyDescent="0.4">
      <c r="A266" s="4" t="s">
        <v>58</v>
      </c>
      <c r="B266" s="19" t="s">
        <v>147</v>
      </c>
      <c r="C266" s="20" t="s">
        <v>352</v>
      </c>
      <c r="D266" s="19" t="s">
        <v>353</v>
      </c>
      <c r="E266" s="20" t="s">
        <v>1443</v>
      </c>
      <c r="F266" s="21">
        <v>26250</v>
      </c>
      <c r="G266" s="21">
        <v>25750</v>
      </c>
      <c r="H266" s="43">
        <v>-1.9047619047619095</v>
      </c>
      <c r="I266" s="8"/>
    </row>
    <row r="267" spans="1:9" x14ac:dyDescent="0.4">
      <c r="A267" s="4" t="s">
        <v>59</v>
      </c>
      <c r="B267" s="19" t="s">
        <v>269</v>
      </c>
      <c r="C267" s="20" t="s">
        <v>270</v>
      </c>
      <c r="D267" s="19" t="s">
        <v>271</v>
      </c>
      <c r="E267" s="20" t="s">
        <v>1443</v>
      </c>
      <c r="F267" s="21">
        <v>35000</v>
      </c>
      <c r="G267" s="21">
        <v>36000</v>
      </c>
      <c r="H267" s="43">
        <v>2.8571428571428474</v>
      </c>
      <c r="I267" s="8"/>
    </row>
    <row r="268" spans="1:9" x14ac:dyDescent="0.4">
      <c r="A268" s="4" t="s">
        <v>59</v>
      </c>
      <c r="B268" s="19" t="s">
        <v>269</v>
      </c>
      <c r="C268" s="20" t="s">
        <v>482</v>
      </c>
      <c r="D268" s="19" t="s">
        <v>483</v>
      </c>
      <c r="E268" s="20" t="s">
        <v>1443</v>
      </c>
      <c r="F268" s="21">
        <v>39333.333333333343</v>
      </c>
      <c r="G268" s="21">
        <v>35000</v>
      </c>
      <c r="H268" s="43">
        <v>-11.016949152542383</v>
      </c>
      <c r="I268" s="8"/>
    </row>
    <row r="269" spans="1:9" x14ac:dyDescent="0.4">
      <c r="A269" s="4" t="s">
        <v>59</v>
      </c>
      <c r="B269" s="19" t="s">
        <v>269</v>
      </c>
      <c r="C269" s="20" t="s">
        <v>1020</v>
      </c>
      <c r="D269" s="19" t="s">
        <v>1021</v>
      </c>
      <c r="E269" s="20" t="s">
        <v>1443</v>
      </c>
      <c r="F269" s="21">
        <v>31000</v>
      </c>
      <c r="G269" s="21">
        <v>32000</v>
      </c>
      <c r="H269" s="43">
        <v>3.2258064516129004</v>
      </c>
      <c r="I269" s="8"/>
    </row>
    <row r="270" spans="1:9" x14ac:dyDescent="0.4">
      <c r="A270" s="4" t="s">
        <v>59</v>
      </c>
      <c r="B270" s="19" t="s">
        <v>269</v>
      </c>
      <c r="C270" s="20" t="s">
        <v>514</v>
      </c>
      <c r="D270" s="19" t="s">
        <v>515</v>
      </c>
      <c r="E270" s="20" t="s">
        <v>1443</v>
      </c>
      <c r="F270" s="21">
        <v>32000</v>
      </c>
      <c r="G270" s="21">
        <v>32666.666666666675</v>
      </c>
      <c r="H270" s="43">
        <v>2.0833333333333495</v>
      </c>
      <c r="I270" s="8"/>
    </row>
    <row r="271" spans="1:9" x14ac:dyDescent="0.4">
      <c r="A271" s="4" t="s">
        <v>59</v>
      </c>
      <c r="B271" s="19" t="s">
        <v>269</v>
      </c>
      <c r="C271" s="20" t="s">
        <v>272</v>
      </c>
      <c r="D271" s="19" t="s">
        <v>273</v>
      </c>
      <c r="E271" s="20" t="s">
        <v>1443</v>
      </c>
      <c r="F271" s="21">
        <v>33000</v>
      </c>
      <c r="G271" s="21">
        <v>34000</v>
      </c>
      <c r="H271" s="43">
        <v>3.0303030303030281</v>
      </c>
      <c r="I271" s="8"/>
    </row>
    <row r="272" spans="1:9" x14ac:dyDescent="0.4">
      <c r="A272" s="4" t="s">
        <v>59</v>
      </c>
      <c r="B272" s="19" t="s">
        <v>269</v>
      </c>
      <c r="C272" s="20" t="s">
        <v>368</v>
      </c>
      <c r="D272" s="19" t="s">
        <v>369</v>
      </c>
      <c r="E272" s="20" t="s">
        <v>1443</v>
      </c>
      <c r="F272" s="21">
        <v>33666.666666666657</v>
      </c>
      <c r="G272" s="21">
        <v>35000</v>
      </c>
      <c r="H272" s="43">
        <v>3.9603960396039639</v>
      </c>
      <c r="I272" s="8"/>
    </row>
    <row r="273" spans="1:9" x14ac:dyDescent="0.4">
      <c r="A273" s="4" t="s">
        <v>59</v>
      </c>
      <c r="B273" s="19" t="s">
        <v>269</v>
      </c>
      <c r="C273" s="20" t="s">
        <v>390</v>
      </c>
      <c r="D273" s="19" t="s">
        <v>167</v>
      </c>
      <c r="E273" s="20" t="s">
        <v>1443</v>
      </c>
      <c r="F273" s="21">
        <v>32000</v>
      </c>
      <c r="G273" s="21">
        <v>32000</v>
      </c>
      <c r="H273" s="43">
        <v>0</v>
      </c>
      <c r="I273" s="8"/>
    </row>
    <row r="274" spans="1:9" x14ac:dyDescent="0.4">
      <c r="A274" s="4" t="s">
        <v>59</v>
      </c>
      <c r="B274" s="19" t="s">
        <v>269</v>
      </c>
      <c r="C274" s="20" t="s">
        <v>274</v>
      </c>
      <c r="D274" s="19" t="s">
        <v>275</v>
      </c>
      <c r="E274" s="20" t="s">
        <v>1443</v>
      </c>
      <c r="F274" s="21">
        <v>43333.333333333343</v>
      </c>
      <c r="G274" s="21">
        <v>34000</v>
      </c>
      <c r="H274" s="43">
        <v>-21.538461538461544</v>
      </c>
      <c r="I274" s="8"/>
    </row>
    <row r="275" spans="1:9" x14ac:dyDescent="0.4">
      <c r="A275" s="4" t="s">
        <v>59</v>
      </c>
      <c r="B275" s="19" t="s">
        <v>269</v>
      </c>
      <c r="C275" s="20" t="s">
        <v>276</v>
      </c>
      <c r="D275" s="19" t="s">
        <v>277</v>
      </c>
      <c r="E275" s="20" t="s">
        <v>1443</v>
      </c>
      <c r="F275" s="21">
        <v>35000</v>
      </c>
      <c r="G275" s="21">
        <v>32333.333333333325</v>
      </c>
      <c r="H275" s="43">
        <v>-7.6190476190476257</v>
      </c>
      <c r="I275" s="8"/>
    </row>
    <row r="276" spans="1:9" x14ac:dyDescent="0.4">
      <c r="A276" s="4" t="s">
        <v>59</v>
      </c>
      <c r="B276" s="19" t="s">
        <v>269</v>
      </c>
      <c r="C276" s="20" t="s">
        <v>689</v>
      </c>
      <c r="D276" s="19" t="s">
        <v>690</v>
      </c>
      <c r="E276" s="20" t="s">
        <v>1443</v>
      </c>
      <c r="F276" s="21">
        <v>30333.333333333325</v>
      </c>
      <c r="G276" s="21">
        <v>32333.333333333325</v>
      </c>
      <c r="H276" s="43">
        <v>6.5934065934065922</v>
      </c>
      <c r="I276" s="8"/>
    </row>
    <row r="277" spans="1:9" x14ac:dyDescent="0.4">
      <c r="A277" s="4" t="s">
        <v>59</v>
      </c>
      <c r="B277" s="19" t="s">
        <v>269</v>
      </c>
      <c r="C277" s="20" t="s">
        <v>568</v>
      </c>
      <c r="D277" s="19" t="s">
        <v>569</v>
      </c>
      <c r="E277" s="20" t="s">
        <v>1443</v>
      </c>
      <c r="F277" s="21">
        <v>33000</v>
      </c>
      <c r="G277" s="21">
        <v>33000</v>
      </c>
      <c r="H277" s="43">
        <v>0</v>
      </c>
      <c r="I277" s="8"/>
    </row>
    <row r="278" spans="1:9" x14ac:dyDescent="0.4">
      <c r="A278" s="4" t="s">
        <v>59</v>
      </c>
      <c r="B278" s="19" t="s">
        <v>269</v>
      </c>
      <c r="C278" s="20" t="s">
        <v>477</v>
      </c>
      <c r="D278" s="19" t="s">
        <v>478</v>
      </c>
      <c r="E278" s="20" t="s">
        <v>1443</v>
      </c>
      <c r="F278" s="21">
        <v>33000</v>
      </c>
      <c r="G278" s="21">
        <v>35000</v>
      </c>
      <c r="H278" s="43">
        <v>6.0606060606060561</v>
      </c>
      <c r="I278" s="8"/>
    </row>
    <row r="279" spans="1:9" x14ac:dyDescent="0.4">
      <c r="A279" s="4" t="s">
        <v>59</v>
      </c>
      <c r="B279" s="19" t="s">
        <v>269</v>
      </c>
      <c r="C279" s="20" t="s">
        <v>990</v>
      </c>
      <c r="D279" s="19" t="s">
        <v>991</v>
      </c>
      <c r="E279" s="20" t="s">
        <v>1443</v>
      </c>
      <c r="F279" s="21">
        <v>30666.666666666675</v>
      </c>
      <c r="G279" s="21">
        <v>33000</v>
      </c>
      <c r="H279" s="43">
        <v>7.6086956521739006</v>
      </c>
      <c r="I279" s="8"/>
    </row>
    <row r="280" spans="1:9" x14ac:dyDescent="0.4">
      <c r="A280" s="4" t="s">
        <v>74</v>
      </c>
      <c r="B280" s="19" t="s">
        <v>708</v>
      </c>
      <c r="C280" s="20" t="s">
        <v>847</v>
      </c>
      <c r="D280" s="19" t="s">
        <v>708</v>
      </c>
      <c r="E280" s="20" t="s">
        <v>1443</v>
      </c>
      <c r="F280" s="21">
        <v>40000</v>
      </c>
      <c r="G280" s="21">
        <v>40000</v>
      </c>
      <c r="H280" s="43">
        <v>0</v>
      </c>
      <c r="I280" s="8"/>
    </row>
    <row r="281" spans="1:9" x14ac:dyDescent="0.4">
      <c r="A281" s="4" t="s">
        <v>74</v>
      </c>
      <c r="B281" s="19" t="s">
        <v>708</v>
      </c>
      <c r="C281" s="20" t="s">
        <v>850</v>
      </c>
      <c r="D281" s="19" t="s">
        <v>851</v>
      </c>
      <c r="E281" s="20" t="s">
        <v>1443</v>
      </c>
      <c r="F281" s="21">
        <v>40000</v>
      </c>
      <c r="G281" s="21">
        <v>40000</v>
      </c>
      <c r="H281" s="43">
        <v>0</v>
      </c>
      <c r="I281" s="8"/>
    </row>
    <row r="282" spans="1:9" x14ac:dyDescent="0.4">
      <c r="A282" s="4" t="s">
        <v>74</v>
      </c>
      <c r="B282" s="19" t="s">
        <v>708</v>
      </c>
      <c r="C282" s="20" t="s">
        <v>1401</v>
      </c>
      <c r="D282" s="19" t="s">
        <v>1402</v>
      </c>
      <c r="E282" s="20" t="s">
        <v>1443</v>
      </c>
      <c r="F282" s="21">
        <v>40000</v>
      </c>
      <c r="G282" s="21">
        <v>40000</v>
      </c>
      <c r="H282" s="43">
        <v>0</v>
      </c>
      <c r="I282" s="8"/>
    </row>
    <row r="283" spans="1:9" x14ac:dyDescent="0.4">
      <c r="A283" s="4" t="s">
        <v>74</v>
      </c>
      <c r="B283" s="19" t="s">
        <v>708</v>
      </c>
      <c r="C283" s="20" t="s">
        <v>709</v>
      </c>
      <c r="D283" s="19" t="s">
        <v>710</v>
      </c>
      <c r="E283" s="20" t="s">
        <v>1443</v>
      </c>
      <c r="F283" s="21">
        <v>40000</v>
      </c>
      <c r="G283" s="21">
        <v>40000</v>
      </c>
      <c r="H283" s="43">
        <v>0</v>
      </c>
      <c r="I283" s="8"/>
    </row>
    <row r="284" spans="1:9" x14ac:dyDescent="0.4">
      <c r="A284" s="4" t="s">
        <v>73</v>
      </c>
      <c r="B284" s="19" t="s">
        <v>516</v>
      </c>
      <c r="C284" s="20" t="s">
        <v>821</v>
      </c>
      <c r="D284" s="19" t="s">
        <v>822</v>
      </c>
      <c r="E284" s="20" t="s">
        <v>1443</v>
      </c>
      <c r="F284" s="21">
        <v>46666.666666666657</v>
      </c>
      <c r="G284" s="21">
        <v>46000</v>
      </c>
      <c r="H284" s="43">
        <v>-1.4285714285714237</v>
      </c>
      <c r="I284" s="8"/>
    </row>
    <row r="285" spans="1:9" x14ac:dyDescent="0.4">
      <c r="A285" s="4" t="s">
        <v>73</v>
      </c>
      <c r="B285" s="19" t="s">
        <v>516</v>
      </c>
      <c r="C285" s="20" t="s">
        <v>548</v>
      </c>
      <c r="D285" s="19" t="s">
        <v>549</v>
      </c>
      <c r="E285" s="20" t="s">
        <v>1443</v>
      </c>
      <c r="F285" s="21">
        <v>45333.333333333343</v>
      </c>
      <c r="G285" s="21">
        <v>43333.333333333343</v>
      </c>
      <c r="H285" s="43">
        <v>-4.411764705882347</v>
      </c>
      <c r="I285" s="8"/>
    </row>
    <row r="286" spans="1:9" x14ac:dyDescent="0.4">
      <c r="A286" s="4" t="s">
        <v>73</v>
      </c>
      <c r="B286" s="19" t="s">
        <v>516</v>
      </c>
      <c r="C286" s="20" t="s">
        <v>819</v>
      </c>
      <c r="D286" s="19" t="s">
        <v>820</v>
      </c>
      <c r="E286" s="20" t="s">
        <v>1443</v>
      </c>
      <c r="F286" s="21">
        <v>45333.333333333343</v>
      </c>
      <c r="G286" s="21">
        <v>44333.333333333343</v>
      </c>
      <c r="H286" s="43">
        <v>-2.2058823529411797</v>
      </c>
      <c r="I286" s="8"/>
    </row>
    <row r="287" spans="1:9" x14ac:dyDescent="0.4">
      <c r="A287" s="4" t="s">
        <v>73</v>
      </c>
      <c r="B287" s="19" t="s">
        <v>516</v>
      </c>
      <c r="C287" s="20" t="s">
        <v>828</v>
      </c>
      <c r="D287" s="19" t="s">
        <v>829</v>
      </c>
      <c r="E287" s="20" t="s">
        <v>1443</v>
      </c>
      <c r="F287" s="21">
        <v>48333.333333333343</v>
      </c>
      <c r="G287" s="21">
        <v>46666.666666666657</v>
      </c>
      <c r="H287" s="43">
        <v>-3.448275862068972</v>
      </c>
      <c r="I287" s="8"/>
    </row>
    <row r="288" spans="1:9" x14ac:dyDescent="0.4">
      <c r="A288" s="4" t="s">
        <v>73</v>
      </c>
      <c r="B288" s="19" t="s">
        <v>516</v>
      </c>
      <c r="C288" s="20" t="s">
        <v>852</v>
      </c>
      <c r="D288" s="19" t="s">
        <v>853</v>
      </c>
      <c r="E288" s="20" t="s">
        <v>1443</v>
      </c>
      <c r="F288" s="21">
        <v>45333.333333333343</v>
      </c>
      <c r="G288" s="21">
        <v>44333.333333333343</v>
      </c>
      <c r="H288" s="43">
        <v>-2.2058823529411797</v>
      </c>
      <c r="I288" s="8"/>
    </row>
    <row r="289" spans="1:9" x14ac:dyDescent="0.4">
      <c r="A289" s="4" t="s">
        <v>73</v>
      </c>
      <c r="B289" s="19" t="s">
        <v>516</v>
      </c>
      <c r="C289" s="20" t="s">
        <v>517</v>
      </c>
      <c r="D289" s="19" t="s">
        <v>518</v>
      </c>
      <c r="E289" s="20" t="s">
        <v>1443</v>
      </c>
      <c r="F289" s="21">
        <v>45000</v>
      </c>
      <c r="G289" s="21">
        <v>45000</v>
      </c>
      <c r="H289" s="43">
        <v>0</v>
      </c>
      <c r="I289" s="8"/>
    </row>
    <row r="290" spans="1:9" x14ac:dyDescent="0.4">
      <c r="A290" s="4" t="s">
        <v>69</v>
      </c>
      <c r="B290" s="19" t="s">
        <v>290</v>
      </c>
      <c r="C290" s="20" t="s">
        <v>291</v>
      </c>
      <c r="D290" s="19" t="s">
        <v>292</v>
      </c>
      <c r="E290" s="20" t="s">
        <v>1443</v>
      </c>
      <c r="F290" s="21">
        <v>25000</v>
      </c>
      <c r="G290" s="21">
        <v>25666.666666666672</v>
      </c>
      <c r="H290" s="43">
        <v>2.6666666666666607</v>
      </c>
      <c r="I290" s="8"/>
    </row>
    <row r="291" spans="1:9" x14ac:dyDescent="0.4">
      <c r="A291" s="4" t="s">
        <v>70</v>
      </c>
      <c r="B291" s="19" t="s">
        <v>405</v>
      </c>
      <c r="C291" s="20" t="s">
        <v>406</v>
      </c>
      <c r="D291" s="19" t="s">
        <v>407</v>
      </c>
      <c r="E291" s="20" t="s">
        <v>1444</v>
      </c>
      <c r="F291" s="21">
        <v>20000</v>
      </c>
      <c r="G291" s="21">
        <v>23333.333333333328</v>
      </c>
      <c r="H291" s="43">
        <v>16.66666666666665</v>
      </c>
      <c r="I291" s="8"/>
    </row>
    <row r="292" spans="1:9" x14ac:dyDescent="0.4">
      <c r="A292" s="4" t="s">
        <v>70</v>
      </c>
      <c r="B292" s="19" t="s">
        <v>405</v>
      </c>
      <c r="C292" s="20" t="s">
        <v>782</v>
      </c>
      <c r="D292" s="19" t="s">
        <v>783</v>
      </c>
      <c r="E292" s="20" t="s">
        <v>1444</v>
      </c>
      <c r="F292" s="21">
        <v>20000</v>
      </c>
      <c r="G292" s="21">
        <v>20000</v>
      </c>
      <c r="H292" s="43">
        <v>0</v>
      </c>
      <c r="I292" s="8"/>
    </row>
    <row r="293" spans="1:9" x14ac:dyDescent="0.4">
      <c r="A293" s="4" t="s">
        <v>53</v>
      </c>
      <c r="B293" s="19" t="s">
        <v>182</v>
      </c>
      <c r="C293" s="20" t="s">
        <v>189</v>
      </c>
      <c r="D293" s="19" t="s">
        <v>190</v>
      </c>
      <c r="E293" s="20" t="s">
        <v>1444</v>
      </c>
      <c r="F293" s="21">
        <v>30000</v>
      </c>
      <c r="G293" s="21">
        <v>35000</v>
      </c>
      <c r="H293" s="43">
        <v>16.666666666666675</v>
      </c>
      <c r="I293" s="8"/>
    </row>
    <row r="294" spans="1:9" x14ac:dyDescent="0.4">
      <c r="A294" s="4" t="s">
        <v>52</v>
      </c>
      <c r="B294" s="19" t="s">
        <v>197</v>
      </c>
      <c r="C294" s="20" t="s">
        <v>198</v>
      </c>
      <c r="D294" s="19" t="s">
        <v>199</v>
      </c>
      <c r="E294" s="20" t="s">
        <v>1444</v>
      </c>
      <c r="F294" s="21">
        <v>30000</v>
      </c>
      <c r="G294" s="21">
        <v>30000</v>
      </c>
      <c r="H294" s="43">
        <v>0</v>
      </c>
      <c r="I294" s="8"/>
    </row>
    <row r="295" spans="1:9" x14ac:dyDescent="0.4">
      <c r="A295" s="4" t="s">
        <v>52</v>
      </c>
      <c r="B295" s="19" t="s">
        <v>197</v>
      </c>
      <c r="C295" s="20" t="s">
        <v>200</v>
      </c>
      <c r="D295" s="19" t="s">
        <v>201</v>
      </c>
      <c r="E295" s="20" t="s">
        <v>1444</v>
      </c>
      <c r="F295" s="21">
        <v>25000</v>
      </c>
      <c r="G295" s="21">
        <v>30000</v>
      </c>
      <c r="H295" s="43">
        <v>19.999999999999996</v>
      </c>
      <c r="I295" s="8"/>
    </row>
    <row r="296" spans="1:9" x14ac:dyDescent="0.4">
      <c r="A296" s="4" t="s">
        <v>52</v>
      </c>
      <c r="B296" s="19" t="s">
        <v>197</v>
      </c>
      <c r="C296" s="20" t="s">
        <v>791</v>
      </c>
      <c r="D296" s="19" t="s">
        <v>792</v>
      </c>
      <c r="E296" s="20" t="s">
        <v>1444</v>
      </c>
      <c r="F296" s="21">
        <v>35000</v>
      </c>
      <c r="G296" s="21">
        <v>38333.333333333343</v>
      </c>
      <c r="H296" s="43">
        <v>9.5238095238095326</v>
      </c>
      <c r="I296" s="8"/>
    </row>
    <row r="297" spans="1:9" x14ac:dyDescent="0.4">
      <c r="A297" s="4" t="s">
        <v>52</v>
      </c>
      <c r="B297" s="19" t="s">
        <v>197</v>
      </c>
      <c r="C297" s="20" t="s">
        <v>988</v>
      </c>
      <c r="D297" s="19" t="s">
        <v>989</v>
      </c>
      <c r="E297" s="20" t="s">
        <v>1444</v>
      </c>
      <c r="F297" s="21">
        <v>30000</v>
      </c>
      <c r="G297" s="21">
        <v>30000</v>
      </c>
      <c r="H297" s="43">
        <v>0</v>
      </c>
      <c r="I297" s="8"/>
    </row>
    <row r="298" spans="1:9" x14ac:dyDescent="0.4">
      <c r="A298" s="4" t="s">
        <v>52</v>
      </c>
      <c r="B298" s="19" t="s">
        <v>197</v>
      </c>
      <c r="C298" s="20" t="s">
        <v>204</v>
      </c>
      <c r="D298" s="19" t="s">
        <v>205</v>
      </c>
      <c r="E298" s="20" t="s">
        <v>1444</v>
      </c>
      <c r="F298" s="21">
        <v>30000</v>
      </c>
      <c r="G298" s="21">
        <v>30000</v>
      </c>
      <c r="H298" s="43">
        <v>0</v>
      </c>
      <c r="I298" s="8"/>
    </row>
    <row r="299" spans="1:9" x14ac:dyDescent="0.4">
      <c r="A299" s="4" t="s">
        <v>52</v>
      </c>
      <c r="B299" s="19" t="s">
        <v>197</v>
      </c>
      <c r="C299" s="20" t="s">
        <v>302</v>
      </c>
      <c r="D299" s="19" t="s">
        <v>303</v>
      </c>
      <c r="E299" s="20" t="s">
        <v>1444</v>
      </c>
      <c r="F299" s="21">
        <v>30000</v>
      </c>
      <c r="G299" s="21">
        <v>30000</v>
      </c>
      <c r="H299" s="43">
        <v>0</v>
      </c>
      <c r="I299" s="8"/>
    </row>
    <row r="300" spans="1:9" x14ac:dyDescent="0.4">
      <c r="A300" s="4" t="s">
        <v>68</v>
      </c>
      <c r="B300" s="19" t="s">
        <v>373</v>
      </c>
      <c r="C300" s="20" t="s">
        <v>374</v>
      </c>
      <c r="D300" s="19" t="s">
        <v>375</v>
      </c>
      <c r="E300" s="20" t="s">
        <v>1444</v>
      </c>
      <c r="F300" s="21">
        <v>35000</v>
      </c>
      <c r="G300" s="21">
        <v>33333.333333333336</v>
      </c>
      <c r="H300" s="43">
        <v>-4.7619047619047556</v>
      </c>
      <c r="I300" s="8"/>
    </row>
    <row r="301" spans="1:9" x14ac:dyDescent="0.4">
      <c r="A301" s="4" t="s">
        <v>68</v>
      </c>
      <c r="B301" s="19" t="s">
        <v>373</v>
      </c>
      <c r="C301" s="20" t="s">
        <v>824</v>
      </c>
      <c r="D301" s="19" t="s">
        <v>825</v>
      </c>
      <c r="E301" s="20" t="s">
        <v>1444</v>
      </c>
      <c r="F301" s="21">
        <v>36666.666666666657</v>
      </c>
      <c r="G301" s="21">
        <v>40000</v>
      </c>
      <c r="H301" s="43">
        <v>9.0909090909091059</v>
      </c>
      <c r="I301" s="8"/>
    </row>
    <row r="302" spans="1:9" x14ac:dyDescent="0.4">
      <c r="A302" s="4" t="s">
        <v>68</v>
      </c>
      <c r="B302" s="19" t="s">
        <v>373</v>
      </c>
      <c r="C302" s="20" t="s">
        <v>826</v>
      </c>
      <c r="D302" s="19" t="s">
        <v>827</v>
      </c>
      <c r="E302" s="20" t="s">
        <v>1444</v>
      </c>
      <c r="F302" s="21">
        <v>30000</v>
      </c>
      <c r="G302" s="21">
        <v>28000</v>
      </c>
      <c r="H302" s="43">
        <v>-6.6666666666666652</v>
      </c>
      <c r="I302" s="8"/>
    </row>
    <row r="303" spans="1:9" x14ac:dyDescent="0.4">
      <c r="A303" s="4" t="s">
        <v>68</v>
      </c>
      <c r="B303" s="19" t="s">
        <v>373</v>
      </c>
      <c r="C303" s="20" t="s">
        <v>817</v>
      </c>
      <c r="D303" s="19" t="s">
        <v>818</v>
      </c>
      <c r="E303" s="20" t="s">
        <v>1444</v>
      </c>
      <c r="F303" s="21">
        <v>30000</v>
      </c>
      <c r="G303" s="21">
        <v>30000</v>
      </c>
      <c r="H303" s="43">
        <v>0</v>
      </c>
      <c r="I303" s="8"/>
    </row>
    <row r="304" spans="1:9" x14ac:dyDescent="0.4">
      <c r="A304" s="4" t="s">
        <v>60</v>
      </c>
      <c r="B304" s="19" t="s">
        <v>206</v>
      </c>
      <c r="C304" s="20" t="s">
        <v>207</v>
      </c>
      <c r="D304" s="19" t="s">
        <v>208</v>
      </c>
      <c r="E304" s="20" t="s">
        <v>1444</v>
      </c>
      <c r="F304" s="21">
        <v>25000</v>
      </c>
      <c r="G304" s="21">
        <v>25000</v>
      </c>
      <c r="H304" s="43">
        <v>0</v>
      </c>
      <c r="I304" s="8"/>
    </row>
    <row r="305" spans="1:9" x14ac:dyDescent="0.4">
      <c r="A305" s="4" t="s">
        <v>60</v>
      </c>
      <c r="B305" s="19" t="s">
        <v>206</v>
      </c>
      <c r="C305" s="20" t="s">
        <v>383</v>
      </c>
      <c r="D305" s="19" t="s">
        <v>384</v>
      </c>
      <c r="E305" s="20" t="s">
        <v>1444</v>
      </c>
      <c r="F305" s="21">
        <v>25000</v>
      </c>
      <c r="G305" s="21">
        <v>25000</v>
      </c>
      <c r="H305" s="43">
        <v>0</v>
      </c>
      <c r="I305" s="8"/>
    </row>
    <row r="306" spans="1:9" x14ac:dyDescent="0.4">
      <c r="A306" s="4" t="s">
        <v>66</v>
      </c>
      <c r="B306" s="19" t="s">
        <v>356</v>
      </c>
      <c r="C306" s="20" t="s">
        <v>357</v>
      </c>
      <c r="D306" s="19" t="s">
        <v>358</v>
      </c>
      <c r="E306" s="20" t="s">
        <v>1444</v>
      </c>
      <c r="F306" s="21">
        <v>25000</v>
      </c>
      <c r="G306" s="21">
        <v>25000</v>
      </c>
      <c r="H306" s="43">
        <v>0</v>
      </c>
      <c r="I306" s="8"/>
    </row>
    <row r="307" spans="1:9" x14ac:dyDescent="0.4">
      <c r="A307" s="4" t="s">
        <v>66</v>
      </c>
      <c r="B307" s="19" t="s">
        <v>356</v>
      </c>
      <c r="C307" s="20" t="s">
        <v>423</v>
      </c>
      <c r="D307" s="19" t="s">
        <v>424</v>
      </c>
      <c r="E307" s="20" t="s">
        <v>1444</v>
      </c>
      <c r="F307" s="21">
        <v>22666.666666666672</v>
      </c>
      <c r="G307" s="21">
        <v>22666.666666666672</v>
      </c>
      <c r="H307" s="43">
        <v>0</v>
      </c>
      <c r="I307" s="8"/>
    </row>
    <row r="308" spans="1:9" x14ac:dyDescent="0.4">
      <c r="A308" s="4" t="s">
        <v>66</v>
      </c>
      <c r="B308" s="19" t="s">
        <v>356</v>
      </c>
      <c r="C308" s="20" t="s">
        <v>425</v>
      </c>
      <c r="D308" s="19" t="s">
        <v>426</v>
      </c>
      <c r="E308" s="20" t="s">
        <v>1444</v>
      </c>
      <c r="F308" s="21">
        <v>22666.666666666672</v>
      </c>
      <c r="G308" s="21">
        <v>22333.333333333328</v>
      </c>
      <c r="H308" s="43">
        <v>-1.4705882352941237</v>
      </c>
      <c r="I308" s="8"/>
    </row>
    <row r="309" spans="1:9" x14ac:dyDescent="0.4">
      <c r="A309" s="4" t="s">
        <v>57</v>
      </c>
      <c r="B309" s="19" t="s">
        <v>211</v>
      </c>
      <c r="C309" s="20" t="s">
        <v>212</v>
      </c>
      <c r="D309" s="19" t="s">
        <v>213</v>
      </c>
      <c r="E309" s="20" t="s">
        <v>1444</v>
      </c>
      <c r="F309" s="21" t="s">
        <v>154</v>
      </c>
      <c r="G309" s="21">
        <v>30666.666666666675</v>
      </c>
      <c r="H309" s="43" t="s">
        <v>154</v>
      </c>
      <c r="I309" s="8"/>
    </row>
    <row r="310" spans="1:9" x14ac:dyDescent="0.4">
      <c r="A310" s="4" t="s">
        <v>57</v>
      </c>
      <c r="B310" s="19" t="s">
        <v>211</v>
      </c>
      <c r="C310" s="20" t="s">
        <v>544</v>
      </c>
      <c r="D310" s="19" t="s">
        <v>545</v>
      </c>
      <c r="E310" s="20" t="s">
        <v>1444</v>
      </c>
      <c r="F310" s="21">
        <v>40000</v>
      </c>
      <c r="G310" s="21">
        <v>42000</v>
      </c>
      <c r="H310" s="43">
        <v>5.0000000000000044</v>
      </c>
      <c r="I310" s="8"/>
    </row>
    <row r="311" spans="1:9" x14ac:dyDescent="0.4">
      <c r="A311" s="4" t="s">
        <v>57</v>
      </c>
      <c r="B311" s="19" t="s">
        <v>211</v>
      </c>
      <c r="C311" s="20" t="s">
        <v>220</v>
      </c>
      <c r="D311" s="19" t="s">
        <v>221</v>
      </c>
      <c r="E311" s="20" t="s">
        <v>1444</v>
      </c>
      <c r="F311" s="21">
        <v>40000</v>
      </c>
      <c r="G311" s="21">
        <v>40000</v>
      </c>
      <c r="H311" s="43">
        <v>0</v>
      </c>
      <c r="I311" s="8"/>
    </row>
    <row r="312" spans="1:9" x14ac:dyDescent="0.4">
      <c r="A312" s="4" t="s">
        <v>57</v>
      </c>
      <c r="B312" s="19" t="s">
        <v>211</v>
      </c>
      <c r="C312" s="20" t="s">
        <v>304</v>
      </c>
      <c r="D312" s="19" t="s">
        <v>305</v>
      </c>
      <c r="E312" s="20" t="s">
        <v>1444</v>
      </c>
      <c r="F312" s="21" t="s">
        <v>154</v>
      </c>
      <c r="G312" s="21">
        <v>40000</v>
      </c>
      <c r="H312" s="43" t="s">
        <v>154</v>
      </c>
      <c r="I312" s="8"/>
    </row>
    <row r="313" spans="1:9" x14ac:dyDescent="0.4">
      <c r="A313" s="4" t="s">
        <v>57</v>
      </c>
      <c r="B313" s="19" t="s">
        <v>211</v>
      </c>
      <c r="C313" s="20" t="s">
        <v>458</v>
      </c>
      <c r="D313" s="19" t="s">
        <v>459</v>
      </c>
      <c r="E313" s="20" t="s">
        <v>1444</v>
      </c>
      <c r="F313" s="21" t="s">
        <v>154</v>
      </c>
      <c r="G313" s="21">
        <v>35000</v>
      </c>
      <c r="H313" s="43" t="s">
        <v>154</v>
      </c>
      <c r="I313" s="8"/>
    </row>
    <row r="314" spans="1:9" x14ac:dyDescent="0.4">
      <c r="A314" s="4" t="s">
        <v>57</v>
      </c>
      <c r="B314" s="19" t="s">
        <v>211</v>
      </c>
      <c r="C314" s="20" t="s">
        <v>467</v>
      </c>
      <c r="D314" s="19" t="s">
        <v>468</v>
      </c>
      <c r="E314" s="20" t="s">
        <v>1444</v>
      </c>
      <c r="F314" s="21" t="s">
        <v>154</v>
      </c>
      <c r="G314" s="21">
        <v>36666.666666666657</v>
      </c>
      <c r="H314" s="43" t="s">
        <v>154</v>
      </c>
      <c r="I314" s="8"/>
    </row>
    <row r="315" spans="1:9" x14ac:dyDescent="0.4">
      <c r="A315" s="4" t="s">
        <v>57</v>
      </c>
      <c r="B315" s="19" t="s">
        <v>211</v>
      </c>
      <c r="C315" s="20" t="s">
        <v>841</v>
      </c>
      <c r="D315" s="19" t="s">
        <v>842</v>
      </c>
      <c r="E315" s="20" t="s">
        <v>1444</v>
      </c>
      <c r="F315" s="21" t="s">
        <v>154</v>
      </c>
      <c r="G315" s="21">
        <v>40000</v>
      </c>
      <c r="H315" s="43" t="s">
        <v>154</v>
      </c>
      <c r="I315" s="8"/>
    </row>
    <row r="316" spans="1:9" x14ac:dyDescent="0.4">
      <c r="A316" s="4" t="s">
        <v>57</v>
      </c>
      <c r="B316" s="19" t="s">
        <v>211</v>
      </c>
      <c r="C316" s="20" t="s">
        <v>435</v>
      </c>
      <c r="D316" s="19" t="s">
        <v>436</v>
      </c>
      <c r="E316" s="20" t="s">
        <v>1444</v>
      </c>
      <c r="F316" s="21" t="s">
        <v>154</v>
      </c>
      <c r="G316" s="21">
        <v>35000</v>
      </c>
      <c r="H316" s="43" t="s">
        <v>154</v>
      </c>
      <c r="I316" s="8"/>
    </row>
    <row r="317" spans="1:9" x14ac:dyDescent="0.4">
      <c r="A317" s="4" t="s">
        <v>57</v>
      </c>
      <c r="B317" s="19" t="s">
        <v>211</v>
      </c>
      <c r="C317" s="20" t="s">
        <v>523</v>
      </c>
      <c r="D317" s="19" t="s">
        <v>524</v>
      </c>
      <c r="E317" s="20" t="s">
        <v>1444</v>
      </c>
      <c r="F317" s="21">
        <v>35000</v>
      </c>
      <c r="G317" s="21">
        <v>40000</v>
      </c>
      <c r="H317" s="43">
        <v>14.285714285714276</v>
      </c>
      <c r="I317" s="8"/>
    </row>
    <row r="318" spans="1:9" x14ac:dyDescent="0.4">
      <c r="A318" s="4" t="s">
        <v>57</v>
      </c>
      <c r="B318" s="19" t="s">
        <v>211</v>
      </c>
      <c r="C318" s="20" t="s">
        <v>230</v>
      </c>
      <c r="D318" s="19" t="s">
        <v>231</v>
      </c>
      <c r="E318" s="20" t="s">
        <v>1444</v>
      </c>
      <c r="F318" s="21" t="s">
        <v>154</v>
      </c>
      <c r="G318" s="21">
        <v>40000</v>
      </c>
      <c r="H318" s="43" t="s">
        <v>154</v>
      </c>
      <c r="I318" s="8"/>
    </row>
    <row r="319" spans="1:9" x14ac:dyDescent="0.4">
      <c r="A319" s="4" t="s">
        <v>57</v>
      </c>
      <c r="B319" s="19" t="s">
        <v>211</v>
      </c>
      <c r="C319" s="20" t="s">
        <v>306</v>
      </c>
      <c r="D319" s="19" t="s">
        <v>307</v>
      </c>
      <c r="E319" s="20" t="s">
        <v>1444</v>
      </c>
      <c r="F319" s="21">
        <v>40000</v>
      </c>
      <c r="G319" s="21">
        <v>45000</v>
      </c>
      <c r="H319" s="43">
        <v>12.5</v>
      </c>
      <c r="I319" s="8"/>
    </row>
    <row r="320" spans="1:9" x14ac:dyDescent="0.4">
      <c r="A320" s="4" t="s">
        <v>57</v>
      </c>
      <c r="B320" s="19" t="s">
        <v>211</v>
      </c>
      <c r="C320" s="20" t="s">
        <v>234</v>
      </c>
      <c r="D320" s="19" t="s">
        <v>235</v>
      </c>
      <c r="E320" s="20" t="s">
        <v>1444</v>
      </c>
      <c r="F320" s="21">
        <v>40000</v>
      </c>
      <c r="G320" s="21">
        <v>43333.333333333343</v>
      </c>
      <c r="H320" s="43">
        <v>8.3333333333333499</v>
      </c>
      <c r="I320" s="8"/>
    </row>
    <row r="321" spans="1:9" x14ac:dyDescent="0.4">
      <c r="A321" s="4" t="s">
        <v>71</v>
      </c>
      <c r="B321" s="19" t="s">
        <v>359</v>
      </c>
      <c r="C321" s="20" t="s">
        <v>784</v>
      </c>
      <c r="D321" s="19" t="s">
        <v>785</v>
      </c>
      <c r="E321" s="20" t="s">
        <v>1444</v>
      </c>
      <c r="F321" s="21">
        <v>24000</v>
      </c>
      <c r="G321" s="21">
        <v>25666.666666666672</v>
      </c>
      <c r="H321" s="43">
        <v>6.9444444444444402</v>
      </c>
      <c r="I321" s="8"/>
    </row>
    <row r="322" spans="1:9" x14ac:dyDescent="0.4">
      <c r="A322" s="4" t="s">
        <v>71</v>
      </c>
      <c r="B322" s="19" t="s">
        <v>359</v>
      </c>
      <c r="C322" s="20" t="s">
        <v>786</v>
      </c>
      <c r="D322" s="19" t="s">
        <v>787</v>
      </c>
      <c r="E322" s="20" t="s">
        <v>1444</v>
      </c>
      <c r="F322" s="21">
        <v>22333.333333333328</v>
      </c>
      <c r="G322" s="21">
        <v>24333.333333333328</v>
      </c>
      <c r="H322" s="43">
        <v>8.9552238805970195</v>
      </c>
      <c r="I322" s="8"/>
    </row>
    <row r="323" spans="1:9" x14ac:dyDescent="0.4">
      <c r="A323" s="4" t="s">
        <v>63</v>
      </c>
      <c r="B323" s="19" t="s">
        <v>243</v>
      </c>
      <c r="C323" s="20" t="s">
        <v>437</v>
      </c>
      <c r="D323" s="19" t="s">
        <v>438</v>
      </c>
      <c r="E323" s="20" t="s">
        <v>1444</v>
      </c>
      <c r="F323" s="21">
        <v>30000</v>
      </c>
      <c r="G323" s="21">
        <v>30666.666666666675</v>
      </c>
      <c r="H323" s="43">
        <v>2.222222222222237</v>
      </c>
      <c r="I323" s="8"/>
    </row>
    <row r="324" spans="1:9" x14ac:dyDescent="0.4">
      <c r="A324" s="4" t="s">
        <v>63</v>
      </c>
      <c r="B324" s="19" t="s">
        <v>243</v>
      </c>
      <c r="C324" s="20" t="s">
        <v>244</v>
      </c>
      <c r="D324" s="19" t="s">
        <v>245</v>
      </c>
      <c r="E324" s="20" t="s">
        <v>1444</v>
      </c>
      <c r="F324" s="21">
        <v>30000</v>
      </c>
      <c r="G324" s="21">
        <v>30000</v>
      </c>
      <c r="H324" s="43">
        <v>0</v>
      </c>
      <c r="I324" s="8"/>
    </row>
    <row r="325" spans="1:9" x14ac:dyDescent="0.4">
      <c r="A325" s="4" t="s">
        <v>64</v>
      </c>
      <c r="B325" s="19" t="s">
        <v>246</v>
      </c>
      <c r="C325" s="20" t="s">
        <v>1001</v>
      </c>
      <c r="D325" s="19" t="s">
        <v>1002</v>
      </c>
      <c r="E325" s="20" t="s">
        <v>1444</v>
      </c>
      <c r="F325" s="21">
        <v>21333.333333333328</v>
      </c>
      <c r="G325" s="21">
        <v>22000</v>
      </c>
      <c r="H325" s="43">
        <v>3.125</v>
      </c>
      <c r="I325" s="8"/>
    </row>
    <row r="326" spans="1:9" x14ac:dyDescent="0.4">
      <c r="A326" s="4" t="s">
        <v>64</v>
      </c>
      <c r="B326" s="19" t="s">
        <v>246</v>
      </c>
      <c r="C326" s="20" t="s">
        <v>288</v>
      </c>
      <c r="D326" s="19" t="s">
        <v>289</v>
      </c>
      <c r="E326" s="20" t="s">
        <v>1444</v>
      </c>
      <c r="F326" s="21">
        <v>21333.333333333328</v>
      </c>
      <c r="G326" s="21">
        <v>21333.333333333328</v>
      </c>
      <c r="H326" s="43">
        <v>0</v>
      </c>
      <c r="I326" s="8"/>
    </row>
    <row r="327" spans="1:9" x14ac:dyDescent="0.4">
      <c r="A327" s="4" t="s">
        <v>61</v>
      </c>
      <c r="B327" s="19" t="s">
        <v>279</v>
      </c>
      <c r="C327" s="20" t="s">
        <v>635</v>
      </c>
      <c r="D327" s="19" t="s">
        <v>636</v>
      </c>
      <c r="E327" s="20" t="s">
        <v>1444</v>
      </c>
      <c r="F327" s="21">
        <v>25000</v>
      </c>
      <c r="G327" s="21">
        <v>25000</v>
      </c>
      <c r="H327" s="43">
        <v>0</v>
      </c>
      <c r="I327" s="8"/>
    </row>
    <row r="328" spans="1:9" x14ac:dyDescent="0.4">
      <c r="A328" s="4" t="s">
        <v>72</v>
      </c>
      <c r="B328" s="19" t="s">
        <v>413</v>
      </c>
      <c r="C328" s="20" t="s">
        <v>431</v>
      </c>
      <c r="D328" s="19" t="s">
        <v>432</v>
      </c>
      <c r="E328" s="20" t="s">
        <v>1444</v>
      </c>
      <c r="F328" s="21">
        <v>18000</v>
      </c>
      <c r="G328" s="21">
        <v>18000</v>
      </c>
      <c r="H328" s="43">
        <v>0</v>
      </c>
      <c r="I328" s="8"/>
    </row>
    <row r="329" spans="1:9" x14ac:dyDescent="0.4">
      <c r="A329" s="4" t="s">
        <v>72</v>
      </c>
      <c r="B329" s="19" t="s">
        <v>413</v>
      </c>
      <c r="C329" s="20" t="s">
        <v>546</v>
      </c>
      <c r="D329" s="19" t="s">
        <v>547</v>
      </c>
      <c r="E329" s="20" t="s">
        <v>1444</v>
      </c>
      <c r="F329" s="21">
        <v>20000</v>
      </c>
      <c r="G329" s="21">
        <v>20000</v>
      </c>
      <c r="H329" s="43">
        <v>0</v>
      </c>
      <c r="I329" s="8"/>
    </row>
    <row r="330" spans="1:9" x14ac:dyDescent="0.4">
      <c r="A330" s="4" t="s">
        <v>72</v>
      </c>
      <c r="B330" s="19" t="s">
        <v>413</v>
      </c>
      <c r="C330" s="20" t="s">
        <v>414</v>
      </c>
      <c r="D330" s="19" t="s">
        <v>415</v>
      </c>
      <c r="E330" s="20" t="s">
        <v>1444</v>
      </c>
      <c r="F330" s="21">
        <v>20000</v>
      </c>
      <c r="G330" s="21">
        <v>20000</v>
      </c>
      <c r="H330" s="43">
        <v>0</v>
      </c>
      <c r="I330" s="8"/>
    </row>
    <row r="331" spans="1:9" x14ac:dyDescent="0.4">
      <c r="A331" s="4" t="s">
        <v>58</v>
      </c>
      <c r="B331" s="19" t="s">
        <v>147</v>
      </c>
      <c r="C331" s="20" t="s">
        <v>148</v>
      </c>
      <c r="D331" s="19" t="s">
        <v>149</v>
      </c>
      <c r="E331" s="20" t="s">
        <v>1444</v>
      </c>
      <c r="F331" s="21">
        <v>36250</v>
      </c>
      <c r="G331" s="21">
        <v>35000</v>
      </c>
      <c r="H331" s="43">
        <v>-3.4482758620689631</v>
      </c>
      <c r="I331" s="8"/>
    </row>
    <row r="332" spans="1:9" x14ac:dyDescent="0.4">
      <c r="A332" s="4" t="s">
        <v>74</v>
      </c>
      <c r="B332" s="19" t="s">
        <v>708</v>
      </c>
      <c r="C332" s="20" t="s">
        <v>847</v>
      </c>
      <c r="D332" s="19" t="s">
        <v>708</v>
      </c>
      <c r="E332" s="20" t="s">
        <v>1444</v>
      </c>
      <c r="F332" s="21">
        <v>31666.666666666675</v>
      </c>
      <c r="G332" s="21">
        <v>35000</v>
      </c>
      <c r="H332" s="43">
        <v>10.526315789473671</v>
      </c>
      <c r="I332" s="8"/>
    </row>
    <row r="333" spans="1:9" x14ac:dyDescent="0.4">
      <c r="A333" s="4" t="s">
        <v>74</v>
      </c>
      <c r="B333" s="19" t="s">
        <v>708</v>
      </c>
      <c r="C333" s="20" t="s">
        <v>850</v>
      </c>
      <c r="D333" s="19" t="s">
        <v>851</v>
      </c>
      <c r="E333" s="20" t="s">
        <v>1444</v>
      </c>
      <c r="F333" s="21">
        <v>35000</v>
      </c>
      <c r="G333" s="21">
        <v>35000</v>
      </c>
      <c r="H333" s="43">
        <v>0</v>
      </c>
      <c r="I333" s="8"/>
    </row>
    <row r="334" spans="1:9" x14ac:dyDescent="0.4">
      <c r="A334" s="4" t="s">
        <v>74</v>
      </c>
      <c r="B334" s="19" t="s">
        <v>708</v>
      </c>
      <c r="C334" s="20" t="s">
        <v>1401</v>
      </c>
      <c r="D334" s="19" t="s">
        <v>1402</v>
      </c>
      <c r="E334" s="20" t="s">
        <v>1444</v>
      </c>
      <c r="F334" s="21">
        <v>30000</v>
      </c>
      <c r="G334" s="21">
        <v>35000</v>
      </c>
      <c r="H334" s="43">
        <v>16.666666666666675</v>
      </c>
      <c r="I334" s="8"/>
    </row>
    <row r="335" spans="1:9" x14ac:dyDescent="0.4">
      <c r="A335" s="4" t="s">
        <v>74</v>
      </c>
      <c r="B335" s="19" t="s">
        <v>708</v>
      </c>
      <c r="C335" s="20" t="s">
        <v>709</v>
      </c>
      <c r="D335" s="19" t="s">
        <v>710</v>
      </c>
      <c r="E335" s="20" t="s">
        <v>1444</v>
      </c>
      <c r="F335" s="21">
        <v>33333.333333333336</v>
      </c>
      <c r="G335" s="21">
        <v>35000</v>
      </c>
      <c r="H335" s="43">
        <v>4.9999999999999805</v>
      </c>
      <c r="I335" s="8"/>
    </row>
    <row r="336" spans="1:9" x14ac:dyDescent="0.4">
      <c r="A336" s="4" t="s">
        <v>74</v>
      </c>
      <c r="B336" s="19" t="s">
        <v>708</v>
      </c>
      <c r="C336" s="20" t="s">
        <v>971</v>
      </c>
      <c r="D336" s="19" t="s">
        <v>972</v>
      </c>
      <c r="E336" s="20" t="s">
        <v>1444</v>
      </c>
      <c r="F336" s="21">
        <v>35000</v>
      </c>
      <c r="G336" s="21">
        <v>31666.666666666675</v>
      </c>
      <c r="H336" s="43">
        <v>-9.5238095238095273</v>
      </c>
      <c r="I336" s="8"/>
    </row>
    <row r="337" spans="1:9" x14ac:dyDescent="0.4">
      <c r="A337" s="4" t="s">
        <v>73</v>
      </c>
      <c r="B337" s="19" t="s">
        <v>516</v>
      </c>
      <c r="C337" s="20" t="s">
        <v>821</v>
      </c>
      <c r="D337" s="19" t="s">
        <v>822</v>
      </c>
      <c r="E337" s="20" t="s">
        <v>1444</v>
      </c>
      <c r="F337" s="21">
        <v>30000</v>
      </c>
      <c r="G337" s="21">
        <v>30000</v>
      </c>
      <c r="H337" s="43">
        <v>0</v>
      </c>
      <c r="I337" s="8"/>
    </row>
    <row r="338" spans="1:9" x14ac:dyDescent="0.4">
      <c r="A338" s="4" t="s">
        <v>73</v>
      </c>
      <c r="B338" s="19" t="s">
        <v>516</v>
      </c>
      <c r="C338" s="20" t="s">
        <v>548</v>
      </c>
      <c r="D338" s="19" t="s">
        <v>549</v>
      </c>
      <c r="E338" s="20" t="s">
        <v>1444</v>
      </c>
      <c r="F338" s="21">
        <v>30000</v>
      </c>
      <c r="G338" s="21">
        <v>30000</v>
      </c>
      <c r="H338" s="43">
        <v>0</v>
      </c>
      <c r="I338" s="8"/>
    </row>
    <row r="339" spans="1:9" x14ac:dyDescent="0.4">
      <c r="A339" s="4" t="s">
        <v>73</v>
      </c>
      <c r="B339" s="19" t="s">
        <v>516</v>
      </c>
      <c r="C339" s="20" t="s">
        <v>819</v>
      </c>
      <c r="D339" s="19" t="s">
        <v>820</v>
      </c>
      <c r="E339" s="20" t="s">
        <v>1444</v>
      </c>
      <c r="F339" s="21">
        <v>30000</v>
      </c>
      <c r="G339" s="21">
        <v>30000</v>
      </c>
      <c r="H339" s="43">
        <v>0</v>
      </c>
      <c r="I339" s="8"/>
    </row>
    <row r="340" spans="1:9" x14ac:dyDescent="0.4">
      <c r="A340" s="4" t="s">
        <v>73</v>
      </c>
      <c r="B340" s="19" t="s">
        <v>516</v>
      </c>
      <c r="C340" s="20" t="s">
        <v>828</v>
      </c>
      <c r="D340" s="19" t="s">
        <v>829</v>
      </c>
      <c r="E340" s="20" t="s">
        <v>1444</v>
      </c>
      <c r="F340" s="21">
        <v>30000</v>
      </c>
      <c r="G340" s="21">
        <v>30000</v>
      </c>
      <c r="H340" s="43">
        <v>0</v>
      </c>
      <c r="I340" s="8"/>
    </row>
    <row r="341" spans="1:9" x14ac:dyDescent="0.4">
      <c r="A341" s="4" t="s">
        <v>73</v>
      </c>
      <c r="B341" s="19" t="s">
        <v>516</v>
      </c>
      <c r="C341" s="20" t="s">
        <v>852</v>
      </c>
      <c r="D341" s="19" t="s">
        <v>853</v>
      </c>
      <c r="E341" s="20" t="s">
        <v>1444</v>
      </c>
      <c r="F341" s="21">
        <v>30000</v>
      </c>
      <c r="G341" s="21">
        <v>31000</v>
      </c>
      <c r="H341" s="43">
        <v>3.3333333333333446</v>
      </c>
      <c r="I341" s="8"/>
    </row>
    <row r="342" spans="1:9" x14ac:dyDescent="0.4">
      <c r="A342" s="4" t="s">
        <v>73</v>
      </c>
      <c r="B342" s="19" t="s">
        <v>516</v>
      </c>
      <c r="C342" s="20" t="s">
        <v>517</v>
      </c>
      <c r="D342" s="19" t="s">
        <v>518</v>
      </c>
      <c r="E342" s="20" t="s">
        <v>1444</v>
      </c>
      <c r="F342" s="21">
        <v>30000</v>
      </c>
      <c r="G342" s="21">
        <v>30000</v>
      </c>
      <c r="H342" s="43">
        <v>0</v>
      </c>
      <c r="I342" s="8"/>
    </row>
    <row r="343" spans="1:9" x14ac:dyDescent="0.4">
      <c r="A343" s="4" t="s">
        <v>62</v>
      </c>
      <c r="B343" s="19" t="s">
        <v>158</v>
      </c>
      <c r="C343" s="20" t="s">
        <v>159</v>
      </c>
      <c r="D343" s="19" t="s">
        <v>160</v>
      </c>
      <c r="E343" s="20" t="s">
        <v>1445</v>
      </c>
      <c r="F343" s="21">
        <v>50000</v>
      </c>
      <c r="G343" s="21">
        <v>50000</v>
      </c>
      <c r="H343" s="43">
        <v>0</v>
      </c>
      <c r="I343" s="8"/>
    </row>
    <row r="344" spans="1:9" x14ac:dyDescent="0.4">
      <c r="A344" s="4" t="s">
        <v>62</v>
      </c>
      <c r="B344" s="19" t="s">
        <v>158</v>
      </c>
      <c r="C344" s="20" t="s">
        <v>294</v>
      </c>
      <c r="D344" s="19" t="s">
        <v>295</v>
      </c>
      <c r="E344" s="20" t="s">
        <v>1445</v>
      </c>
      <c r="F344" s="21">
        <v>50000</v>
      </c>
      <c r="G344" s="21">
        <v>50000</v>
      </c>
      <c r="H344" s="43">
        <v>0</v>
      </c>
      <c r="I344" s="8"/>
    </row>
    <row r="345" spans="1:9" x14ac:dyDescent="0.4">
      <c r="A345" s="4" t="s">
        <v>62</v>
      </c>
      <c r="B345" s="19" t="s">
        <v>158</v>
      </c>
      <c r="C345" s="20" t="s">
        <v>164</v>
      </c>
      <c r="D345" s="19" t="s">
        <v>165</v>
      </c>
      <c r="E345" s="20" t="s">
        <v>1445</v>
      </c>
      <c r="F345" s="21">
        <v>50000</v>
      </c>
      <c r="G345" s="21">
        <v>50000</v>
      </c>
      <c r="H345" s="43">
        <v>0</v>
      </c>
      <c r="I345" s="8"/>
    </row>
    <row r="346" spans="1:9" x14ac:dyDescent="0.4">
      <c r="A346" s="4" t="s">
        <v>62</v>
      </c>
      <c r="B346" s="19" t="s">
        <v>158</v>
      </c>
      <c r="C346" s="20" t="s">
        <v>296</v>
      </c>
      <c r="D346" s="19" t="s">
        <v>297</v>
      </c>
      <c r="E346" s="20" t="s">
        <v>1445</v>
      </c>
      <c r="F346" s="21">
        <v>50000</v>
      </c>
      <c r="G346" s="21">
        <v>50000</v>
      </c>
      <c r="H346" s="43">
        <v>0</v>
      </c>
      <c r="I346" s="8"/>
    </row>
    <row r="347" spans="1:9" x14ac:dyDescent="0.4">
      <c r="A347" s="4" t="s">
        <v>62</v>
      </c>
      <c r="B347" s="19" t="s">
        <v>158</v>
      </c>
      <c r="C347" s="20" t="s">
        <v>174</v>
      </c>
      <c r="D347" s="19" t="s">
        <v>175</v>
      </c>
      <c r="E347" s="20" t="s">
        <v>1445</v>
      </c>
      <c r="F347" s="21">
        <v>45000</v>
      </c>
      <c r="G347" s="21">
        <v>45000</v>
      </c>
      <c r="H347" s="43">
        <v>0</v>
      </c>
      <c r="I347" s="8"/>
    </row>
    <row r="348" spans="1:9" x14ac:dyDescent="0.4">
      <c r="A348" s="4" t="s">
        <v>62</v>
      </c>
      <c r="B348" s="19" t="s">
        <v>158</v>
      </c>
      <c r="C348" s="20" t="s">
        <v>178</v>
      </c>
      <c r="D348" s="19" t="s">
        <v>179</v>
      </c>
      <c r="E348" s="20" t="s">
        <v>1445</v>
      </c>
      <c r="F348" s="21">
        <v>50000</v>
      </c>
      <c r="G348" s="21">
        <v>50000</v>
      </c>
      <c r="H348" s="43">
        <v>0</v>
      </c>
      <c r="I348" s="8"/>
    </row>
    <row r="349" spans="1:9" x14ac:dyDescent="0.4">
      <c r="A349" s="4" t="s">
        <v>62</v>
      </c>
      <c r="B349" s="19" t="s">
        <v>158</v>
      </c>
      <c r="C349" s="20" t="s">
        <v>419</v>
      </c>
      <c r="D349" s="19" t="s">
        <v>420</v>
      </c>
      <c r="E349" s="20" t="s">
        <v>1445</v>
      </c>
      <c r="F349" s="21">
        <v>45000</v>
      </c>
      <c r="G349" s="21">
        <v>45000</v>
      </c>
      <c r="H349" s="43">
        <v>0</v>
      </c>
      <c r="I349" s="8"/>
    </row>
    <row r="350" spans="1:9" x14ac:dyDescent="0.4">
      <c r="A350" s="4" t="s">
        <v>75</v>
      </c>
      <c r="B350" s="19" t="s">
        <v>449</v>
      </c>
      <c r="C350" s="20" t="s">
        <v>1408</v>
      </c>
      <c r="D350" s="19" t="s">
        <v>1409</v>
      </c>
      <c r="E350" s="20" t="s">
        <v>1445</v>
      </c>
      <c r="F350" s="21">
        <v>28000</v>
      </c>
      <c r="G350" s="21">
        <v>30000</v>
      </c>
      <c r="H350" s="43">
        <v>7.1428571428571379</v>
      </c>
      <c r="I350" s="8"/>
    </row>
    <row r="351" spans="1:9" x14ac:dyDescent="0.4">
      <c r="A351" s="4" t="s">
        <v>70</v>
      </c>
      <c r="B351" s="19" t="s">
        <v>405</v>
      </c>
      <c r="C351" s="20" t="s">
        <v>406</v>
      </c>
      <c r="D351" s="19" t="s">
        <v>407</v>
      </c>
      <c r="E351" s="20" t="s">
        <v>1445</v>
      </c>
      <c r="F351" s="21">
        <v>25333.333333333328</v>
      </c>
      <c r="G351" s="21">
        <v>29666.666666666675</v>
      </c>
      <c r="H351" s="43">
        <v>17.10526315789475</v>
      </c>
      <c r="I351" s="8"/>
    </row>
    <row r="352" spans="1:9" x14ac:dyDescent="0.4">
      <c r="A352" s="4" t="s">
        <v>70</v>
      </c>
      <c r="B352" s="19" t="s">
        <v>405</v>
      </c>
      <c r="C352" s="20" t="s">
        <v>782</v>
      </c>
      <c r="D352" s="19" t="s">
        <v>783</v>
      </c>
      <c r="E352" s="20" t="s">
        <v>1445</v>
      </c>
      <c r="F352" s="21">
        <v>25000</v>
      </c>
      <c r="G352" s="21">
        <v>25000</v>
      </c>
      <c r="H352" s="43">
        <v>0</v>
      </c>
      <c r="I352" s="8"/>
    </row>
    <row r="353" spans="1:9" x14ac:dyDescent="0.4">
      <c r="A353" s="4" t="s">
        <v>53</v>
      </c>
      <c r="B353" s="19" t="s">
        <v>182</v>
      </c>
      <c r="C353" s="20" t="s">
        <v>189</v>
      </c>
      <c r="D353" s="19" t="s">
        <v>190</v>
      </c>
      <c r="E353" s="20" t="s">
        <v>1445</v>
      </c>
      <c r="F353" s="21">
        <v>40000</v>
      </c>
      <c r="G353" s="21">
        <v>40000</v>
      </c>
      <c r="H353" s="43">
        <v>0</v>
      </c>
      <c r="I353" s="8"/>
    </row>
    <row r="354" spans="1:9" x14ac:dyDescent="0.4">
      <c r="A354" s="4" t="s">
        <v>52</v>
      </c>
      <c r="B354" s="19" t="s">
        <v>197</v>
      </c>
      <c r="C354" s="20" t="s">
        <v>198</v>
      </c>
      <c r="D354" s="19" t="s">
        <v>199</v>
      </c>
      <c r="E354" s="20" t="s">
        <v>1445</v>
      </c>
      <c r="F354" s="21">
        <v>40000</v>
      </c>
      <c r="G354" s="21">
        <v>40000</v>
      </c>
      <c r="H354" s="43">
        <v>0</v>
      </c>
      <c r="I354" s="8"/>
    </row>
    <row r="355" spans="1:9" x14ac:dyDescent="0.4">
      <c r="A355" s="4" t="s">
        <v>52</v>
      </c>
      <c r="B355" s="19" t="s">
        <v>197</v>
      </c>
      <c r="C355" s="20" t="s">
        <v>200</v>
      </c>
      <c r="D355" s="19" t="s">
        <v>201</v>
      </c>
      <c r="E355" s="20" t="s">
        <v>1445</v>
      </c>
      <c r="F355" s="21">
        <v>35000</v>
      </c>
      <c r="G355" s="21">
        <v>40000</v>
      </c>
      <c r="H355" s="43">
        <v>14.285714285714276</v>
      </c>
      <c r="I355" s="8"/>
    </row>
    <row r="356" spans="1:9" x14ac:dyDescent="0.4">
      <c r="A356" s="4" t="s">
        <v>52</v>
      </c>
      <c r="B356" s="19" t="s">
        <v>197</v>
      </c>
      <c r="C356" s="20" t="s">
        <v>791</v>
      </c>
      <c r="D356" s="19" t="s">
        <v>792</v>
      </c>
      <c r="E356" s="20" t="s">
        <v>1445</v>
      </c>
      <c r="F356" s="21">
        <v>45000</v>
      </c>
      <c r="G356" s="21">
        <v>53333.333333333343</v>
      </c>
      <c r="H356" s="43">
        <v>18.518518518518537</v>
      </c>
      <c r="I356" s="8"/>
    </row>
    <row r="357" spans="1:9" x14ac:dyDescent="0.4">
      <c r="A357" s="4" t="s">
        <v>52</v>
      </c>
      <c r="B357" s="19" t="s">
        <v>197</v>
      </c>
      <c r="C357" s="20" t="s">
        <v>988</v>
      </c>
      <c r="D357" s="19" t="s">
        <v>989</v>
      </c>
      <c r="E357" s="20" t="s">
        <v>1445</v>
      </c>
      <c r="F357" s="21">
        <v>40000</v>
      </c>
      <c r="G357" s="21">
        <v>40000</v>
      </c>
      <c r="H357" s="43">
        <v>0</v>
      </c>
      <c r="I357" s="8"/>
    </row>
    <row r="358" spans="1:9" x14ac:dyDescent="0.4">
      <c r="A358" s="4" t="s">
        <v>52</v>
      </c>
      <c r="B358" s="19" t="s">
        <v>197</v>
      </c>
      <c r="C358" s="20" t="s">
        <v>204</v>
      </c>
      <c r="D358" s="19" t="s">
        <v>205</v>
      </c>
      <c r="E358" s="20" t="s">
        <v>1445</v>
      </c>
      <c r="F358" s="21">
        <v>35000</v>
      </c>
      <c r="G358" s="21">
        <v>35000</v>
      </c>
      <c r="H358" s="43">
        <v>0</v>
      </c>
      <c r="I358" s="8"/>
    </row>
    <row r="359" spans="1:9" x14ac:dyDescent="0.4">
      <c r="A359" s="4" t="s">
        <v>52</v>
      </c>
      <c r="B359" s="19" t="s">
        <v>197</v>
      </c>
      <c r="C359" s="20" t="s">
        <v>302</v>
      </c>
      <c r="D359" s="19" t="s">
        <v>303</v>
      </c>
      <c r="E359" s="20" t="s">
        <v>1445</v>
      </c>
      <c r="F359" s="21">
        <v>40000</v>
      </c>
      <c r="G359" s="21">
        <v>40000</v>
      </c>
      <c r="H359" s="43">
        <v>0</v>
      </c>
      <c r="I359" s="8"/>
    </row>
    <row r="360" spans="1:9" x14ac:dyDescent="0.4">
      <c r="A360" s="4" t="s">
        <v>68</v>
      </c>
      <c r="B360" s="19" t="s">
        <v>373</v>
      </c>
      <c r="C360" s="20" t="s">
        <v>374</v>
      </c>
      <c r="D360" s="19" t="s">
        <v>375</v>
      </c>
      <c r="E360" s="20" t="s">
        <v>1445</v>
      </c>
      <c r="F360" s="21">
        <v>43333.333333333343</v>
      </c>
      <c r="G360" s="21">
        <v>40666.666666666657</v>
      </c>
      <c r="H360" s="43">
        <v>-6.1538461538461684</v>
      </c>
      <c r="I360" s="8"/>
    </row>
    <row r="361" spans="1:9" x14ac:dyDescent="0.4">
      <c r="A361" s="4" t="s">
        <v>68</v>
      </c>
      <c r="B361" s="19" t="s">
        <v>373</v>
      </c>
      <c r="C361" s="20" t="s">
        <v>824</v>
      </c>
      <c r="D361" s="19" t="s">
        <v>825</v>
      </c>
      <c r="E361" s="20" t="s">
        <v>1445</v>
      </c>
      <c r="F361" s="21">
        <v>51666.666666666657</v>
      </c>
      <c r="G361" s="21">
        <v>45000</v>
      </c>
      <c r="H361" s="43">
        <v>-12.90322580645161</v>
      </c>
      <c r="I361" s="8"/>
    </row>
    <row r="362" spans="1:9" x14ac:dyDescent="0.4">
      <c r="A362" s="4" t="s">
        <v>68</v>
      </c>
      <c r="B362" s="19" t="s">
        <v>373</v>
      </c>
      <c r="C362" s="20" t="s">
        <v>826</v>
      </c>
      <c r="D362" s="19" t="s">
        <v>827</v>
      </c>
      <c r="E362" s="20" t="s">
        <v>1445</v>
      </c>
      <c r="F362" s="21">
        <v>43333.333333333343</v>
      </c>
      <c r="G362" s="21">
        <v>40000</v>
      </c>
      <c r="H362" s="43">
        <v>-7.6923076923076996</v>
      </c>
      <c r="I362" s="8"/>
    </row>
    <row r="363" spans="1:9" x14ac:dyDescent="0.4">
      <c r="A363" s="4" t="s">
        <v>68</v>
      </c>
      <c r="B363" s="19" t="s">
        <v>373</v>
      </c>
      <c r="C363" s="20" t="s">
        <v>817</v>
      </c>
      <c r="D363" s="19" t="s">
        <v>818</v>
      </c>
      <c r="E363" s="20" t="s">
        <v>1445</v>
      </c>
      <c r="F363" s="21">
        <v>41666.666666666657</v>
      </c>
      <c r="G363" s="21">
        <v>40000</v>
      </c>
      <c r="H363" s="43">
        <v>-3.9999999999999911</v>
      </c>
      <c r="I363" s="8"/>
    </row>
    <row r="364" spans="1:9" x14ac:dyDescent="0.4">
      <c r="A364" s="4" t="s">
        <v>60</v>
      </c>
      <c r="B364" s="19" t="s">
        <v>206</v>
      </c>
      <c r="C364" s="20" t="s">
        <v>207</v>
      </c>
      <c r="D364" s="19" t="s">
        <v>208</v>
      </c>
      <c r="E364" s="20" t="s">
        <v>1445</v>
      </c>
      <c r="F364" s="21">
        <v>30000</v>
      </c>
      <c r="G364" s="21">
        <v>30000</v>
      </c>
      <c r="H364" s="43">
        <v>0</v>
      </c>
      <c r="I364" s="8"/>
    </row>
    <row r="365" spans="1:9" x14ac:dyDescent="0.4">
      <c r="A365" s="4" t="s">
        <v>60</v>
      </c>
      <c r="B365" s="19" t="s">
        <v>206</v>
      </c>
      <c r="C365" s="20" t="s">
        <v>383</v>
      </c>
      <c r="D365" s="19" t="s">
        <v>384</v>
      </c>
      <c r="E365" s="20" t="s">
        <v>1445</v>
      </c>
      <c r="F365" s="21">
        <v>30000</v>
      </c>
      <c r="G365" s="21">
        <v>30000</v>
      </c>
      <c r="H365" s="43">
        <v>0</v>
      </c>
      <c r="I365" s="8"/>
    </row>
    <row r="366" spans="1:9" x14ac:dyDescent="0.4">
      <c r="A366" s="4" t="s">
        <v>60</v>
      </c>
      <c r="B366" s="19" t="s">
        <v>206</v>
      </c>
      <c r="C366" s="20" t="s">
        <v>347</v>
      </c>
      <c r="D366" s="19" t="s">
        <v>348</v>
      </c>
      <c r="E366" s="20" t="s">
        <v>1445</v>
      </c>
      <c r="F366" s="21">
        <v>32000</v>
      </c>
      <c r="G366" s="21">
        <v>34000</v>
      </c>
      <c r="H366" s="43">
        <v>6.25</v>
      </c>
      <c r="I366" s="8"/>
    </row>
    <row r="367" spans="1:9" x14ac:dyDescent="0.4">
      <c r="A367" s="4" t="s">
        <v>66</v>
      </c>
      <c r="B367" s="19" t="s">
        <v>356</v>
      </c>
      <c r="C367" s="20" t="s">
        <v>357</v>
      </c>
      <c r="D367" s="19" t="s">
        <v>358</v>
      </c>
      <c r="E367" s="20" t="s">
        <v>1445</v>
      </c>
      <c r="F367" s="21">
        <v>30000</v>
      </c>
      <c r="G367" s="21">
        <v>30000</v>
      </c>
      <c r="H367" s="43">
        <v>0</v>
      </c>
      <c r="I367" s="8"/>
    </row>
    <row r="368" spans="1:9" x14ac:dyDescent="0.4">
      <c r="A368" s="4" t="s">
        <v>66</v>
      </c>
      <c r="B368" s="19" t="s">
        <v>356</v>
      </c>
      <c r="C368" s="20" t="s">
        <v>423</v>
      </c>
      <c r="D368" s="19" t="s">
        <v>424</v>
      </c>
      <c r="E368" s="20" t="s">
        <v>1445</v>
      </c>
      <c r="F368" s="21">
        <v>30000</v>
      </c>
      <c r="G368" s="21">
        <v>30000</v>
      </c>
      <c r="H368" s="43">
        <v>0</v>
      </c>
      <c r="I368" s="8"/>
    </row>
    <row r="369" spans="1:9" x14ac:dyDescent="0.4">
      <c r="A369" s="4" t="s">
        <v>66</v>
      </c>
      <c r="B369" s="19" t="s">
        <v>356</v>
      </c>
      <c r="C369" s="20" t="s">
        <v>425</v>
      </c>
      <c r="D369" s="19" t="s">
        <v>426</v>
      </c>
      <c r="E369" s="20" t="s">
        <v>1445</v>
      </c>
      <c r="F369" s="21">
        <v>30000</v>
      </c>
      <c r="G369" s="21">
        <v>30000</v>
      </c>
      <c r="H369" s="43">
        <v>0</v>
      </c>
      <c r="I369" s="8"/>
    </row>
    <row r="370" spans="1:9" x14ac:dyDescent="0.4">
      <c r="A370" s="4" t="s">
        <v>67</v>
      </c>
      <c r="B370" s="19" t="s">
        <v>408</v>
      </c>
      <c r="C370" s="20" t="s">
        <v>409</v>
      </c>
      <c r="D370" s="19" t="s">
        <v>410</v>
      </c>
      <c r="E370" s="20" t="s">
        <v>1445</v>
      </c>
      <c r="F370" s="21">
        <v>30666.666666666675</v>
      </c>
      <c r="G370" s="21">
        <v>30666.666666666675</v>
      </c>
      <c r="H370" s="43">
        <v>0</v>
      </c>
      <c r="I370" s="8"/>
    </row>
    <row r="371" spans="1:9" x14ac:dyDescent="0.4">
      <c r="A371" s="4" t="s">
        <v>67</v>
      </c>
      <c r="B371" s="19" t="s">
        <v>408</v>
      </c>
      <c r="C371" s="20" t="s">
        <v>427</v>
      </c>
      <c r="D371" s="19" t="s">
        <v>428</v>
      </c>
      <c r="E371" s="20" t="s">
        <v>1445</v>
      </c>
      <c r="F371" s="21">
        <v>22000</v>
      </c>
      <c r="G371" s="21">
        <v>25000</v>
      </c>
      <c r="H371" s="43">
        <v>13.636363636363649</v>
      </c>
      <c r="I371" s="8"/>
    </row>
    <row r="372" spans="1:9" x14ac:dyDescent="0.4">
      <c r="A372" s="4" t="s">
        <v>57</v>
      </c>
      <c r="B372" s="19" t="s">
        <v>211</v>
      </c>
      <c r="C372" s="20" t="s">
        <v>212</v>
      </c>
      <c r="D372" s="19" t="s">
        <v>213</v>
      </c>
      <c r="E372" s="20" t="s">
        <v>1445</v>
      </c>
      <c r="F372" s="21" t="s">
        <v>154</v>
      </c>
      <c r="G372" s="21">
        <v>40000</v>
      </c>
      <c r="H372" s="43" t="s">
        <v>154</v>
      </c>
      <c r="I372" s="8"/>
    </row>
    <row r="373" spans="1:9" x14ac:dyDescent="0.4">
      <c r="A373" s="4" t="s">
        <v>57</v>
      </c>
      <c r="B373" s="19" t="s">
        <v>211</v>
      </c>
      <c r="C373" s="20" t="s">
        <v>214</v>
      </c>
      <c r="D373" s="19" t="s">
        <v>215</v>
      </c>
      <c r="E373" s="20" t="s">
        <v>1445</v>
      </c>
      <c r="F373" s="21" t="s">
        <v>154</v>
      </c>
      <c r="G373" s="21">
        <v>36666.666666666657</v>
      </c>
      <c r="H373" s="43" t="s">
        <v>154</v>
      </c>
      <c r="I373" s="8"/>
    </row>
    <row r="374" spans="1:9" x14ac:dyDescent="0.4">
      <c r="A374" s="4" t="s">
        <v>57</v>
      </c>
      <c r="B374" s="19" t="s">
        <v>211</v>
      </c>
      <c r="C374" s="20" t="s">
        <v>220</v>
      </c>
      <c r="D374" s="19" t="s">
        <v>221</v>
      </c>
      <c r="E374" s="20" t="s">
        <v>1445</v>
      </c>
      <c r="F374" s="21">
        <v>50000</v>
      </c>
      <c r="G374" s="21">
        <v>50000</v>
      </c>
      <c r="H374" s="43">
        <v>0</v>
      </c>
      <c r="I374" s="8"/>
    </row>
    <row r="375" spans="1:9" x14ac:dyDescent="0.4">
      <c r="A375" s="4" t="s">
        <v>57</v>
      </c>
      <c r="B375" s="19" t="s">
        <v>211</v>
      </c>
      <c r="C375" s="20" t="s">
        <v>304</v>
      </c>
      <c r="D375" s="19" t="s">
        <v>305</v>
      </c>
      <c r="E375" s="20" t="s">
        <v>1445</v>
      </c>
      <c r="F375" s="21">
        <v>48333.333333333343</v>
      </c>
      <c r="G375" s="21">
        <v>46666.666666666657</v>
      </c>
      <c r="H375" s="43">
        <v>-3.448275862068972</v>
      </c>
      <c r="I375" s="8"/>
    </row>
    <row r="376" spans="1:9" x14ac:dyDescent="0.4">
      <c r="A376" s="4" t="s">
        <v>57</v>
      </c>
      <c r="B376" s="19" t="s">
        <v>211</v>
      </c>
      <c r="C376" s="20" t="s">
        <v>222</v>
      </c>
      <c r="D376" s="19" t="s">
        <v>223</v>
      </c>
      <c r="E376" s="20" t="s">
        <v>1445</v>
      </c>
      <c r="F376" s="21">
        <v>50000</v>
      </c>
      <c r="G376" s="21">
        <v>49333.333333333343</v>
      </c>
      <c r="H376" s="43">
        <v>-1.3333333333333304</v>
      </c>
      <c r="I376" s="8"/>
    </row>
    <row r="377" spans="1:9" x14ac:dyDescent="0.4">
      <c r="A377" s="4" t="s">
        <v>57</v>
      </c>
      <c r="B377" s="19" t="s">
        <v>211</v>
      </c>
      <c r="C377" s="20" t="s">
        <v>458</v>
      </c>
      <c r="D377" s="19" t="s">
        <v>459</v>
      </c>
      <c r="E377" s="20" t="s">
        <v>1445</v>
      </c>
      <c r="F377" s="21" t="s">
        <v>154</v>
      </c>
      <c r="G377" s="21">
        <v>46666.666666666657</v>
      </c>
      <c r="H377" s="43" t="s">
        <v>154</v>
      </c>
      <c r="I377" s="8"/>
    </row>
    <row r="378" spans="1:9" x14ac:dyDescent="0.4">
      <c r="A378" s="4" t="s">
        <v>57</v>
      </c>
      <c r="B378" s="19" t="s">
        <v>211</v>
      </c>
      <c r="C378" s="20" t="s">
        <v>467</v>
      </c>
      <c r="D378" s="19" t="s">
        <v>468</v>
      </c>
      <c r="E378" s="20" t="s">
        <v>1445</v>
      </c>
      <c r="F378" s="21" t="s">
        <v>154</v>
      </c>
      <c r="G378" s="21">
        <v>46666.666666666657</v>
      </c>
      <c r="H378" s="43" t="s">
        <v>154</v>
      </c>
      <c r="I378" s="8"/>
    </row>
    <row r="379" spans="1:9" x14ac:dyDescent="0.4">
      <c r="A379" s="4" t="s">
        <v>57</v>
      </c>
      <c r="B379" s="19" t="s">
        <v>211</v>
      </c>
      <c r="C379" s="20" t="s">
        <v>841</v>
      </c>
      <c r="D379" s="19" t="s">
        <v>842</v>
      </c>
      <c r="E379" s="20" t="s">
        <v>1445</v>
      </c>
      <c r="F379" s="21">
        <v>50000</v>
      </c>
      <c r="G379" s="21">
        <v>50000</v>
      </c>
      <c r="H379" s="43">
        <v>0</v>
      </c>
      <c r="I379" s="8"/>
    </row>
    <row r="380" spans="1:9" x14ac:dyDescent="0.4">
      <c r="A380" s="4" t="s">
        <v>57</v>
      </c>
      <c r="B380" s="19" t="s">
        <v>211</v>
      </c>
      <c r="C380" s="20" t="s">
        <v>435</v>
      </c>
      <c r="D380" s="19" t="s">
        <v>436</v>
      </c>
      <c r="E380" s="20" t="s">
        <v>1445</v>
      </c>
      <c r="F380" s="21" t="s">
        <v>154</v>
      </c>
      <c r="G380" s="21">
        <v>45000</v>
      </c>
      <c r="H380" s="43" t="s">
        <v>154</v>
      </c>
      <c r="I380" s="8"/>
    </row>
    <row r="381" spans="1:9" x14ac:dyDescent="0.4">
      <c r="A381" s="4" t="s">
        <v>57</v>
      </c>
      <c r="B381" s="19" t="s">
        <v>211</v>
      </c>
      <c r="C381" s="20" t="s">
        <v>523</v>
      </c>
      <c r="D381" s="19" t="s">
        <v>524</v>
      </c>
      <c r="E381" s="20" t="s">
        <v>1445</v>
      </c>
      <c r="F381" s="21">
        <v>45000</v>
      </c>
      <c r="G381" s="21">
        <v>48333.333333333343</v>
      </c>
      <c r="H381" s="43">
        <v>7.4074074074074145</v>
      </c>
      <c r="I381" s="8"/>
    </row>
    <row r="382" spans="1:9" x14ac:dyDescent="0.4">
      <c r="A382" s="4" t="s">
        <v>57</v>
      </c>
      <c r="B382" s="19" t="s">
        <v>211</v>
      </c>
      <c r="C382" s="20" t="s">
        <v>228</v>
      </c>
      <c r="D382" s="19" t="s">
        <v>229</v>
      </c>
      <c r="E382" s="20" t="s">
        <v>1445</v>
      </c>
      <c r="F382" s="21">
        <v>45000</v>
      </c>
      <c r="G382" s="21">
        <v>45000</v>
      </c>
      <c r="H382" s="43">
        <v>0</v>
      </c>
      <c r="I382" s="8"/>
    </row>
    <row r="383" spans="1:9" x14ac:dyDescent="0.4">
      <c r="A383" s="4" t="s">
        <v>57</v>
      </c>
      <c r="B383" s="19" t="s">
        <v>211</v>
      </c>
      <c r="C383" s="20" t="s">
        <v>230</v>
      </c>
      <c r="D383" s="19" t="s">
        <v>231</v>
      </c>
      <c r="E383" s="20" t="s">
        <v>1445</v>
      </c>
      <c r="F383" s="21">
        <v>50000</v>
      </c>
      <c r="G383" s="21">
        <v>50000</v>
      </c>
      <c r="H383" s="43">
        <v>0</v>
      </c>
      <c r="I383" s="8"/>
    </row>
    <row r="384" spans="1:9" x14ac:dyDescent="0.4">
      <c r="A384" s="4" t="s">
        <v>57</v>
      </c>
      <c r="B384" s="19" t="s">
        <v>211</v>
      </c>
      <c r="C384" s="20" t="s">
        <v>1016</v>
      </c>
      <c r="D384" s="19" t="s">
        <v>1017</v>
      </c>
      <c r="E384" s="20" t="s">
        <v>1445</v>
      </c>
      <c r="F384" s="21">
        <v>35000</v>
      </c>
      <c r="G384" s="21">
        <v>45000</v>
      </c>
      <c r="H384" s="43">
        <v>28.571428571428591</v>
      </c>
      <c r="I384" s="8"/>
    </row>
    <row r="385" spans="1:9" x14ac:dyDescent="0.4">
      <c r="A385" s="4" t="s">
        <v>57</v>
      </c>
      <c r="B385" s="19" t="s">
        <v>211</v>
      </c>
      <c r="C385" s="20" t="s">
        <v>234</v>
      </c>
      <c r="D385" s="19" t="s">
        <v>235</v>
      </c>
      <c r="E385" s="20" t="s">
        <v>1445</v>
      </c>
      <c r="F385" s="21">
        <v>50000</v>
      </c>
      <c r="G385" s="21">
        <v>50000</v>
      </c>
      <c r="H385" s="43">
        <v>0</v>
      </c>
      <c r="I385" s="8"/>
    </row>
    <row r="386" spans="1:9" x14ac:dyDescent="0.4">
      <c r="A386" s="4" t="s">
        <v>51</v>
      </c>
      <c r="B386" s="19" t="s">
        <v>236</v>
      </c>
      <c r="C386" s="20" t="s">
        <v>308</v>
      </c>
      <c r="D386" s="19" t="s">
        <v>309</v>
      </c>
      <c r="E386" s="20" t="s">
        <v>1445</v>
      </c>
      <c r="F386" s="21">
        <v>40000</v>
      </c>
      <c r="G386" s="21">
        <v>40000</v>
      </c>
      <c r="H386" s="43">
        <v>0</v>
      </c>
      <c r="I386" s="8"/>
    </row>
    <row r="387" spans="1:9" x14ac:dyDescent="0.4">
      <c r="A387" s="4" t="s">
        <v>51</v>
      </c>
      <c r="B387" s="19" t="s">
        <v>236</v>
      </c>
      <c r="C387" s="20" t="s">
        <v>310</v>
      </c>
      <c r="D387" s="19" t="s">
        <v>311</v>
      </c>
      <c r="E387" s="20" t="s">
        <v>1445</v>
      </c>
      <c r="F387" s="21">
        <v>42666.666666666657</v>
      </c>
      <c r="G387" s="21">
        <v>39666.666666666657</v>
      </c>
      <c r="H387" s="43">
        <v>-7.03125</v>
      </c>
      <c r="I387" s="8"/>
    </row>
    <row r="388" spans="1:9" x14ac:dyDescent="0.4">
      <c r="A388" s="4" t="s">
        <v>51</v>
      </c>
      <c r="B388" s="19" t="s">
        <v>236</v>
      </c>
      <c r="C388" s="20" t="s">
        <v>239</v>
      </c>
      <c r="D388" s="19" t="s">
        <v>240</v>
      </c>
      <c r="E388" s="20" t="s">
        <v>1445</v>
      </c>
      <c r="F388" s="21">
        <v>41666.666666666657</v>
      </c>
      <c r="G388" s="21">
        <v>45000</v>
      </c>
      <c r="H388" s="43">
        <v>8.0000000000000089</v>
      </c>
      <c r="I388" s="8"/>
    </row>
    <row r="389" spans="1:9" x14ac:dyDescent="0.4">
      <c r="A389" s="4" t="s">
        <v>51</v>
      </c>
      <c r="B389" s="19" t="s">
        <v>236</v>
      </c>
      <c r="C389" s="20" t="s">
        <v>241</v>
      </c>
      <c r="D389" s="19" t="s">
        <v>242</v>
      </c>
      <c r="E389" s="20" t="s">
        <v>1445</v>
      </c>
      <c r="F389" s="21">
        <v>43333.333333333343</v>
      </c>
      <c r="G389" s="21">
        <v>41666.666666666657</v>
      </c>
      <c r="H389" s="43">
        <v>-3.8461538461538551</v>
      </c>
      <c r="I389" s="8"/>
    </row>
    <row r="390" spans="1:9" x14ac:dyDescent="0.4">
      <c r="A390" s="4" t="s">
        <v>71</v>
      </c>
      <c r="B390" s="19" t="s">
        <v>359</v>
      </c>
      <c r="C390" s="20" t="s">
        <v>784</v>
      </c>
      <c r="D390" s="19" t="s">
        <v>785</v>
      </c>
      <c r="E390" s="20" t="s">
        <v>1445</v>
      </c>
      <c r="F390" s="21">
        <v>28000</v>
      </c>
      <c r="G390" s="21">
        <v>30000</v>
      </c>
      <c r="H390" s="43">
        <v>7.1428571428571379</v>
      </c>
      <c r="I390" s="8"/>
    </row>
    <row r="391" spans="1:9" x14ac:dyDescent="0.4">
      <c r="A391" s="4" t="s">
        <v>71</v>
      </c>
      <c r="B391" s="19" t="s">
        <v>359</v>
      </c>
      <c r="C391" s="20" t="s">
        <v>786</v>
      </c>
      <c r="D391" s="19" t="s">
        <v>787</v>
      </c>
      <c r="E391" s="20" t="s">
        <v>1445</v>
      </c>
      <c r="F391" s="21">
        <v>27000</v>
      </c>
      <c r="G391" s="21">
        <v>28000</v>
      </c>
      <c r="H391" s="43">
        <v>3.7037037037036993</v>
      </c>
      <c r="I391" s="8"/>
    </row>
    <row r="392" spans="1:9" x14ac:dyDescent="0.4">
      <c r="A392" s="4" t="s">
        <v>63</v>
      </c>
      <c r="B392" s="19" t="s">
        <v>243</v>
      </c>
      <c r="C392" s="20" t="s">
        <v>437</v>
      </c>
      <c r="D392" s="19" t="s">
        <v>438</v>
      </c>
      <c r="E392" s="20" t="s">
        <v>1445</v>
      </c>
      <c r="F392" s="21">
        <v>40000</v>
      </c>
      <c r="G392" s="21">
        <v>45000</v>
      </c>
      <c r="H392" s="43">
        <v>12.5</v>
      </c>
      <c r="I392" s="8"/>
    </row>
    <row r="393" spans="1:9" x14ac:dyDescent="0.4">
      <c r="A393" s="4" t="s">
        <v>63</v>
      </c>
      <c r="B393" s="19" t="s">
        <v>243</v>
      </c>
      <c r="C393" s="20" t="s">
        <v>244</v>
      </c>
      <c r="D393" s="19" t="s">
        <v>245</v>
      </c>
      <c r="E393" s="20" t="s">
        <v>1445</v>
      </c>
      <c r="F393" s="21">
        <v>40000</v>
      </c>
      <c r="G393" s="21">
        <v>40000</v>
      </c>
      <c r="H393" s="43">
        <v>0</v>
      </c>
      <c r="I393" s="8"/>
    </row>
    <row r="394" spans="1:9" x14ac:dyDescent="0.4">
      <c r="A394" s="4" t="s">
        <v>64</v>
      </c>
      <c r="B394" s="19" t="s">
        <v>246</v>
      </c>
      <c r="C394" s="20" t="s">
        <v>1001</v>
      </c>
      <c r="D394" s="19" t="s">
        <v>1002</v>
      </c>
      <c r="E394" s="20" t="s">
        <v>1445</v>
      </c>
      <c r="F394" s="21">
        <v>26333.333333333328</v>
      </c>
      <c r="G394" s="21">
        <v>26333.333333333328</v>
      </c>
      <c r="H394" s="43">
        <v>0</v>
      </c>
      <c r="I394" s="8"/>
    </row>
    <row r="395" spans="1:9" x14ac:dyDescent="0.4">
      <c r="A395" s="4" t="s">
        <v>64</v>
      </c>
      <c r="B395" s="19" t="s">
        <v>246</v>
      </c>
      <c r="C395" s="20" t="s">
        <v>288</v>
      </c>
      <c r="D395" s="19" t="s">
        <v>289</v>
      </c>
      <c r="E395" s="20" t="s">
        <v>1445</v>
      </c>
      <c r="F395" s="21">
        <v>26666.666666666672</v>
      </c>
      <c r="G395" s="21">
        <v>26666.666666666672</v>
      </c>
      <c r="H395" s="43">
        <v>0</v>
      </c>
      <c r="I395" s="8"/>
    </row>
    <row r="396" spans="1:9" x14ac:dyDescent="0.4">
      <c r="A396" s="4" t="s">
        <v>61</v>
      </c>
      <c r="B396" s="19" t="s">
        <v>279</v>
      </c>
      <c r="C396" s="20" t="s">
        <v>635</v>
      </c>
      <c r="D396" s="19" t="s">
        <v>636</v>
      </c>
      <c r="E396" s="20" t="s">
        <v>1445</v>
      </c>
      <c r="F396" s="21">
        <v>35000</v>
      </c>
      <c r="G396" s="21">
        <v>35000</v>
      </c>
      <c r="H396" s="43">
        <v>0</v>
      </c>
      <c r="I396" s="8"/>
    </row>
    <row r="397" spans="1:9" x14ac:dyDescent="0.4">
      <c r="A397" s="4" t="s">
        <v>54</v>
      </c>
      <c r="B397" s="19" t="s">
        <v>314</v>
      </c>
      <c r="C397" s="20" t="s">
        <v>994</v>
      </c>
      <c r="D397" s="19" t="s">
        <v>995</v>
      </c>
      <c r="E397" s="20" t="s">
        <v>1445</v>
      </c>
      <c r="F397" s="21">
        <v>32000</v>
      </c>
      <c r="G397" s="21">
        <v>36666.666666666657</v>
      </c>
      <c r="H397" s="43">
        <v>14.583333333333323</v>
      </c>
      <c r="I397" s="8"/>
    </row>
    <row r="398" spans="1:9" x14ac:dyDescent="0.4">
      <c r="A398" s="4" t="s">
        <v>55</v>
      </c>
      <c r="B398" s="19" t="s">
        <v>249</v>
      </c>
      <c r="C398" s="20" t="s">
        <v>250</v>
      </c>
      <c r="D398" s="19" t="s">
        <v>251</v>
      </c>
      <c r="E398" s="20" t="s">
        <v>1445</v>
      </c>
      <c r="F398" s="21">
        <v>39833.333333333343</v>
      </c>
      <c r="G398" s="21">
        <v>38833.333333333343</v>
      </c>
      <c r="H398" s="43">
        <v>-2.5104602510460206</v>
      </c>
      <c r="I398" s="8"/>
    </row>
    <row r="399" spans="1:9" x14ac:dyDescent="0.4">
      <c r="A399" s="4" t="s">
        <v>55</v>
      </c>
      <c r="B399" s="19" t="s">
        <v>249</v>
      </c>
      <c r="C399" s="20" t="s">
        <v>809</v>
      </c>
      <c r="D399" s="19" t="s">
        <v>810</v>
      </c>
      <c r="E399" s="20" t="s">
        <v>1445</v>
      </c>
      <c r="F399" s="21">
        <v>38000</v>
      </c>
      <c r="G399" s="21">
        <v>38000</v>
      </c>
      <c r="H399" s="43">
        <v>0</v>
      </c>
      <c r="I399" s="8"/>
    </row>
    <row r="400" spans="1:9" x14ac:dyDescent="0.4">
      <c r="A400" s="4" t="s">
        <v>72</v>
      </c>
      <c r="B400" s="19" t="s">
        <v>413</v>
      </c>
      <c r="C400" s="20" t="s">
        <v>431</v>
      </c>
      <c r="D400" s="19" t="s">
        <v>432</v>
      </c>
      <c r="E400" s="20" t="s">
        <v>1445</v>
      </c>
      <c r="F400" s="21">
        <v>22666.666666666672</v>
      </c>
      <c r="G400" s="21">
        <v>22666.666666666672</v>
      </c>
      <c r="H400" s="43">
        <v>0</v>
      </c>
      <c r="I400" s="8"/>
    </row>
    <row r="401" spans="1:9" x14ac:dyDescent="0.4">
      <c r="A401" s="4" t="s">
        <v>72</v>
      </c>
      <c r="B401" s="19" t="s">
        <v>413</v>
      </c>
      <c r="C401" s="20" t="s">
        <v>546</v>
      </c>
      <c r="D401" s="19" t="s">
        <v>547</v>
      </c>
      <c r="E401" s="20" t="s">
        <v>1445</v>
      </c>
      <c r="F401" s="21">
        <v>25000</v>
      </c>
      <c r="G401" s="21">
        <v>25000</v>
      </c>
      <c r="H401" s="43">
        <v>0</v>
      </c>
      <c r="I401" s="8"/>
    </row>
    <row r="402" spans="1:9" x14ac:dyDescent="0.4">
      <c r="A402" s="4" t="s">
        <v>72</v>
      </c>
      <c r="B402" s="19" t="s">
        <v>413</v>
      </c>
      <c r="C402" s="20" t="s">
        <v>414</v>
      </c>
      <c r="D402" s="19" t="s">
        <v>415</v>
      </c>
      <c r="E402" s="20" t="s">
        <v>1445</v>
      </c>
      <c r="F402" s="21">
        <v>25000</v>
      </c>
      <c r="G402" s="21">
        <v>25000</v>
      </c>
      <c r="H402" s="43">
        <v>0</v>
      </c>
      <c r="I402" s="8"/>
    </row>
    <row r="403" spans="1:9" x14ac:dyDescent="0.4">
      <c r="A403" s="4" t="s">
        <v>58</v>
      </c>
      <c r="B403" s="19" t="s">
        <v>147</v>
      </c>
      <c r="C403" s="20" t="s">
        <v>155</v>
      </c>
      <c r="D403" s="19" t="s">
        <v>156</v>
      </c>
      <c r="E403" s="20" t="s">
        <v>1445</v>
      </c>
      <c r="F403" s="21">
        <v>47833.333333333343</v>
      </c>
      <c r="G403" s="21">
        <v>50000</v>
      </c>
      <c r="H403" s="43">
        <v>4.5296167247386609</v>
      </c>
      <c r="I403" s="8"/>
    </row>
    <row r="404" spans="1:9" x14ac:dyDescent="0.4">
      <c r="A404" s="4" t="s">
        <v>58</v>
      </c>
      <c r="B404" s="19" t="s">
        <v>147</v>
      </c>
      <c r="C404" s="20" t="s">
        <v>325</v>
      </c>
      <c r="D404" s="19" t="s">
        <v>326</v>
      </c>
      <c r="E404" s="20" t="s">
        <v>1445</v>
      </c>
      <c r="F404" s="21">
        <v>40000</v>
      </c>
      <c r="G404" s="21">
        <v>39333.333333333343</v>
      </c>
      <c r="H404" s="43">
        <v>-1.6666666666666599</v>
      </c>
      <c r="I404" s="8"/>
    </row>
    <row r="405" spans="1:9" x14ac:dyDescent="0.4">
      <c r="A405" s="4" t="s">
        <v>58</v>
      </c>
      <c r="B405" s="19" t="s">
        <v>147</v>
      </c>
      <c r="C405" s="20" t="s">
        <v>1077</v>
      </c>
      <c r="D405" s="19" t="s">
        <v>1078</v>
      </c>
      <c r="E405" s="20" t="s">
        <v>1445</v>
      </c>
      <c r="F405" s="21">
        <v>42500</v>
      </c>
      <c r="G405" s="21">
        <v>40000</v>
      </c>
      <c r="H405" s="43">
        <v>-5.8823529411764719</v>
      </c>
      <c r="I405" s="8"/>
    </row>
    <row r="406" spans="1:9" x14ac:dyDescent="0.4">
      <c r="A406" s="4" t="s">
        <v>58</v>
      </c>
      <c r="B406" s="19" t="s">
        <v>147</v>
      </c>
      <c r="C406" s="20" t="s">
        <v>352</v>
      </c>
      <c r="D406" s="19" t="s">
        <v>353</v>
      </c>
      <c r="E406" s="20" t="s">
        <v>1445</v>
      </c>
      <c r="F406" s="21">
        <v>35000</v>
      </c>
      <c r="G406" s="21">
        <v>39333.333333333343</v>
      </c>
      <c r="H406" s="43">
        <v>12.380952380952378</v>
      </c>
      <c r="I406" s="8"/>
    </row>
    <row r="407" spans="1:9" x14ac:dyDescent="0.4">
      <c r="A407" s="4" t="s">
        <v>59</v>
      </c>
      <c r="B407" s="19" t="s">
        <v>269</v>
      </c>
      <c r="C407" s="20" t="s">
        <v>270</v>
      </c>
      <c r="D407" s="19" t="s">
        <v>271</v>
      </c>
      <c r="E407" s="20" t="s">
        <v>1445</v>
      </c>
      <c r="F407" s="21">
        <v>35000</v>
      </c>
      <c r="G407" s="21">
        <v>36000</v>
      </c>
      <c r="H407" s="43">
        <v>2.8571428571428474</v>
      </c>
      <c r="I407" s="8"/>
    </row>
    <row r="408" spans="1:9" x14ac:dyDescent="0.4">
      <c r="A408" s="4" t="s">
        <v>59</v>
      </c>
      <c r="B408" s="19" t="s">
        <v>269</v>
      </c>
      <c r="C408" s="20" t="s">
        <v>482</v>
      </c>
      <c r="D408" s="19" t="s">
        <v>483</v>
      </c>
      <c r="E408" s="20" t="s">
        <v>1445</v>
      </c>
      <c r="F408" s="21">
        <v>39333.333333333343</v>
      </c>
      <c r="G408" s="21">
        <v>35000</v>
      </c>
      <c r="H408" s="43">
        <v>-11.016949152542383</v>
      </c>
      <c r="I408" s="8"/>
    </row>
    <row r="409" spans="1:9" x14ac:dyDescent="0.4">
      <c r="A409" s="4" t="s">
        <v>59</v>
      </c>
      <c r="B409" s="19" t="s">
        <v>269</v>
      </c>
      <c r="C409" s="20" t="s">
        <v>514</v>
      </c>
      <c r="D409" s="19" t="s">
        <v>515</v>
      </c>
      <c r="E409" s="20" t="s">
        <v>1445</v>
      </c>
      <c r="F409" s="21">
        <v>34000</v>
      </c>
      <c r="G409" s="21">
        <v>34000</v>
      </c>
      <c r="H409" s="43">
        <v>0</v>
      </c>
      <c r="I409" s="8"/>
    </row>
    <row r="410" spans="1:9" x14ac:dyDescent="0.4">
      <c r="A410" s="4" t="s">
        <v>59</v>
      </c>
      <c r="B410" s="19" t="s">
        <v>269</v>
      </c>
      <c r="C410" s="20" t="s">
        <v>368</v>
      </c>
      <c r="D410" s="19" t="s">
        <v>369</v>
      </c>
      <c r="E410" s="20" t="s">
        <v>1445</v>
      </c>
      <c r="F410" s="21">
        <v>33000</v>
      </c>
      <c r="G410" s="21">
        <v>33000</v>
      </c>
      <c r="H410" s="43">
        <v>0</v>
      </c>
      <c r="I410" s="8"/>
    </row>
    <row r="411" spans="1:9" x14ac:dyDescent="0.4">
      <c r="A411" s="4" t="s">
        <v>59</v>
      </c>
      <c r="B411" s="19" t="s">
        <v>269</v>
      </c>
      <c r="C411" s="20" t="s">
        <v>390</v>
      </c>
      <c r="D411" s="19" t="s">
        <v>167</v>
      </c>
      <c r="E411" s="20" t="s">
        <v>1445</v>
      </c>
      <c r="F411" s="21">
        <v>32000</v>
      </c>
      <c r="G411" s="21">
        <v>32000</v>
      </c>
      <c r="H411" s="43">
        <v>0</v>
      </c>
      <c r="I411" s="8"/>
    </row>
    <row r="412" spans="1:9" x14ac:dyDescent="0.4">
      <c r="A412" s="4" t="s">
        <v>59</v>
      </c>
      <c r="B412" s="19" t="s">
        <v>269</v>
      </c>
      <c r="C412" s="20" t="s">
        <v>274</v>
      </c>
      <c r="D412" s="19" t="s">
        <v>275</v>
      </c>
      <c r="E412" s="20" t="s">
        <v>1445</v>
      </c>
      <c r="F412" s="21">
        <v>43333.333333333343</v>
      </c>
      <c r="G412" s="21">
        <v>35000</v>
      </c>
      <c r="H412" s="43">
        <v>-19.230769230769244</v>
      </c>
      <c r="I412" s="8"/>
    </row>
    <row r="413" spans="1:9" x14ac:dyDescent="0.4">
      <c r="A413" s="4" t="s">
        <v>59</v>
      </c>
      <c r="B413" s="19" t="s">
        <v>269</v>
      </c>
      <c r="C413" s="20" t="s">
        <v>990</v>
      </c>
      <c r="D413" s="19" t="s">
        <v>991</v>
      </c>
      <c r="E413" s="20" t="s">
        <v>1445</v>
      </c>
      <c r="F413" s="21">
        <v>30666.666666666675</v>
      </c>
      <c r="G413" s="21">
        <v>33333.333333333336</v>
      </c>
      <c r="H413" s="43">
        <v>8.6956521739130377</v>
      </c>
      <c r="I413" s="8"/>
    </row>
    <row r="414" spans="1:9" x14ac:dyDescent="0.4">
      <c r="A414" s="4" t="s">
        <v>74</v>
      </c>
      <c r="B414" s="19" t="s">
        <v>708</v>
      </c>
      <c r="C414" s="20" t="s">
        <v>847</v>
      </c>
      <c r="D414" s="19" t="s">
        <v>708</v>
      </c>
      <c r="E414" s="20" t="s">
        <v>1445</v>
      </c>
      <c r="F414" s="21">
        <v>40000</v>
      </c>
      <c r="G414" s="21">
        <v>40000</v>
      </c>
      <c r="H414" s="43">
        <v>0</v>
      </c>
      <c r="I414" s="8"/>
    </row>
    <row r="415" spans="1:9" x14ac:dyDescent="0.4">
      <c r="A415" s="4" t="s">
        <v>74</v>
      </c>
      <c r="B415" s="19" t="s">
        <v>708</v>
      </c>
      <c r="C415" s="20" t="s">
        <v>850</v>
      </c>
      <c r="D415" s="19" t="s">
        <v>851</v>
      </c>
      <c r="E415" s="20" t="s">
        <v>1445</v>
      </c>
      <c r="F415" s="21">
        <v>40000</v>
      </c>
      <c r="G415" s="21">
        <v>40000</v>
      </c>
      <c r="H415" s="43">
        <v>0</v>
      </c>
      <c r="I415" s="8"/>
    </row>
    <row r="416" spans="1:9" x14ac:dyDescent="0.4">
      <c r="A416" s="4" t="s">
        <v>74</v>
      </c>
      <c r="B416" s="19" t="s">
        <v>708</v>
      </c>
      <c r="C416" s="20" t="s">
        <v>1401</v>
      </c>
      <c r="D416" s="19" t="s">
        <v>1402</v>
      </c>
      <c r="E416" s="20" t="s">
        <v>1445</v>
      </c>
      <c r="F416" s="21">
        <v>40000</v>
      </c>
      <c r="G416" s="21">
        <v>40000</v>
      </c>
      <c r="H416" s="43">
        <v>0</v>
      </c>
      <c r="I416" s="8"/>
    </row>
    <row r="417" spans="1:9" x14ac:dyDescent="0.4">
      <c r="A417" s="4" t="s">
        <v>74</v>
      </c>
      <c r="B417" s="19" t="s">
        <v>708</v>
      </c>
      <c r="C417" s="20" t="s">
        <v>709</v>
      </c>
      <c r="D417" s="19" t="s">
        <v>710</v>
      </c>
      <c r="E417" s="20" t="s">
        <v>1445</v>
      </c>
      <c r="F417" s="21">
        <v>40000</v>
      </c>
      <c r="G417" s="21">
        <v>40000</v>
      </c>
      <c r="H417" s="43">
        <v>0</v>
      </c>
      <c r="I417" s="8"/>
    </row>
    <row r="418" spans="1:9" x14ac:dyDescent="0.4">
      <c r="A418" s="4" t="s">
        <v>74</v>
      </c>
      <c r="B418" s="19" t="s">
        <v>708</v>
      </c>
      <c r="C418" s="20" t="s">
        <v>971</v>
      </c>
      <c r="D418" s="19" t="s">
        <v>972</v>
      </c>
      <c r="E418" s="20" t="s">
        <v>1445</v>
      </c>
      <c r="F418" s="21">
        <v>40000</v>
      </c>
      <c r="G418" s="21">
        <v>36666.666666666657</v>
      </c>
      <c r="H418" s="43">
        <v>-8.3333333333333375</v>
      </c>
      <c r="I418" s="8"/>
    </row>
    <row r="419" spans="1:9" x14ac:dyDescent="0.4">
      <c r="A419" s="4" t="s">
        <v>73</v>
      </c>
      <c r="B419" s="19" t="s">
        <v>516</v>
      </c>
      <c r="C419" s="20" t="s">
        <v>821</v>
      </c>
      <c r="D419" s="19" t="s">
        <v>822</v>
      </c>
      <c r="E419" s="20" t="s">
        <v>1445</v>
      </c>
      <c r="F419" s="21">
        <v>46666.666666666657</v>
      </c>
      <c r="G419" s="21">
        <v>46000</v>
      </c>
      <c r="H419" s="43">
        <v>-1.4285714285714237</v>
      </c>
      <c r="I419" s="8"/>
    </row>
    <row r="420" spans="1:9" x14ac:dyDescent="0.4">
      <c r="A420" s="4" t="s">
        <v>73</v>
      </c>
      <c r="B420" s="19" t="s">
        <v>516</v>
      </c>
      <c r="C420" s="20" t="s">
        <v>548</v>
      </c>
      <c r="D420" s="19" t="s">
        <v>549</v>
      </c>
      <c r="E420" s="20" t="s">
        <v>1445</v>
      </c>
      <c r="F420" s="21">
        <v>45333.333333333343</v>
      </c>
      <c r="G420" s="21">
        <v>43333.333333333343</v>
      </c>
      <c r="H420" s="43">
        <v>-4.411764705882347</v>
      </c>
      <c r="I420" s="8"/>
    </row>
    <row r="421" spans="1:9" x14ac:dyDescent="0.4">
      <c r="A421" s="4" t="s">
        <v>73</v>
      </c>
      <c r="B421" s="19" t="s">
        <v>516</v>
      </c>
      <c r="C421" s="20" t="s">
        <v>819</v>
      </c>
      <c r="D421" s="19" t="s">
        <v>820</v>
      </c>
      <c r="E421" s="20" t="s">
        <v>1445</v>
      </c>
      <c r="F421" s="21">
        <v>45333.333333333343</v>
      </c>
      <c r="G421" s="21">
        <v>44333.333333333343</v>
      </c>
      <c r="H421" s="43">
        <v>-2.2058823529411797</v>
      </c>
      <c r="I421" s="8"/>
    </row>
    <row r="422" spans="1:9" x14ac:dyDescent="0.4">
      <c r="A422" s="4" t="s">
        <v>73</v>
      </c>
      <c r="B422" s="19" t="s">
        <v>516</v>
      </c>
      <c r="C422" s="20" t="s">
        <v>828</v>
      </c>
      <c r="D422" s="19" t="s">
        <v>829</v>
      </c>
      <c r="E422" s="20" t="s">
        <v>1445</v>
      </c>
      <c r="F422" s="21">
        <v>48333.333333333343</v>
      </c>
      <c r="G422" s="21">
        <v>46666.666666666657</v>
      </c>
      <c r="H422" s="43">
        <v>-3.448275862068972</v>
      </c>
      <c r="I422" s="8"/>
    </row>
    <row r="423" spans="1:9" x14ac:dyDescent="0.4">
      <c r="A423" s="4" t="s">
        <v>73</v>
      </c>
      <c r="B423" s="19" t="s">
        <v>516</v>
      </c>
      <c r="C423" s="20" t="s">
        <v>852</v>
      </c>
      <c r="D423" s="19" t="s">
        <v>853</v>
      </c>
      <c r="E423" s="20" t="s">
        <v>1445</v>
      </c>
      <c r="F423" s="21">
        <v>45333.333333333343</v>
      </c>
      <c r="G423" s="21">
        <v>44333.333333333343</v>
      </c>
      <c r="H423" s="43">
        <v>-2.2058823529411797</v>
      </c>
      <c r="I423" s="8"/>
    </row>
    <row r="424" spans="1:9" x14ac:dyDescent="0.4">
      <c r="A424" s="9" t="s">
        <v>73</v>
      </c>
      <c r="B424" s="10" t="s">
        <v>516</v>
      </c>
      <c r="C424" s="11" t="s">
        <v>517</v>
      </c>
      <c r="D424" s="10" t="s">
        <v>518</v>
      </c>
      <c r="E424" s="11" t="s">
        <v>1445</v>
      </c>
      <c r="F424" s="12">
        <v>45000</v>
      </c>
      <c r="G424" s="12">
        <v>45000</v>
      </c>
      <c r="H424" s="44">
        <v>0</v>
      </c>
      <c r="I424" s="8"/>
    </row>
    <row r="426" spans="1:9" ht="16.5" customHeight="1" x14ac:dyDescent="0.4">
      <c r="A426" s="127" t="s">
        <v>78</v>
      </c>
      <c r="B426" s="127"/>
      <c r="C426" s="127"/>
      <c r="D426" s="127"/>
      <c r="E426" s="127"/>
      <c r="F426" s="127"/>
      <c r="G426" s="127"/>
      <c r="H426" s="127"/>
      <c r="I426" s="78"/>
    </row>
    <row r="427" spans="1:9" x14ac:dyDescent="0.4">
      <c r="A427" s="127"/>
      <c r="B427" s="127"/>
      <c r="C427" s="127"/>
      <c r="D427" s="127"/>
      <c r="E427" s="127"/>
      <c r="F427" s="127"/>
      <c r="G427" s="127"/>
      <c r="H427" s="127"/>
      <c r="I427" s="78"/>
    </row>
  </sheetData>
  <mergeCells count="5">
    <mergeCell ref="A1:H3"/>
    <mergeCell ref="I1:I2"/>
    <mergeCell ref="A4:H5"/>
    <mergeCell ref="A6:H8"/>
    <mergeCell ref="A426:H427"/>
  </mergeCells>
  <hyperlinks>
    <hyperlink ref="I1" location="Índice!A1" display="Regresar al índice" xr:uid="{935B3419-2199-4F4F-B11E-41B038975B8D}"/>
  </hyperlinks>
  <pageMargins left="0.7" right="0.7" top="0.75" bottom="0.75" header="0.3" footer="0.3"/>
  <pageSetup orientation="portrait" horizontalDpi="4294967294" verticalDpi="4294967294" r:id="rId1"/>
  <ignoredErrors>
    <ignoredError sqref="A11:H424" numberStoredAsText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1E5-0DEA-4832-8869-3AED335D2411}">
  <dimension ref="A1:J300"/>
  <sheetViews>
    <sheetView tabSelected="1"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3.44140625" style="3" customWidth="1"/>
    <col min="3" max="3" width="8.6640625" style="3" customWidth="1"/>
    <col min="4" max="4" width="16.6640625" style="3" customWidth="1"/>
    <col min="5" max="5" width="39.44140625" style="13" customWidth="1"/>
    <col min="6" max="6" width="21" style="13" bestFit="1" customWidth="1"/>
    <col min="7" max="7" width="17.109375" style="22" bestFit="1" customWidth="1"/>
    <col min="8" max="8" width="17" style="22" customWidth="1"/>
    <col min="9" max="9" width="9.5546875" style="23" bestFit="1" customWidth="1"/>
    <col min="10" max="10" width="18" style="3" bestFit="1" customWidth="1"/>
    <col min="11" max="16384" width="11.44140625" style="3"/>
  </cols>
  <sheetData>
    <row r="1" spans="1:10" s="2" customFormat="1" ht="12.75" customHeight="1" x14ac:dyDescent="0.3">
      <c r="A1" s="130"/>
      <c r="B1" s="130"/>
      <c r="C1" s="130"/>
      <c r="D1" s="130"/>
      <c r="E1" s="130"/>
      <c r="F1" s="130"/>
      <c r="G1" s="130"/>
      <c r="H1" s="130"/>
      <c r="I1" s="130"/>
      <c r="J1" s="108" t="s">
        <v>37</v>
      </c>
    </row>
    <row r="2" spans="1:10" s="2" customFormat="1" ht="13.2" x14ac:dyDescent="0.3">
      <c r="A2" s="130"/>
      <c r="B2" s="130"/>
      <c r="C2" s="130"/>
      <c r="D2" s="130"/>
      <c r="E2" s="130"/>
      <c r="F2" s="130"/>
      <c r="G2" s="130"/>
      <c r="H2" s="130"/>
      <c r="I2" s="130"/>
      <c r="J2" s="108"/>
    </row>
    <row r="3" spans="1:10" s="2" customFormat="1" ht="56.1" customHeight="1" x14ac:dyDescent="0.3">
      <c r="A3" s="130"/>
      <c r="B3" s="130"/>
      <c r="C3" s="130"/>
      <c r="D3" s="130"/>
      <c r="E3" s="130"/>
      <c r="F3" s="130"/>
      <c r="G3" s="130"/>
      <c r="H3" s="130"/>
      <c r="I3" s="130"/>
    </row>
    <row r="4" spans="1:10" s="2" customFormat="1" ht="12" customHeight="1" x14ac:dyDescent="0.3">
      <c r="A4" s="141" t="str">
        <f>+Índice!A5</f>
        <v>Insumos y factores de la producción agropecuaria - Diciembre 2021</v>
      </c>
      <c r="B4" s="141"/>
      <c r="C4" s="141"/>
      <c r="D4" s="141"/>
      <c r="E4" s="141"/>
      <c r="F4" s="141"/>
      <c r="G4" s="141"/>
      <c r="H4" s="141"/>
      <c r="I4" s="141"/>
    </row>
    <row r="5" spans="1:10" s="2" customFormat="1" ht="17.100000000000001" customHeight="1" x14ac:dyDescent="0.3">
      <c r="A5" s="141"/>
      <c r="B5" s="141"/>
      <c r="C5" s="141"/>
      <c r="D5" s="141"/>
      <c r="E5" s="141"/>
      <c r="F5" s="141"/>
      <c r="G5" s="141"/>
      <c r="H5" s="141"/>
      <c r="I5" s="141"/>
    </row>
    <row r="6" spans="1:10" s="2" customFormat="1" ht="11.1" customHeight="1" x14ac:dyDescent="0.3">
      <c r="A6" s="121" t="s">
        <v>137</v>
      </c>
      <c r="B6" s="138"/>
      <c r="C6" s="138"/>
      <c r="D6" s="138"/>
      <c r="E6" s="138"/>
      <c r="F6" s="138"/>
      <c r="G6" s="138"/>
      <c r="H6" s="138"/>
      <c r="I6" s="123"/>
    </row>
    <row r="7" spans="1:10" s="2" customFormat="1" ht="12" customHeight="1" x14ac:dyDescent="0.3">
      <c r="A7" s="121"/>
      <c r="B7" s="138"/>
      <c r="C7" s="138"/>
      <c r="D7" s="138"/>
      <c r="E7" s="138"/>
      <c r="F7" s="138"/>
      <c r="G7" s="138"/>
      <c r="H7" s="138"/>
      <c r="I7" s="123"/>
    </row>
    <row r="8" spans="1:10" s="2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2" customFormat="1" ht="13.2" x14ac:dyDescent="0.3"/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102</v>
      </c>
      <c r="H10" s="17" t="s">
        <v>1537</v>
      </c>
      <c r="I10" s="18" t="s">
        <v>4</v>
      </c>
    </row>
    <row r="11" spans="1:10" x14ac:dyDescent="0.4">
      <c r="A11" s="4" t="s">
        <v>65</v>
      </c>
      <c r="B11" s="19" t="s">
        <v>258</v>
      </c>
      <c r="C11" s="20" t="s">
        <v>469</v>
      </c>
      <c r="D11" s="19" t="s">
        <v>470</v>
      </c>
      <c r="E11" s="20" t="s">
        <v>1446</v>
      </c>
      <c r="F11" s="20" t="s">
        <v>1391</v>
      </c>
      <c r="G11" s="21">
        <v>7000</v>
      </c>
      <c r="H11" s="21">
        <v>6666.6666666666988</v>
      </c>
      <c r="I11" s="43">
        <v>-4.7619047619042911</v>
      </c>
      <c r="J11" s="8"/>
    </row>
    <row r="12" spans="1:10" x14ac:dyDescent="0.4">
      <c r="A12" s="4" t="s">
        <v>65</v>
      </c>
      <c r="B12" s="19" t="s">
        <v>258</v>
      </c>
      <c r="C12" s="20" t="s">
        <v>845</v>
      </c>
      <c r="D12" s="19" t="s">
        <v>846</v>
      </c>
      <c r="E12" s="20" t="s">
        <v>1446</v>
      </c>
      <c r="F12" s="20" t="s">
        <v>1391</v>
      </c>
      <c r="G12" s="21">
        <v>6333.3333333333012</v>
      </c>
      <c r="H12" s="21">
        <v>6333.3333333333012</v>
      </c>
      <c r="I12" s="43">
        <v>0</v>
      </c>
      <c r="J12" s="8"/>
    </row>
    <row r="13" spans="1:10" x14ac:dyDescent="0.4">
      <c r="A13" s="4" t="s">
        <v>65</v>
      </c>
      <c r="B13" s="19" t="s">
        <v>258</v>
      </c>
      <c r="C13" s="20" t="s">
        <v>469</v>
      </c>
      <c r="D13" s="19" t="s">
        <v>470</v>
      </c>
      <c r="E13" s="20" t="s">
        <v>1447</v>
      </c>
      <c r="F13" s="20" t="s">
        <v>1391</v>
      </c>
      <c r="G13" s="21">
        <v>6333.3333333333012</v>
      </c>
      <c r="H13" s="21">
        <v>5666.6666666666988</v>
      </c>
      <c r="I13" s="43">
        <v>-10.526315789472701</v>
      </c>
      <c r="J13" s="8"/>
    </row>
    <row r="14" spans="1:10" x14ac:dyDescent="0.4">
      <c r="A14" s="4" t="s">
        <v>51</v>
      </c>
      <c r="B14" s="19" t="s">
        <v>236</v>
      </c>
      <c r="C14" s="20" t="s">
        <v>241</v>
      </c>
      <c r="D14" s="19" t="s">
        <v>242</v>
      </c>
      <c r="E14" s="20" t="s">
        <v>1448</v>
      </c>
      <c r="F14" s="20" t="s">
        <v>1449</v>
      </c>
      <c r="G14" s="21">
        <v>150000</v>
      </c>
      <c r="H14" s="21">
        <v>151666.66666666669</v>
      </c>
      <c r="I14" s="43">
        <v>1.1111111111111287</v>
      </c>
      <c r="J14" s="8"/>
    </row>
    <row r="15" spans="1:10" x14ac:dyDescent="0.4">
      <c r="A15" s="4" t="s">
        <v>64</v>
      </c>
      <c r="B15" s="19" t="s">
        <v>246</v>
      </c>
      <c r="C15" s="20" t="s">
        <v>461</v>
      </c>
      <c r="D15" s="19" t="s">
        <v>462</v>
      </c>
      <c r="E15" s="20" t="s">
        <v>1450</v>
      </c>
      <c r="F15" s="20" t="s">
        <v>1451</v>
      </c>
      <c r="G15" s="21">
        <v>21727.75</v>
      </c>
      <c r="H15" s="21">
        <v>22077.75</v>
      </c>
      <c r="I15" s="43">
        <v>1.6108432764552212</v>
      </c>
      <c r="J15" s="8"/>
    </row>
    <row r="16" spans="1:10" x14ac:dyDescent="0.4">
      <c r="A16" s="4" t="s">
        <v>64</v>
      </c>
      <c r="B16" s="19" t="s">
        <v>246</v>
      </c>
      <c r="C16" s="20" t="s">
        <v>319</v>
      </c>
      <c r="D16" s="19" t="s">
        <v>320</v>
      </c>
      <c r="E16" s="20" t="s">
        <v>1450</v>
      </c>
      <c r="F16" s="20" t="s">
        <v>1451</v>
      </c>
      <c r="G16" s="21">
        <v>22952.75</v>
      </c>
      <c r="H16" s="21">
        <v>23702.2</v>
      </c>
      <c r="I16" s="43">
        <v>3.2651860888129001</v>
      </c>
      <c r="J16" s="8"/>
    </row>
    <row r="17" spans="1:10" x14ac:dyDescent="0.4">
      <c r="A17" s="4" t="s">
        <v>56</v>
      </c>
      <c r="B17" s="19" t="s">
        <v>180</v>
      </c>
      <c r="C17" s="20" t="s">
        <v>181</v>
      </c>
      <c r="D17" s="19" t="s">
        <v>180</v>
      </c>
      <c r="E17" s="20" t="s">
        <v>1452</v>
      </c>
      <c r="F17" s="20" t="s">
        <v>355</v>
      </c>
      <c r="G17" s="21" t="s">
        <v>154</v>
      </c>
      <c r="H17" s="21">
        <v>27192.666666666701</v>
      </c>
      <c r="I17" s="43" t="s">
        <v>154</v>
      </c>
      <c r="J17" s="8"/>
    </row>
    <row r="18" spans="1:10" x14ac:dyDescent="0.4">
      <c r="A18" s="4" t="s">
        <v>56</v>
      </c>
      <c r="B18" s="19" t="s">
        <v>180</v>
      </c>
      <c r="C18" s="20" t="s">
        <v>181</v>
      </c>
      <c r="D18" s="19" t="s">
        <v>180</v>
      </c>
      <c r="E18" s="20" t="s">
        <v>1452</v>
      </c>
      <c r="F18" s="20" t="s">
        <v>1451</v>
      </c>
      <c r="G18" s="21">
        <v>107600</v>
      </c>
      <c r="H18" s="21">
        <v>106303.6666666667</v>
      </c>
      <c r="I18" s="43">
        <v>-1.2047707558859644</v>
      </c>
      <c r="J18" s="8"/>
    </row>
    <row r="19" spans="1:10" x14ac:dyDescent="0.4">
      <c r="A19" s="4" t="s">
        <v>66</v>
      </c>
      <c r="B19" s="19" t="s">
        <v>356</v>
      </c>
      <c r="C19" s="20" t="s">
        <v>626</v>
      </c>
      <c r="D19" s="19" t="s">
        <v>627</v>
      </c>
      <c r="E19" s="20" t="s">
        <v>1453</v>
      </c>
      <c r="F19" s="20" t="s">
        <v>447</v>
      </c>
      <c r="G19" s="21">
        <v>163500</v>
      </c>
      <c r="H19" s="21">
        <v>163483</v>
      </c>
      <c r="I19" s="43">
        <v>-1.0397553516816592E-2</v>
      </c>
      <c r="J19" s="8"/>
    </row>
    <row r="20" spans="1:10" x14ac:dyDescent="0.4">
      <c r="A20" s="4" t="s">
        <v>51</v>
      </c>
      <c r="B20" s="19" t="s">
        <v>236</v>
      </c>
      <c r="C20" s="20" t="s">
        <v>308</v>
      </c>
      <c r="D20" s="19" t="s">
        <v>309</v>
      </c>
      <c r="E20" s="20" t="s">
        <v>1453</v>
      </c>
      <c r="F20" s="20" t="s">
        <v>447</v>
      </c>
      <c r="G20" s="21">
        <v>154000</v>
      </c>
      <c r="H20" s="21">
        <v>159092</v>
      </c>
      <c r="I20" s="43">
        <v>3.3064935064935019</v>
      </c>
      <c r="J20" s="8"/>
    </row>
    <row r="21" spans="1:10" x14ac:dyDescent="0.4">
      <c r="A21" s="4" t="s">
        <v>71</v>
      </c>
      <c r="B21" s="19" t="s">
        <v>359</v>
      </c>
      <c r="C21" s="20" t="s">
        <v>784</v>
      </c>
      <c r="D21" s="19" t="s">
        <v>785</v>
      </c>
      <c r="E21" s="20" t="s">
        <v>1453</v>
      </c>
      <c r="F21" s="20" t="s">
        <v>447</v>
      </c>
      <c r="G21" s="21">
        <v>160213</v>
      </c>
      <c r="H21" s="21">
        <v>160213</v>
      </c>
      <c r="I21" s="43">
        <v>0</v>
      </c>
      <c r="J21" s="8"/>
    </row>
    <row r="22" spans="1:10" x14ac:dyDescent="0.4">
      <c r="A22" s="4" t="s">
        <v>63</v>
      </c>
      <c r="B22" s="19" t="s">
        <v>243</v>
      </c>
      <c r="C22" s="20" t="s">
        <v>437</v>
      </c>
      <c r="D22" s="19" t="s">
        <v>438</v>
      </c>
      <c r="E22" s="20" t="s">
        <v>1453</v>
      </c>
      <c r="F22" s="20" t="s">
        <v>447</v>
      </c>
      <c r="G22" s="21">
        <v>163483</v>
      </c>
      <c r="H22" s="21">
        <v>163483</v>
      </c>
      <c r="I22" s="43">
        <v>0</v>
      </c>
      <c r="J22" s="8"/>
    </row>
    <row r="23" spans="1:10" x14ac:dyDescent="0.4">
      <c r="A23" s="4" t="s">
        <v>61</v>
      </c>
      <c r="B23" s="19" t="s">
        <v>279</v>
      </c>
      <c r="C23" s="20" t="s">
        <v>312</v>
      </c>
      <c r="D23" s="19" t="s">
        <v>313</v>
      </c>
      <c r="E23" s="20" t="s">
        <v>1453</v>
      </c>
      <c r="F23" s="20" t="s">
        <v>447</v>
      </c>
      <c r="G23" s="21">
        <v>156000</v>
      </c>
      <c r="H23" s="21">
        <v>162000</v>
      </c>
      <c r="I23" s="43">
        <v>3.8461538461538551</v>
      </c>
      <c r="J23" s="8"/>
    </row>
    <row r="24" spans="1:10" x14ac:dyDescent="0.4">
      <c r="A24" s="4" t="s">
        <v>65</v>
      </c>
      <c r="B24" s="19" t="s">
        <v>258</v>
      </c>
      <c r="C24" s="20" t="s">
        <v>628</v>
      </c>
      <c r="D24" s="19" t="s">
        <v>629</v>
      </c>
      <c r="E24" s="20" t="s">
        <v>1453</v>
      </c>
      <c r="F24" s="20" t="s">
        <v>447</v>
      </c>
      <c r="G24" s="21">
        <v>163488</v>
      </c>
      <c r="H24" s="21">
        <v>163483</v>
      </c>
      <c r="I24" s="43">
        <v>-3.0583284400087498E-3</v>
      </c>
      <c r="J24" s="8"/>
    </row>
    <row r="25" spans="1:10" x14ac:dyDescent="0.4">
      <c r="A25" s="4" t="s">
        <v>58</v>
      </c>
      <c r="B25" s="19" t="s">
        <v>147</v>
      </c>
      <c r="C25" s="20" t="s">
        <v>155</v>
      </c>
      <c r="D25" s="19" t="s">
        <v>156</v>
      </c>
      <c r="E25" s="20" t="s">
        <v>1453</v>
      </c>
      <c r="F25" s="20" t="s">
        <v>447</v>
      </c>
      <c r="G25" s="21">
        <v>169471</v>
      </c>
      <c r="H25" s="21">
        <v>166706.5</v>
      </c>
      <c r="I25" s="43">
        <v>-1.6312525446831589</v>
      </c>
      <c r="J25" s="8"/>
    </row>
    <row r="26" spans="1:10" x14ac:dyDescent="0.4">
      <c r="A26" s="4" t="s">
        <v>58</v>
      </c>
      <c r="B26" s="19" t="s">
        <v>147</v>
      </c>
      <c r="C26" s="20" t="s">
        <v>325</v>
      </c>
      <c r="D26" s="19" t="s">
        <v>326</v>
      </c>
      <c r="E26" s="20" t="s">
        <v>1453</v>
      </c>
      <c r="F26" s="20" t="s">
        <v>447</v>
      </c>
      <c r="G26" s="21">
        <v>169183.33333333328</v>
      </c>
      <c r="H26" s="21">
        <v>167500</v>
      </c>
      <c r="I26" s="43">
        <v>-0.99497586444684516</v>
      </c>
      <c r="J26" s="8"/>
    </row>
    <row r="27" spans="1:10" x14ac:dyDescent="0.4">
      <c r="A27" s="4" t="s">
        <v>58</v>
      </c>
      <c r="B27" s="19" t="s">
        <v>147</v>
      </c>
      <c r="C27" s="20" t="s">
        <v>366</v>
      </c>
      <c r="D27" s="19" t="s">
        <v>367</v>
      </c>
      <c r="E27" s="20" t="s">
        <v>1453</v>
      </c>
      <c r="F27" s="20" t="s">
        <v>447</v>
      </c>
      <c r="G27" s="21">
        <v>168697.33333333328</v>
      </c>
      <c r="H27" s="21">
        <v>172273</v>
      </c>
      <c r="I27" s="43">
        <v>2.119575097017945</v>
      </c>
      <c r="J27" s="8"/>
    </row>
    <row r="28" spans="1:10" x14ac:dyDescent="0.4">
      <c r="A28" s="4" t="s">
        <v>58</v>
      </c>
      <c r="B28" s="19" t="s">
        <v>147</v>
      </c>
      <c r="C28" s="20" t="s">
        <v>352</v>
      </c>
      <c r="D28" s="19" t="s">
        <v>353</v>
      </c>
      <c r="E28" s="20" t="s">
        <v>1453</v>
      </c>
      <c r="F28" s="20" t="s">
        <v>447</v>
      </c>
      <c r="G28" s="21">
        <v>168791.5</v>
      </c>
      <c r="H28" s="21">
        <v>169794.33333333328</v>
      </c>
      <c r="I28" s="43">
        <v>0.59412549407600301</v>
      </c>
      <c r="J28" s="8"/>
    </row>
    <row r="29" spans="1:10" x14ac:dyDescent="0.4">
      <c r="A29" s="4" t="s">
        <v>58</v>
      </c>
      <c r="B29" s="19" t="s">
        <v>147</v>
      </c>
      <c r="C29" s="20" t="s">
        <v>1454</v>
      </c>
      <c r="D29" s="19" t="s">
        <v>1455</v>
      </c>
      <c r="E29" s="20" t="s">
        <v>1453</v>
      </c>
      <c r="F29" s="20" t="s">
        <v>447</v>
      </c>
      <c r="G29" s="21">
        <v>166146</v>
      </c>
      <c r="H29" s="21">
        <v>164546</v>
      </c>
      <c r="I29" s="43">
        <v>-0.96300843836144556</v>
      </c>
      <c r="J29" s="8"/>
    </row>
    <row r="30" spans="1:10" x14ac:dyDescent="0.4">
      <c r="A30" s="4" t="s">
        <v>73</v>
      </c>
      <c r="B30" s="19" t="s">
        <v>516</v>
      </c>
      <c r="C30" s="20" t="s">
        <v>548</v>
      </c>
      <c r="D30" s="19" t="s">
        <v>549</v>
      </c>
      <c r="E30" s="20" t="s">
        <v>1453</v>
      </c>
      <c r="F30" s="20" t="s">
        <v>447</v>
      </c>
      <c r="G30" s="21" t="s">
        <v>154</v>
      </c>
      <c r="H30" s="21">
        <v>163483</v>
      </c>
      <c r="I30" s="43" t="s">
        <v>154</v>
      </c>
      <c r="J30" s="8"/>
    </row>
    <row r="31" spans="1:10" x14ac:dyDescent="0.4">
      <c r="A31" s="4" t="s">
        <v>58</v>
      </c>
      <c r="B31" s="19" t="s">
        <v>147</v>
      </c>
      <c r="C31" s="20" t="s">
        <v>155</v>
      </c>
      <c r="D31" s="19" t="s">
        <v>156</v>
      </c>
      <c r="E31" s="20" t="s">
        <v>1456</v>
      </c>
      <c r="F31" s="20" t="s">
        <v>447</v>
      </c>
      <c r="G31" s="21">
        <v>169471</v>
      </c>
      <c r="H31" s="21">
        <v>166706.5</v>
      </c>
      <c r="I31" s="43">
        <v>-1.6312525446831589</v>
      </c>
      <c r="J31" s="8"/>
    </row>
    <row r="32" spans="1:10" x14ac:dyDescent="0.4">
      <c r="A32" s="4" t="s">
        <v>58</v>
      </c>
      <c r="B32" s="19" t="s">
        <v>147</v>
      </c>
      <c r="C32" s="20" t="s">
        <v>1454</v>
      </c>
      <c r="D32" s="19" t="s">
        <v>1455</v>
      </c>
      <c r="E32" s="20" t="s">
        <v>1456</v>
      </c>
      <c r="F32" s="20" t="s">
        <v>447</v>
      </c>
      <c r="G32" s="21">
        <v>173200</v>
      </c>
      <c r="H32" s="21">
        <v>170000</v>
      </c>
      <c r="I32" s="43">
        <v>-1.8475750577367167</v>
      </c>
      <c r="J32" s="8"/>
    </row>
    <row r="33" spans="1:10" x14ac:dyDescent="0.4">
      <c r="A33" s="4" t="s">
        <v>63</v>
      </c>
      <c r="B33" s="19" t="s">
        <v>243</v>
      </c>
      <c r="C33" s="20" t="s">
        <v>437</v>
      </c>
      <c r="D33" s="19" t="s">
        <v>438</v>
      </c>
      <c r="E33" s="20" t="s">
        <v>1457</v>
      </c>
      <c r="F33" s="20" t="s">
        <v>447</v>
      </c>
      <c r="G33" s="21">
        <v>163483</v>
      </c>
      <c r="H33" s="21">
        <v>163483</v>
      </c>
      <c r="I33" s="43">
        <v>0</v>
      </c>
      <c r="J33" s="8"/>
    </row>
    <row r="34" spans="1:10" x14ac:dyDescent="0.4">
      <c r="A34" s="4" t="s">
        <v>63</v>
      </c>
      <c r="B34" s="19" t="s">
        <v>243</v>
      </c>
      <c r="C34" s="20" t="s">
        <v>244</v>
      </c>
      <c r="D34" s="19" t="s">
        <v>245</v>
      </c>
      <c r="E34" s="20" t="s">
        <v>1457</v>
      </c>
      <c r="F34" s="20" t="s">
        <v>447</v>
      </c>
      <c r="G34" s="21">
        <v>163500</v>
      </c>
      <c r="H34" s="21">
        <v>163500</v>
      </c>
      <c r="I34" s="43">
        <v>0</v>
      </c>
      <c r="J34" s="8"/>
    </row>
    <row r="35" spans="1:10" x14ac:dyDescent="0.4">
      <c r="A35" s="4" t="s">
        <v>65</v>
      </c>
      <c r="B35" s="19" t="s">
        <v>258</v>
      </c>
      <c r="C35" s="20" t="s">
        <v>628</v>
      </c>
      <c r="D35" s="19" t="s">
        <v>629</v>
      </c>
      <c r="E35" s="20" t="s">
        <v>1457</v>
      </c>
      <c r="F35" s="20" t="s">
        <v>447</v>
      </c>
      <c r="G35" s="21">
        <v>163488</v>
      </c>
      <c r="H35" s="21">
        <v>163483</v>
      </c>
      <c r="I35" s="43">
        <v>-3.0583284400087498E-3</v>
      </c>
      <c r="J35" s="8"/>
    </row>
    <row r="36" spans="1:10" x14ac:dyDescent="0.4">
      <c r="A36" s="4" t="s">
        <v>58</v>
      </c>
      <c r="B36" s="19" t="s">
        <v>147</v>
      </c>
      <c r="C36" s="20" t="s">
        <v>155</v>
      </c>
      <c r="D36" s="19" t="s">
        <v>156</v>
      </c>
      <c r="E36" s="20" t="s">
        <v>1457</v>
      </c>
      <c r="F36" s="20" t="s">
        <v>447</v>
      </c>
      <c r="G36" s="21">
        <v>171571</v>
      </c>
      <c r="H36" s="21">
        <v>169856.5</v>
      </c>
      <c r="I36" s="43">
        <v>-0.99929475260970302</v>
      </c>
      <c r="J36" s="8"/>
    </row>
    <row r="37" spans="1:10" x14ac:dyDescent="0.4">
      <c r="A37" s="4" t="s">
        <v>58</v>
      </c>
      <c r="B37" s="19" t="s">
        <v>147</v>
      </c>
      <c r="C37" s="20" t="s">
        <v>325</v>
      </c>
      <c r="D37" s="19" t="s">
        <v>326</v>
      </c>
      <c r="E37" s="20" t="s">
        <v>1457</v>
      </c>
      <c r="F37" s="20" t="s">
        <v>447</v>
      </c>
      <c r="G37" s="21">
        <v>171283.33333333328</v>
      </c>
      <c r="H37" s="21">
        <v>167500</v>
      </c>
      <c r="I37" s="43">
        <v>-2.20881580227692</v>
      </c>
      <c r="J37" s="8"/>
    </row>
    <row r="38" spans="1:10" x14ac:dyDescent="0.4">
      <c r="A38" s="4" t="s">
        <v>58</v>
      </c>
      <c r="B38" s="19" t="s">
        <v>147</v>
      </c>
      <c r="C38" s="20" t="s">
        <v>366</v>
      </c>
      <c r="D38" s="19" t="s">
        <v>367</v>
      </c>
      <c r="E38" s="20" t="s">
        <v>1457</v>
      </c>
      <c r="F38" s="20" t="s">
        <v>447</v>
      </c>
      <c r="G38" s="21">
        <v>168697.33333333328</v>
      </c>
      <c r="H38" s="21">
        <v>167030.66666666669</v>
      </c>
      <c r="I38" s="43">
        <v>-0.98796266291502099</v>
      </c>
      <c r="J38" s="8"/>
    </row>
    <row r="39" spans="1:10" x14ac:dyDescent="0.4">
      <c r="A39" s="4" t="s">
        <v>58</v>
      </c>
      <c r="B39" s="19" t="s">
        <v>147</v>
      </c>
      <c r="C39" s="20" t="s">
        <v>352</v>
      </c>
      <c r="D39" s="19" t="s">
        <v>353</v>
      </c>
      <c r="E39" s="20" t="s">
        <v>1457</v>
      </c>
      <c r="F39" s="20" t="s">
        <v>447</v>
      </c>
      <c r="G39" s="21">
        <v>168791.5</v>
      </c>
      <c r="H39" s="21">
        <v>169794.33333333328</v>
      </c>
      <c r="I39" s="43">
        <v>0.59412549407600301</v>
      </c>
      <c r="J39" s="8"/>
    </row>
    <row r="40" spans="1:10" x14ac:dyDescent="0.4">
      <c r="A40" s="4" t="s">
        <v>58</v>
      </c>
      <c r="B40" s="19" t="s">
        <v>147</v>
      </c>
      <c r="C40" s="20" t="s">
        <v>1454</v>
      </c>
      <c r="D40" s="19" t="s">
        <v>1455</v>
      </c>
      <c r="E40" s="20" t="s">
        <v>1457</v>
      </c>
      <c r="F40" s="20" t="s">
        <v>447</v>
      </c>
      <c r="G40" s="21">
        <v>169296</v>
      </c>
      <c r="H40" s="21">
        <v>167046</v>
      </c>
      <c r="I40" s="43">
        <v>-1.3290331726679923</v>
      </c>
      <c r="J40" s="8"/>
    </row>
    <row r="41" spans="1:10" x14ac:dyDescent="0.4">
      <c r="A41" s="4" t="s">
        <v>73</v>
      </c>
      <c r="B41" s="19" t="s">
        <v>516</v>
      </c>
      <c r="C41" s="20" t="s">
        <v>548</v>
      </c>
      <c r="D41" s="19" t="s">
        <v>549</v>
      </c>
      <c r="E41" s="20" t="s">
        <v>1457</v>
      </c>
      <c r="F41" s="20" t="s">
        <v>447</v>
      </c>
      <c r="G41" s="21">
        <v>165300</v>
      </c>
      <c r="H41" s="21">
        <v>163483</v>
      </c>
      <c r="I41" s="43">
        <v>-1.0992135511191825</v>
      </c>
      <c r="J41" s="8"/>
    </row>
    <row r="42" spans="1:10" x14ac:dyDescent="0.4">
      <c r="A42" s="4" t="s">
        <v>63</v>
      </c>
      <c r="B42" s="19" t="s">
        <v>243</v>
      </c>
      <c r="C42" s="20" t="s">
        <v>437</v>
      </c>
      <c r="D42" s="19" t="s">
        <v>438</v>
      </c>
      <c r="E42" s="20" t="s">
        <v>1458</v>
      </c>
      <c r="F42" s="20" t="s">
        <v>447</v>
      </c>
      <c r="G42" s="21">
        <v>163483</v>
      </c>
      <c r="H42" s="21">
        <v>163483</v>
      </c>
      <c r="I42" s="43">
        <v>0</v>
      </c>
      <c r="J42" s="8"/>
    </row>
    <row r="43" spans="1:10" x14ac:dyDescent="0.4">
      <c r="A43" s="4" t="s">
        <v>63</v>
      </c>
      <c r="B43" s="19" t="s">
        <v>243</v>
      </c>
      <c r="C43" s="20" t="s">
        <v>244</v>
      </c>
      <c r="D43" s="19" t="s">
        <v>245</v>
      </c>
      <c r="E43" s="20" t="s">
        <v>1458</v>
      </c>
      <c r="F43" s="20" t="s">
        <v>447</v>
      </c>
      <c r="G43" s="21">
        <v>163500</v>
      </c>
      <c r="H43" s="21">
        <v>163500</v>
      </c>
      <c r="I43" s="43">
        <v>0</v>
      </c>
      <c r="J43" s="8"/>
    </row>
    <row r="44" spans="1:10" x14ac:dyDescent="0.4">
      <c r="A44" s="4" t="s">
        <v>58</v>
      </c>
      <c r="B44" s="19" t="s">
        <v>147</v>
      </c>
      <c r="C44" s="20" t="s">
        <v>155</v>
      </c>
      <c r="D44" s="19" t="s">
        <v>156</v>
      </c>
      <c r="E44" s="20" t="s">
        <v>1458</v>
      </c>
      <c r="F44" s="20" t="s">
        <v>447</v>
      </c>
      <c r="G44" s="21">
        <v>169471</v>
      </c>
      <c r="H44" s="21">
        <v>166706.5</v>
      </c>
      <c r="I44" s="43">
        <v>-1.6312525446831589</v>
      </c>
      <c r="J44" s="8"/>
    </row>
    <row r="45" spans="1:10" x14ac:dyDescent="0.4">
      <c r="A45" s="4" t="s">
        <v>58</v>
      </c>
      <c r="B45" s="19" t="s">
        <v>147</v>
      </c>
      <c r="C45" s="20" t="s">
        <v>325</v>
      </c>
      <c r="D45" s="19" t="s">
        <v>326</v>
      </c>
      <c r="E45" s="20" t="s">
        <v>1458</v>
      </c>
      <c r="F45" s="20" t="s">
        <v>447</v>
      </c>
      <c r="G45" s="21">
        <v>169183.33333333328</v>
      </c>
      <c r="H45" s="21">
        <v>170000</v>
      </c>
      <c r="I45" s="43">
        <v>0.48271106294948118</v>
      </c>
      <c r="J45" s="8"/>
    </row>
    <row r="46" spans="1:10" x14ac:dyDescent="0.4">
      <c r="A46" s="4" t="s">
        <v>58</v>
      </c>
      <c r="B46" s="19" t="s">
        <v>147</v>
      </c>
      <c r="C46" s="20" t="s">
        <v>366</v>
      </c>
      <c r="D46" s="19" t="s">
        <v>367</v>
      </c>
      <c r="E46" s="20" t="s">
        <v>1458</v>
      </c>
      <c r="F46" s="20" t="s">
        <v>447</v>
      </c>
      <c r="G46" s="21">
        <v>168697.33333333328</v>
      </c>
      <c r="H46" s="21">
        <v>172273</v>
      </c>
      <c r="I46" s="43">
        <v>2.119575097017945</v>
      </c>
      <c r="J46" s="8"/>
    </row>
    <row r="47" spans="1:10" x14ac:dyDescent="0.4">
      <c r="A47" s="4" t="s">
        <v>58</v>
      </c>
      <c r="B47" s="19" t="s">
        <v>147</v>
      </c>
      <c r="C47" s="20" t="s">
        <v>352</v>
      </c>
      <c r="D47" s="19" t="s">
        <v>353</v>
      </c>
      <c r="E47" s="20" t="s">
        <v>1458</v>
      </c>
      <c r="F47" s="20" t="s">
        <v>447</v>
      </c>
      <c r="G47" s="21">
        <v>168791.5</v>
      </c>
      <c r="H47" s="21">
        <v>173200</v>
      </c>
      <c r="I47" s="43">
        <v>2.6118021345861604</v>
      </c>
      <c r="J47" s="8"/>
    </row>
    <row r="48" spans="1:10" x14ac:dyDescent="0.4">
      <c r="A48" s="4" t="s">
        <v>58</v>
      </c>
      <c r="B48" s="19" t="s">
        <v>147</v>
      </c>
      <c r="C48" s="20" t="s">
        <v>1454</v>
      </c>
      <c r="D48" s="19" t="s">
        <v>1455</v>
      </c>
      <c r="E48" s="20" t="s">
        <v>1458</v>
      </c>
      <c r="F48" s="20" t="s">
        <v>447</v>
      </c>
      <c r="G48" s="21">
        <v>166146</v>
      </c>
      <c r="H48" s="21">
        <v>164546</v>
      </c>
      <c r="I48" s="43">
        <v>-0.96300843836144556</v>
      </c>
      <c r="J48" s="8"/>
    </row>
    <row r="49" spans="1:10" x14ac:dyDescent="0.4">
      <c r="A49" s="4" t="s">
        <v>73</v>
      </c>
      <c r="B49" s="19" t="s">
        <v>516</v>
      </c>
      <c r="C49" s="20" t="s">
        <v>548</v>
      </c>
      <c r="D49" s="19" t="s">
        <v>549</v>
      </c>
      <c r="E49" s="20" t="s">
        <v>1458</v>
      </c>
      <c r="F49" s="20" t="s">
        <v>447</v>
      </c>
      <c r="G49" s="21">
        <v>165300</v>
      </c>
      <c r="H49" s="21">
        <v>163483</v>
      </c>
      <c r="I49" s="43">
        <v>-1.0992135511191825</v>
      </c>
      <c r="J49" s="8"/>
    </row>
    <row r="50" spans="1:10" x14ac:dyDescent="0.4">
      <c r="A50" s="4" t="s">
        <v>65</v>
      </c>
      <c r="B50" s="19" t="s">
        <v>258</v>
      </c>
      <c r="C50" s="20" t="s">
        <v>628</v>
      </c>
      <c r="D50" s="19" t="s">
        <v>629</v>
      </c>
      <c r="E50" s="20" t="s">
        <v>1459</v>
      </c>
      <c r="F50" s="20" t="s">
        <v>447</v>
      </c>
      <c r="G50" s="21">
        <v>163488</v>
      </c>
      <c r="H50" s="21">
        <v>162483</v>
      </c>
      <c r="I50" s="43">
        <v>-0.61472401644157026</v>
      </c>
      <c r="J50" s="8"/>
    </row>
    <row r="51" spans="1:10" x14ac:dyDescent="0.4">
      <c r="A51" s="4" t="s">
        <v>58</v>
      </c>
      <c r="B51" s="19" t="s">
        <v>147</v>
      </c>
      <c r="C51" s="20" t="s">
        <v>325</v>
      </c>
      <c r="D51" s="19" t="s">
        <v>326</v>
      </c>
      <c r="E51" s="20" t="s">
        <v>1459</v>
      </c>
      <c r="F51" s="20" t="s">
        <v>447</v>
      </c>
      <c r="G51" s="21">
        <v>169183.33333333328</v>
      </c>
      <c r="H51" s="21">
        <v>167500</v>
      </c>
      <c r="I51" s="43">
        <v>-0.99497586444684516</v>
      </c>
      <c r="J51" s="8"/>
    </row>
    <row r="52" spans="1:10" x14ac:dyDescent="0.4">
      <c r="A52" s="4" t="s">
        <v>58</v>
      </c>
      <c r="B52" s="19" t="s">
        <v>147</v>
      </c>
      <c r="C52" s="20" t="s">
        <v>352</v>
      </c>
      <c r="D52" s="19" t="s">
        <v>353</v>
      </c>
      <c r="E52" s="20" t="s">
        <v>1459</v>
      </c>
      <c r="F52" s="20" t="s">
        <v>447</v>
      </c>
      <c r="G52" s="21">
        <v>168791.5</v>
      </c>
      <c r="H52" s="21">
        <v>168341.5</v>
      </c>
      <c r="I52" s="43">
        <v>-0.26660110254367325</v>
      </c>
      <c r="J52" s="8"/>
    </row>
    <row r="53" spans="1:10" x14ac:dyDescent="0.4">
      <c r="A53" s="4" t="s">
        <v>57</v>
      </c>
      <c r="B53" s="19" t="s">
        <v>211</v>
      </c>
      <c r="C53" s="20" t="s">
        <v>458</v>
      </c>
      <c r="D53" s="19" t="s">
        <v>459</v>
      </c>
      <c r="E53" s="20" t="s">
        <v>1460</v>
      </c>
      <c r="F53" s="20" t="s">
        <v>318</v>
      </c>
      <c r="G53" s="21" t="s">
        <v>154</v>
      </c>
      <c r="H53" s="21">
        <v>25000</v>
      </c>
      <c r="I53" s="43" t="s">
        <v>154</v>
      </c>
      <c r="J53" s="8"/>
    </row>
    <row r="54" spans="1:10" x14ac:dyDescent="0.4">
      <c r="A54" s="4" t="s">
        <v>60</v>
      </c>
      <c r="B54" s="19" t="s">
        <v>206</v>
      </c>
      <c r="C54" s="20" t="s">
        <v>347</v>
      </c>
      <c r="D54" s="19" t="s">
        <v>348</v>
      </c>
      <c r="E54" s="20" t="s">
        <v>1461</v>
      </c>
      <c r="F54" s="20" t="s">
        <v>1451</v>
      </c>
      <c r="G54" s="21">
        <v>11875</v>
      </c>
      <c r="H54" s="21">
        <v>12250</v>
      </c>
      <c r="I54" s="43">
        <v>3.1578947368421151</v>
      </c>
      <c r="J54" s="8"/>
    </row>
    <row r="55" spans="1:10" x14ac:dyDescent="0.4">
      <c r="A55" s="4" t="s">
        <v>51</v>
      </c>
      <c r="B55" s="19" t="s">
        <v>236</v>
      </c>
      <c r="C55" s="20" t="s">
        <v>239</v>
      </c>
      <c r="D55" s="19" t="s">
        <v>240</v>
      </c>
      <c r="E55" s="20" t="s">
        <v>1461</v>
      </c>
      <c r="F55" s="20" t="s">
        <v>1451</v>
      </c>
      <c r="G55" s="21">
        <v>11833.333333333298</v>
      </c>
      <c r="H55" s="21">
        <v>12466.666666666702</v>
      </c>
      <c r="I55" s="43">
        <v>5.3521126760569313</v>
      </c>
      <c r="J55" s="8"/>
    </row>
    <row r="56" spans="1:10" x14ac:dyDescent="0.4">
      <c r="A56" s="4" t="s">
        <v>55</v>
      </c>
      <c r="B56" s="19" t="s">
        <v>249</v>
      </c>
      <c r="C56" s="20" t="s">
        <v>250</v>
      </c>
      <c r="D56" s="19" t="s">
        <v>251</v>
      </c>
      <c r="E56" s="20" t="s">
        <v>1461</v>
      </c>
      <c r="F56" s="20" t="s">
        <v>1451</v>
      </c>
      <c r="G56" s="21">
        <v>11666.666666666702</v>
      </c>
      <c r="H56" s="21">
        <v>11666.666666666702</v>
      </c>
      <c r="I56" s="43">
        <v>0</v>
      </c>
      <c r="J56" s="8"/>
    </row>
    <row r="57" spans="1:10" x14ac:dyDescent="0.4">
      <c r="A57" s="4" t="s">
        <v>55</v>
      </c>
      <c r="B57" s="19" t="s">
        <v>249</v>
      </c>
      <c r="C57" s="20" t="s">
        <v>809</v>
      </c>
      <c r="D57" s="19" t="s">
        <v>810</v>
      </c>
      <c r="E57" s="20" t="s">
        <v>1461</v>
      </c>
      <c r="F57" s="20" t="s">
        <v>1451</v>
      </c>
      <c r="G57" s="21">
        <v>11333.333333333298</v>
      </c>
      <c r="H57" s="21">
        <v>11333.333333333298</v>
      </c>
      <c r="I57" s="43">
        <v>0</v>
      </c>
      <c r="J57" s="8"/>
    </row>
    <row r="58" spans="1:10" x14ac:dyDescent="0.4">
      <c r="A58" s="4" t="s">
        <v>59</v>
      </c>
      <c r="B58" s="19" t="s">
        <v>269</v>
      </c>
      <c r="C58" s="20" t="s">
        <v>270</v>
      </c>
      <c r="D58" s="19" t="s">
        <v>271</v>
      </c>
      <c r="E58" s="20" t="s">
        <v>1461</v>
      </c>
      <c r="F58" s="20" t="s">
        <v>1451</v>
      </c>
      <c r="G58" s="21">
        <v>14066.666666666701</v>
      </c>
      <c r="H58" s="21">
        <v>14150</v>
      </c>
      <c r="I58" s="43">
        <v>0.59241706161112784</v>
      </c>
      <c r="J58" s="8"/>
    </row>
    <row r="59" spans="1:10" x14ac:dyDescent="0.4">
      <c r="A59" s="4" t="s">
        <v>60</v>
      </c>
      <c r="B59" s="19" t="s">
        <v>206</v>
      </c>
      <c r="C59" s="20" t="s">
        <v>207</v>
      </c>
      <c r="D59" s="19" t="s">
        <v>208</v>
      </c>
      <c r="E59" s="20" t="s">
        <v>1461</v>
      </c>
      <c r="F59" s="20" t="s">
        <v>646</v>
      </c>
      <c r="G59" s="21">
        <v>12600</v>
      </c>
      <c r="H59" s="21">
        <v>12966.666666666702</v>
      </c>
      <c r="I59" s="43">
        <v>2.9100529100531736</v>
      </c>
      <c r="J59" s="8"/>
    </row>
    <row r="60" spans="1:10" x14ac:dyDescent="0.4">
      <c r="A60" s="4" t="s">
        <v>65</v>
      </c>
      <c r="B60" s="19" t="s">
        <v>258</v>
      </c>
      <c r="C60" s="20" t="s">
        <v>632</v>
      </c>
      <c r="D60" s="19" t="s">
        <v>633</v>
      </c>
      <c r="E60" s="20" t="s">
        <v>1461</v>
      </c>
      <c r="F60" s="20" t="s">
        <v>646</v>
      </c>
      <c r="G60" s="21">
        <v>9000</v>
      </c>
      <c r="H60" s="21">
        <v>7333.3333333332994</v>
      </c>
      <c r="I60" s="43">
        <v>-18.518518518518889</v>
      </c>
      <c r="J60" s="8"/>
    </row>
    <row r="61" spans="1:10" x14ac:dyDescent="0.4">
      <c r="A61" s="4" t="s">
        <v>56</v>
      </c>
      <c r="B61" s="19" t="s">
        <v>180</v>
      </c>
      <c r="C61" s="20" t="s">
        <v>181</v>
      </c>
      <c r="D61" s="19" t="s">
        <v>180</v>
      </c>
      <c r="E61" s="20" t="s">
        <v>1462</v>
      </c>
      <c r="F61" s="20" t="s">
        <v>318</v>
      </c>
      <c r="G61" s="21">
        <v>10000</v>
      </c>
      <c r="H61" s="21">
        <v>11777.75</v>
      </c>
      <c r="I61" s="43">
        <v>17.777500000000003</v>
      </c>
      <c r="J61" s="8"/>
    </row>
    <row r="62" spans="1:10" x14ac:dyDescent="0.4">
      <c r="A62" s="4" t="s">
        <v>53</v>
      </c>
      <c r="B62" s="19" t="s">
        <v>182</v>
      </c>
      <c r="C62" s="20" t="s">
        <v>191</v>
      </c>
      <c r="D62" s="19" t="s">
        <v>192</v>
      </c>
      <c r="E62" s="20" t="s">
        <v>1462</v>
      </c>
      <c r="F62" s="20" t="s">
        <v>318</v>
      </c>
      <c r="G62" s="21">
        <v>12750</v>
      </c>
      <c r="H62" s="21">
        <v>15666.666666666701</v>
      </c>
      <c r="I62" s="43">
        <v>22.875816993464319</v>
      </c>
      <c r="J62" s="8"/>
    </row>
    <row r="63" spans="1:10" x14ac:dyDescent="0.4">
      <c r="A63" s="4" t="s">
        <v>57</v>
      </c>
      <c r="B63" s="19" t="s">
        <v>211</v>
      </c>
      <c r="C63" s="20" t="s">
        <v>214</v>
      </c>
      <c r="D63" s="19" t="s">
        <v>215</v>
      </c>
      <c r="E63" s="20" t="s">
        <v>1462</v>
      </c>
      <c r="F63" s="20" t="s">
        <v>318</v>
      </c>
      <c r="G63" s="21">
        <v>12333.333333333298</v>
      </c>
      <c r="H63" s="21">
        <v>13000</v>
      </c>
      <c r="I63" s="43">
        <v>5.4054054054057037</v>
      </c>
      <c r="J63" s="8"/>
    </row>
    <row r="64" spans="1:10" x14ac:dyDescent="0.4">
      <c r="A64" s="4" t="s">
        <v>57</v>
      </c>
      <c r="B64" s="19" t="s">
        <v>211</v>
      </c>
      <c r="C64" s="20" t="s">
        <v>542</v>
      </c>
      <c r="D64" s="19" t="s">
        <v>543</v>
      </c>
      <c r="E64" s="20" t="s">
        <v>1462</v>
      </c>
      <c r="F64" s="20" t="s">
        <v>318</v>
      </c>
      <c r="G64" s="21" t="s">
        <v>154</v>
      </c>
      <c r="H64" s="21">
        <v>17000</v>
      </c>
      <c r="I64" s="43" t="s">
        <v>154</v>
      </c>
      <c r="J64" s="8"/>
    </row>
    <row r="65" spans="1:10" x14ac:dyDescent="0.4">
      <c r="A65" s="4" t="s">
        <v>57</v>
      </c>
      <c r="B65" s="19" t="s">
        <v>211</v>
      </c>
      <c r="C65" s="20" t="s">
        <v>458</v>
      </c>
      <c r="D65" s="19" t="s">
        <v>459</v>
      </c>
      <c r="E65" s="20" t="s">
        <v>1462</v>
      </c>
      <c r="F65" s="20" t="s">
        <v>318</v>
      </c>
      <c r="G65" s="21">
        <v>12333.333333333298</v>
      </c>
      <c r="H65" s="21">
        <v>13000</v>
      </c>
      <c r="I65" s="43">
        <v>5.4054054054057037</v>
      </c>
      <c r="J65" s="8"/>
    </row>
    <row r="66" spans="1:10" x14ac:dyDescent="0.4">
      <c r="A66" s="4" t="s">
        <v>61</v>
      </c>
      <c r="B66" s="19" t="s">
        <v>279</v>
      </c>
      <c r="C66" s="20" t="s">
        <v>312</v>
      </c>
      <c r="D66" s="19" t="s">
        <v>313</v>
      </c>
      <c r="E66" s="20" t="s">
        <v>1462</v>
      </c>
      <c r="F66" s="20" t="s">
        <v>318</v>
      </c>
      <c r="G66" s="21" t="s">
        <v>154</v>
      </c>
      <c r="H66" s="21">
        <v>13000</v>
      </c>
      <c r="I66" s="43" t="s">
        <v>154</v>
      </c>
      <c r="J66" s="8"/>
    </row>
    <row r="67" spans="1:10" x14ac:dyDescent="0.4">
      <c r="A67" s="4" t="s">
        <v>61</v>
      </c>
      <c r="B67" s="19" t="s">
        <v>279</v>
      </c>
      <c r="C67" s="20" t="s">
        <v>280</v>
      </c>
      <c r="D67" s="19" t="s">
        <v>281</v>
      </c>
      <c r="E67" s="20" t="s">
        <v>1462</v>
      </c>
      <c r="F67" s="20" t="s">
        <v>318</v>
      </c>
      <c r="G67" s="21">
        <v>13000</v>
      </c>
      <c r="H67" s="21">
        <v>13666.666666666701</v>
      </c>
      <c r="I67" s="43">
        <v>5.1282051282053995</v>
      </c>
      <c r="J67" s="8"/>
    </row>
    <row r="68" spans="1:10" x14ac:dyDescent="0.4">
      <c r="A68" s="4" t="s">
        <v>51</v>
      </c>
      <c r="B68" s="19" t="s">
        <v>236</v>
      </c>
      <c r="C68" s="20" t="s">
        <v>241</v>
      </c>
      <c r="D68" s="19" t="s">
        <v>242</v>
      </c>
      <c r="E68" s="20" t="s">
        <v>1462</v>
      </c>
      <c r="F68" s="20" t="s">
        <v>1451</v>
      </c>
      <c r="G68" s="21">
        <v>10666.666666666702</v>
      </c>
      <c r="H68" s="21">
        <v>10375</v>
      </c>
      <c r="I68" s="43">
        <v>-2.7343750000003113</v>
      </c>
      <c r="J68" s="8"/>
    </row>
    <row r="69" spans="1:10" x14ac:dyDescent="0.4">
      <c r="A69" s="4" t="s">
        <v>61</v>
      </c>
      <c r="B69" s="19" t="s">
        <v>279</v>
      </c>
      <c r="C69" s="20" t="s">
        <v>386</v>
      </c>
      <c r="D69" s="19" t="s">
        <v>387</v>
      </c>
      <c r="E69" s="20" t="s">
        <v>1462</v>
      </c>
      <c r="F69" s="20" t="s">
        <v>646</v>
      </c>
      <c r="G69" s="21" t="s">
        <v>154</v>
      </c>
      <c r="H69" s="21">
        <v>7500</v>
      </c>
      <c r="I69" s="43" t="s">
        <v>154</v>
      </c>
      <c r="J69" s="8"/>
    </row>
    <row r="70" spans="1:10" x14ac:dyDescent="0.4">
      <c r="A70" s="4" t="s">
        <v>53</v>
      </c>
      <c r="B70" s="19" t="s">
        <v>182</v>
      </c>
      <c r="C70" s="20" t="s">
        <v>187</v>
      </c>
      <c r="D70" s="19" t="s">
        <v>188</v>
      </c>
      <c r="E70" s="20" t="s">
        <v>1463</v>
      </c>
      <c r="F70" s="20" t="s">
        <v>318</v>
      </c>
      <c r="G70" s="21">
        <v>7060</v>
      </c>
      <c r="H70" s="21">
        <v>7060</v>
      </c>
      <c r="I70" s="43">
        <v>0</v>
      </c>
      <c r="J70" s="8"/>
    </row>
    <row r="71" spans="1:10" x14ac:dyDescent="0.4">
      <c r="A71" s="4" t="s">
        <v>64</v>
      </c>
      <c r="B71" s="19" t="s">
        <v>246</v>
      </c>
      <c r="C71" s="20" t="s">
        <v>247</v>
      </c>
      <c r="D71" s="19" t="s">
        <v>248</v>
      </c>
      <c r="E71" s="20" t="s">
        <v>1463</v>
      </c>
      <c r="F71" s="20" t="s">
        <v>318</v>
      </c>
      <c r="G71" s="21">
        <v>5700</v>
      </c>
      <c r="H71" s="21">
        <v>5700</v>
      </c>
      <c r="I71" s="43">
        <v>0</v>
      </c>
      <c r="J71" s="8"/>
    </row>
    <row r="72" spans="1:10" x14ac:dyDescent="0.4">
      <c r="A72" s="4" t="s">
        <v>64</v>
      </c>
      <c r="B72" s="19" t="s">
        <v>246</v>
      </c>
      <c r="C72" s="20" t="s">
        <v>1001</v>
      </c>
      <c r="D72" s="19" t="s">
        <v>1002</v>
      </c>
      <c r="E72" s="20" t="s">
        <v>1463</v>
      </c>
      <c r="F72" s="20" t="s">
        <v>318</v>
      </c>
      <c r="G72" s="21">
        <v>6250</v>
      </c>
      <c r="H72" s="21">
        <v>6375</v>
      </c>
      <c r="I72" s="43">
        <v>2.0000000000000022</v>
      </c>
      <c r="J72" s="8"/>
    </row>
    <row r="73" spans="1:10" x14ac:dyDescent="0.4">
      <c r="A73" s="4" t="s">
        <v>64</v>
      </c>
      <c r="B73" s="19" t="s">
        <v>246</v>
      </c>
      <c r="C73" s="20" t="s">
        <v>288</v>
      </c>
      <c r="D73" s="19" t="s">
        <v>289</v>
      </c>
      <c r="E73" s="20" t="s">
        <v>1463</v>
      </c>
      <c r="F73" s="20" t="s">
        <v>318</v>
      </c>
      <c r="G73" s="21">
        <v>6300</v>
      </c>
      <c r="H73" s="21">
        <v>6800</v>
      </c>
      <c r="I73" s="43">
        <v>7.9365079365079296</v>
      </c>
      <c r="J73" s="8"/>
    </row>
    <row r="74" spans="1:10" x14ac:dyDescent="0.4">
      <c r="A74" s="4" t="s">
        <v>64</v>
      </c>
      <c r="B74" s="19" t="s">
        <v>246</v>
      </c>
      <c r="C74" s="20" t="s">
        <v>461</v>
      </c>
      <c r="D74" s="19" t="s">
        <v>462</v>
      </c>
      <c r="E74" s="20" t="s">
        <v>1463</v>
      </c>
      <c r="F74" s="20" t="s">
        <v>318</v>
      </c>
      <c r="G74" s="21">
        <v>6108.3333333333012</v>
      </c>
      <c r="H74" s="21">
        <v>6500</v>
      </c>
      <c r="I74" s="43">
        <v>6.4120054570264919</v>
      </c>
      <c r="J74" s="8"/>
    </row>
    <row r="75" spans="1:10" x14ac:dyDescent="0.4">
      <c r="A75" s="4" t="s">
        <v>64</v>
      </c>
      <c r="B75" s="19" t="s">
        <v>246</v>
      </c>
      <c r="C75" s="20" t="s">
        <v>319</v>
      </c>
      <c r="D75" s="19" t="s">
        <v>320</v>
      </c>
      <c r="E75" s="20" t="s">
        <v>1463</v>
      </c>
      <c r="F75" s="20" t="s">
        <v>318</v>
      </c>
      <c r="G75" s="21">
        <v>6053.6666666666988</v>
      </c>
      <c r="H75" s="21">
        <v>6224.5714285714002</v>
      </c>
      <c r="I75" s="43">
        <v>2.8231610908765914</v>
      </c>
      <c r="J75" s="8"/>
    </row>
    <row r="76" spans="1:10" x14ac:dyDescent="0.4">
      <c r="A76" s="4" t="s">
        <v>64</v>
      </c>
      <c r="B76" s="19" t="s">
        <v>246</v>
      </c>
      <c r="C76" s="20" t="s">
        <v>321</v>
      </c>
      <c r="D76" s="19" t="s">
        <v>322</v>
      </c>
      <c r="E76" s="20" t="s">
        <v>1463</v>
      </c>
      <c r="F76" s="20" t="s">
        <v>318</v>
      </c>
      <c r="G76" s="21">
        <v>6766.6666666666988</v>
      </c>
      <c r="H76" s="21">
        <v>7091.6666666666988</v>
      </c>
      <c r="I76" s="43">
        <v>4.8029556650246006</v>
      </c>
      <c r="J76" s="8"/>
    </row>
    <row r="77" spans="1:10" x14ac:dyDescent="0.4">
      <c r="A77" s="4" t="s">
        <v>64</v>
      </c>
      <c r="B77" s="19" t="s">
        <v>246</v>
      </c>
      <c r="C77" s="20" t="s">
        <v>376</v>
      </c>
      <c r="D77" s="19" t="s">
        <v>377</v>
      </c>
      <c r="E77" s="20" t="s">
        <v>1463</v>
      </c>
      <c r="F77" s="20" t="s">
        <v>318</v>
      </c>
      <c r="G77" s="21">
        <v>6125</v>
      </c>
      <c r="H77" s="21">
        <v>6325</v>
      </c>
      <c r="I77" s="43">
        <v>3.2653061224489752</v>
      </c>
      <c r="J77" s="8"/>
    </row>
    <row r="78" spans="1:10" x14ac:dyDescent="0.4">
      <c r="A78" s="4" t="s">
        <v>57</v>
      </c>
      <c r="B78" s="19" t="s">
        <v>211</v>
      </c>
      <c r="C78" s="20" t="s">
        <v>544</v>
      </c>
      <c r="D78" s="19" t="s">
        <v>545</v>
      </c>
      <c r="E78" s="20" t="s">
        <v>1463</v>
      </c>
      <c r="F78" s="20" t="s">
        <v>593</v>
      </c>
      <c r="G78" s="21" t="s">
        <v>154</v>
      </c>
      <c r="H78" s="21">
        <v>130000</v>
      </c>
      <c r="I78" s="43" t="s">
        <v>154</v>
      </c>
      <c r="J78" s="8"/>
    </row>
    <row r="79" spans="1:10" x14ac:dyDescent="0.4">
      <c r="A79" s="4" t="s">
        <v>57</v>
      </c>
      <c r="B79" s="19" t="s">
        <v>211</v>
      </c>
      <c r="C79" s="20" t="s">
        <v>232</v>
      </c>
      <c r="D79" s="19" t="s">
        <v>233</v>
      </c>
      <c r="E79" s="20" t="s">
        <v>1463</v>
      </c>
      <c r="F79" s="20" t="s">
        <v>593</v>
      </c>
      <c r="G79" s="21">
        <v>131904</v>
      </c>
      <c r="H79" s="21">
        <v>132000</v>
      </c>
      <c r="I79" s="43">
        <v>7.2780203784561515E-2</v>
      </c>
      <c r="J79" s="8"/>
    </row>
    <row r="80" spans="1:10" x14ac:dyDescent="0.4">
      <c r="A80" s="4" t="s">
        <v>64</v>
      </c>
      <c r="B80" s="19" t="s">
        <v>246</v>
      </c>
      <c r="C80" s="20" t="s">
        <v>461</v>
      </c>
      <c r="D80" s="19" t="s">
        <v>462</v>
      </c>
      <c r="E80" s="20" t="s">
        <v>1463</v>
      </c>
      <c r="F80" s="20" t="s">
        <v>593</v>
      </c>
      <c r="G80" s="21" t="s">
        <v>154</v>
      </c>
      <c r="H80" s="21">
        <v>133744.5</v>
      </c>
      <c r="I80" s="43" t="s">
        <v>154</v>
      </c>
      <c r="J80" s="8"/>
    </row>
    <row r="81" spans="1:10" x14ac:dyDescent="0.4">
      <c r="A81" s="4" t="s">
        <v>64</v>
      </c>
      <c r="B81" s="19" t="s">
        <v>246</v>
      </c>
      <c r="C81" s="20" t="s">
        <v>319</v>
      </c>
      <c r="D81" s="19" t="s">
        <v>320</v>
      </c>
      <c r="E81" s="20" t="s">
        <v>1463</v>
      </c>
      <c r="F81" s="20" t="s">
        <v>593</v>
      </c>
      <c r="G81" s="21">
        <v>132519.5</v>
      </c>
      <c r="H81" s="21">
        <v>134415.6</v>
      </c>
      <c r="I81" s="43">
        <v>1.4308082961375537</v>
      </c>
      <c r="J81" s="8"/>
    </row>
    <row r="82" spans="1:10" x14ac:dyDescent="0.4">
      <c r="A82" s="4" t="s">
        <v>64</v>
      </c>
      <c r="B82" s="19" t="s">
        <v>246</v>
      </c>
      <c r="C82" s="20" t="s">
        <v>321</v>
      </c>
      <c r="D82" s="19" t="s">
        <v>322</v>
      </c>
      <c r="E82" s="20" t="s">
        <v>1463</v>
      </c>
      <c r="F82" s="20" t="s">
        <v>593</v>
      </c>
      <c r="G82" s="21" t="s">
        <v>154</v>
      </c>
      <c r="H82" s="21">
        <v>142140.66666666669</v>
      </c>
      <c r="I82" s="43" t="s">
        <v>154</v>
      </c>
      <c r="J82" s="8"/>
    </row>
    <row r="83" spans="1:10" x14ac:dyDescent="0.4">
      <c r="A83" s="4" t="s">
        <v>64</v>
      </c>
      <c r="B83" s="19" t="s">
        <v>246</v>
      </c>
      <c r="C83" s="20" t="s">
        <v>460</v>
      </c>
      <c r="D83" s="19" t="s">
        <v>408</v>
      </c>
      <c r="E83" s="20" t="s">
        <v>1464</v>
      </c>
      <c r="F83" s="20" t="s">
        <v>318</v>
      </c>
      <c r="G83" s="21">
        <v>6975</v>
      </c>
      <c r="H83" s="21">
        <v>7200</v>
      </c>
      <c r="I83" s="43">
        <v>3.2258064516129004</v>
      </c>
      <c r="J83" s="8"/>
    </row>
    <row r="84" spans="1:10" x14ac:dyDescent="0.4">
      <c r="A84" s="4" t="s">
        <v>64</v>
      </c>
      <c r="B84" s="19" t="s">
        <v>246</v>
      </c>
      <c r="C84" s="20" t="s">
        <v>376</v>
      </c>
      <c r="D84" s="19" t="s">
        <v>377</v>
      </c>
      <c r="E84" s="20" t="s">
        <v>1464</v>
      </c>
      <c r="F84" s="20" t="s">
        <v>593</v>
      </c>
      <c r="G84" s="21">
        <v>127266.6666666667</v>
      </c>
      <c r="H84" s="21">
        <v>133400</v>
      </c>
      <c r="I84" s="43">
        <v>4.8192771084337069</v>
      </c>
      <c r="J84" s="8"/>
    </row>
    <row r="85" spans="1:10" x14ac:dyDescent="0.4">
      <c r="A85" s="4" t="s">
        <v>57</v>
      </c>
      <c r="B85" s="19" t="s">
        <v>211</v>
      </c>
      <c r="C85" s="20" t="s">
        <v>224</v>
      </c>
      <c r="D85" s="19" t="s">
        <v>225</v>
      </c>
      <c r="E85" s="20" t="s">
        <v>1465</v>
      </c>
      <c r="F85" s="20" t="s">
        <v>355</v>
      </c>
      <c r="G85" s="21">
        <v>19000</v>
      </c>
      <c r="H85" s="21">
        <v>19000</v>
      </c>
      <c r="I85" s="43">
        <v>0</v>
      </c>
      <c r="J85" s="8"/>
    </row>
    <row r="86" spans="1:10" x14ac:dyDescent="0.4">
      <c r="A86" s="4" t="s">
        <v>56</v>
      </c>
      <c r="B86" s="19" t="s">
        <v>180</v>
      </c>
      <c r="C86" s="20" t="s">
        <v>181</v>
      </c>
      <c r="D86" s="19" t="s">
        <v>180</v>
      </c>
      <c r="E86" s="20" t="s">
        <v>1465</v>
      </c>
      <c r="F86" s="20" t="s">
        <v>1451</v>
      </c>
      <c r="G86" s="21" t="s">
        <v>154</v>
      </c>
      <c r="H86" s="21">
        <v>62407.333333333299</v>
      </c>
      <c r="I86" s="43" t="s">
        <v>154</v>
      </c>
      <c r="J86" s="8"/>
    </row>
    <row r="87" spans="1:10" x14ac:dyDescent="0.4">
      <c r="A87" s="4" t="s">
        <v>53</v>
      </c>
      <c r="B87" s="19" t="s">
        <v>182</v>
      </c>
      <c r="C87" s="20" t="s">
        <v>330</v>
      </c>
      <c r="D87" s="19" t="s">
        <v>331</v>
      </c>
      <c r="E87" s="20" t="s">
        <v>1466</v>
      </c>
      <c r="F87" s="20" t="s">
        <v>1451</v>
      </c>
      <c r="G87" s="21">
        <v>336666.66666666674</v>
      </c>
      <c r="H87" s="21">
        <v>338333.33333333326</v>
      </c>
      <c r="I87" s="43">
        <v>0.49504950495047312</v>
      </c>
      <c r="J87" s="8"/>
    </row>
    <row r="88" spans="1:10" x14ac:dyDescent="0.4">
      <c r="A88" s="4" t="s">
        <v>53</v>
      </c>
      <c r="B88" s="19" t="s">
        <v>182</v>
      </c>
      <c r="C88" s="20" t="s">
        <v>332</v>
      </c>
      <c r="D88" s="19" t="s">
        <v>333</v>
      </c>
      <c r="E88" s="20" t="s">
        <v>1466</v>
      </c>
      <c r="F88" s="20" t="s">
        <v>1451</v>
      </c>
      <c r="G88" s="21">
        <v>342700</v>
      </c>
      <c r="H88" s="21">
        <v>343500</v>
      </c>
      <c r="I88" s="43">
        <v>0.23344032681644752</v>
      </c>
      <c r="J88" s="8"/>
    </row>
    <row r="89" spans="1:10" x14ac:dyDescent="0.4">
      <c r="A89" s="4" t="s">
        <v>53</v>
      </c>
      <c r="B89" s="19" t="s">
        <v>182</v>
      </c>
      <c r="C89" s="20" t="s">
        <v>193</v>
      </c>
      <c r="D89" s="19" t="s">
        <v>194</v>
      </c>
      <c r="E89" s="20" t="s">
        <v>1466</v>
      </c>
      <c r="F89" s="20" t="s">
        <v>1451</v>
      </c>
      <c r="G89" s="21">
        <v>379000</v>
      </c>
      <c r="H89" s="21">
        <v>373462.5</v>
      </c>
      <c r="I89" s="43">
        <v>-1.4610817941952519</v>
      </c>
      <c r="J89" s="8"/>
    </row>
    <row r="90" spans="1:10" x14ac:dyDescent="0.4">
      <c r="A90" s="4" t="s">
        <v>64</v>
      </c>
      <c r="B90" s="19" t="s">
        <v>246</v>
      </c>
      <c r="C90" s="20" t="s">
        <v>247</v>
      </c>
      <c r="D90" s="19" t="s">
        <v>248</v>
      </c>
      <c r="E90" s="20" t="s">
        <v>1466</v>
      </c>
      <c r="F90" s="20" t="s">
        <v>1451</v>
      </c>
      <c r="G90" s="21">
        <v>327900</v>
      </c>
      <c r="H90" s="21">
        <v>327900</v>
      </c>
      <c r="I90" s="43">
        <v>0</v>
      </c>
      <c r="J90" s="8"/>
    </row>
    <row r="91" spans="1:10" x14ac:dyDescent="0.4">
      <c r="A91" s="4" t="s">
        <v>61</v>
      </c>
      <c r="B91" s="19" t="s">
        <v>279</v>
      </c>
      <c r="C91" s="20" t="s">
        <v>337</v>
      </c>
      <c r="D91" s="19" t="s">
        <v>338</v>
      </c>
      <c r="E91" s="20" t="s">
        <v>1467</v>
      </c>
      <c r="F91" s="20" t="s">
        <v>1451</v>
      </c>
      <c r="G91" s="21">
        <v>136666.66666666669</v>
      </c>
      <c r="H91" s="21">
        <v>136666.66666666669</v>
      </c>
      <c r="I91" s="43">
        <v>0</v>
      </c>
      <c r="J91" s="8"/>
    </row>
    <row r="92" spans="1:10" x14ac:dyDescent="0.4">
      <c r="A92" s="4" t="s">
        <v>62</v>
      </c>
      <c r="B92" s="19" t="s">
        <v>158</v>
      </c>
      <c r="C92" s="20" t="s">
        <v>159</v>
      </c>
      <c r="D92" s="19" t="s">
        <v>160</v>
      </c>
      <c r="E92" s="20" t="s">
        <v>1468</v>
      </c>
      <c r="F92" s="20" t="s">
        <v>1451</v>
      </c>
      <c r="G92" s="21" t="s">
        <v>154</v>
      </c>
      <c r="H92" s="21">
        <v>17300</v>
      </c>
      <c r="I92" s="43" t="s">
        <v>154</v>
      </c>
      <c r="J92" s="8"/>
    </row>
    <row r="93" spans="1:10" x14ac:dyDescent="0.4">
      <c r="A93" s="4" t="s">
        <v>51</v>
      </c>
      <c r="B93" s="19" t="s">
        <v>236</v>
      </c>
      <c r="C93" s="20" t="s">
        <v>239</v>
      </c>
      <c r="D93" s="19" t="s">
        <v>240</v>
      </c>
      <c r="E93" s="20" t="s">
        <v>1468</v>
      </c>
      <c r="F93" s="20" t="s">
        <v>1451</v>
      </c>
      <c r="G93" s="21" t="s">
        <v>154</v>
      </c>
      <c r="H93" s="21">
        <v>13933.333333333299</v>
      </c>
      <c r="I93" s="43" t="s">
        <v>154</v>
      </c>
      <c r="J93" s="8"/>
    </row>
    <row r="94" spans="1:10" x14ac:dyDescent="0.4">
      <c r="A94" s="4" t="s">
        <v>60</v>
      </c>
      <c r="B94" s="19" t="s">
        <v>206</v>
      </c>
      <c r="C94" s="20" t="s">
        <v>383</v>
      </c>
      <c r="D94" s="19" t="s">
        <v>384</v>
      </c>
      <c r="E94" s="20" t="s">
        <v>1469</v>
      </c>
      <c r="F94" s="20" t="s">
        <v>646</v>
      </c>
      <c r="G94" s="21">
        <v>13133.333333333298</v>
      </c>
      <c r="H94" s="21">
        <v>13300</v>
      </c>
      <c r="I94" s="43">
        <v>1.2690355329951777</v>
      </c>
      <c r="J94" s="8"/>
    </row>
    <row r="95" spans="1:10" x14ac:dyDescent="0.4">
      <c r="A95" s="4" t="s">
        <v>57</v>
      </c>
      <c r="B95" s="19" t="s">
        <v>211</v>
      </c>
      <c r="C95" s="20" t="s">
        <v>214</v>
      </c>
      <c r="D95" s="19" t="s">
        <v>215</v>
      </c>
      <c r="E95" s="20" t="s">
        <v>1469</v>
      </c>
      <c r="F95" s="20" t="s">
        <v>646</v>
      </c>
      <c r="G95" s="21" t="s">
        <v>154</v>
      </c>
      <c r="H95" s="21">
        <v>17666.666666666701</v>
      </c>
      <c r="I95" s="43" t="s">
        <v>154</v>
      </c>
      <c r="J95" s="8"/>
    </row>
    <row r="96" spans="1:10" x14ac:dyDescent="0.4">
      <c r="A96" s="4" t="s">
        <v>61</v>
      </c>
      <c r="B96" s="19" t="s">
        <v>279</v>
      </c>
      <c r="C96" s="20" t="s">
        <v>280</v>
      </c>
      <c r="D96" s="19" t="s">
        <v>281</v>
      </c>
      <c r="E96" s="20" t="s">
        <v>1470</v>
      </c>
      <c r="F96" s="20" t="s">
        <v>1451</v>
      </c>
      <c r="G96" s="21">
        <v>13833.333333333299</v>
      </c>
      <c r="H96" s="21">
        <v>17500</v>
      </c>
      <c r="I96" s="43">
        <v>26.506024096385861</v>
      </c>
      <c r="J96" s="8"/>
    </row>
    <row r="97" spans="1:10" x14ac:dyDescent="0.4">
      <c r="A97" s="4" t="s">
        <v>53</v>
      </c>
      <c r="B97" s="19" t="s">
        <v>182</v>
      </c>
      <c r="C97" s="20" t="s">
        <v>191</v>
      </c>
      <c r="D97" s="19" t="s">
        <v>192</v>
      </c>
      <c r="E97" s="20" t="s">
        <v>1470</v>
      </c>
      <c r="F97" s="20" t="s">
        <v>646</v>
      </c>
      <c r="G97" s="21">
        <v>11400</v>
      </c>
      <c r="H97" s="21">
        <v>18000</v>
      </c>
      <c r="I97" s="43">
        <v>57.894736842105281</v>
      </c>
      <c r="J97" s="8"/>
    </row>
    <row r="98" spans="1:10" x14ac:dyDescent="0.4">
      <c r="A98" s="4" t="s">
        <v>62</v>
      </c>
      <c r="B98" s="19" t="s">
        <v>158</v>
      </c>
      <c r="C98" s="20" t="s">
        <v>162</v>
      </c>
      <c r="D98" s="19" t="s">
        <v>163</v>
      </c>
      <c r="E98" s="20" t="s">
        <v>1471</v>
      </c>
      <c r="F98" s="20" t="s">
        <v>1451</v>
      </c>
      <c r="G98" s="21" t="s">
        <v>154</v>
      </c>
      <c r="H98" s="21">
        <v>16233.333333333299</v>
      </c>
      <c r="I98" s="43" t="s">
        <v>154</v>
      </c>
      <c r="J98" s="8"/>
    </row>
    <row r="99" spans="1:10" x14ac:dyDescent="0.4">
      <c r="A99" s="4" t="s">
        <v>66</v>
      </c>
      <c r="B99" s="19" t="s">
        <v>356</v>
      </c>
      <c r="C99" s="20" t="s">
        <v>357</v>
      </c>
      <c r="D99" s="19" t="s">
        <v>358</v>
      </c>
      <c r="E99" s="20" t="s">
        <v>1471</v>
      </c>
      <c r="F99" s="20" t="s">
        <v>1451</v>
      </c>
      <c r="G99" s="21">
        <v>16033.333333333299</v>
      </c>
      <c r="H99" s="21">
        <v>15966.666666666701</v>
      </c>
      <c r="I99" s="43">
        <v>-0.41580041579999394</v>
      </c>
      <c r="J99" s="8"/>
    </row>
    <row r="100" spans="1:10" x14ac:dyDescent="0.4">
      <c r="A100" s="4" t="s">
        <v>61</v>
      </c>
      <c r="B100" s="19" t="s">
        <v>279</v>
      </c>
      <c r="C100" s="20" t="s">
        <v>337</v>
      </c>
      <c r="D100" s="19" t="s">
        <v>338</v>
      </c>
      <c r="E100" s="20" t="s">
        <v>1471</v>
      </c>
      <c r="F100" s="20" t="s">
        <v>1451</v>
      </c>
      <c r="G100" s="21">
        <v>14625</v>
      </c>
      <c r="H100" s="21">
        <v>14625</v>
      </c>
      <c r="I100" s="43">
        <v>0</v>
      </c>
      <c r="J100" s="8"/>
    </row>
    <row r="101" spans="1:10" x14ac:dyDescent="0.4">
      <c r="A101" s="4" t="s">
        <v>51</v>
      </c>
      <c r="B101" s="19" t="s">
        <v>236</v>
      </c>
      <c r="C101" s="20" t="s">
        <v>241</v>
      </c>
      <c r="D101" s="19" t="s">
        <v>242</v>
      </c>
      <c r="E101" s="20" t="s">
        <v>1472</v>
      </c>
      <c r="F101" s="20" t="s">
        <v>1451</v>
      </c>
      <c r="G101" s="21">
        <v>15333.333333333299</v>
      </c>
      <c r="H101" s="21">
        <v>15600</v>
      </c>
      <c r="I101" s="43">
        <v>1.7391304347828436</v>
      </c>
      <c r="J101" s="8"/>
    </row>
    <row r="102" spans="1:10" x14ac:dyDescent="0.4">
      <c r="A102" s="4" t="s">
        <v>53</v>
      </c>
      <c r="B102" s="19" t="s">
        <v>182</v>
      </c>
      <c r="C102" s="20" t="s">
        <v>191</v>
      </c>
      <c r="D102" s="19" t="s">
        <v>192</v>
      </c>
      <c r="E102" s="20" t="s">
        <v>1473</v>
      </c>
      <c r="F102" s="20" t="s">
        <v>1451</v>
      </c>
      <c r="G102" s="21">
        <v>13375</v>
      </c>
      <c r="H102" s="21">
        <v>18000</v>
      </c>
      <c r="I102" s="43">
        <v>34.579439252336442</v>
      </c>
      <c r="J102" s="8"/>
    </row>
    <row r="103" spans="1:10" x14ac:dyDescent="0.4">
      <c r="A103" s="4" t="s">
        <v>57</v>
      </c>
      <c r="B103" s="19" t="s">
        <v>211</v>
      </c>
      <c r="C103" s="20" t="s">
        <v>216</v>
      </c>
      <c r="D103" s="19" t="s">
        <v>217</v>
      </c>
      <c r="E103" s="20" t="s">
        <v>1473</v>
      </c>
      <c r="F103" s="20" t="s">
        <v>1451</v>
      </c>
      <c r="G103" s="21" t="s">
        <v>154</v>
      </c>
      <c r="H103" s="21">
        <v>17000</v>
      </c>
      <c r="I103" s="43" t="s">
        <v>154</v>
      </c>
      <c r="J103" s="8"/>
    </row>
    <row r="104" spans="1:10" x14ac:dyDescent="0.4">
      <c r="A104" s="4" t="s">
        <v>57</v>
      </c>
      <c r="B104" s="19" t="s">
        <v>211</v>
      </c>
      <c r="C104" s="20" t="s">
        <v>224</v>
      </c>
      <c r="D104" s="19" t="s">
        <v>225</v>
      </c>
      <c r="E104" s="20" t="s">
        <v>1473</v>
      </c>
      <c r="F104" s="20" t="s">
        <v>1451</v>
      </c>
      <c r="G104" s="21">
        <v>19250</v>
      </c>
      <c r="H104" s="21">
        <v>17000</v>
      </c>
      <c r="I104" s="43">
        <v>-11.688311688311691</v>
      </c>
      <c r="J104" s="8"/>
    </row>
    <row r="105" spans="1:10" x14ac:dyDescent="0.4">
      <c r="A105" s="4" t="s">
        <v>51</v>
      </c>
      <c r="B105" s="19" t="s">
        <v>236</v>
      </c>
      <c r="C105" s="20" t="s">
        <v>239</v>
      </c>
      <c r="D105" s="19" t="s">
        <v>240</v>
      </c>
      <c r="E105" s="20" t="s">
        <v>1473</v>
      </c>
      <c r="F105" s="20" t="s">
        <v>1451</v>
      </c>
      <c r="G105" s="21" t="s">
        <v>154</v>
      </c>
      <c r="H105" s="21">
        <v>15500</v>
      </c>
      <c r="I105" s="43" t="s">
        <v>154</v>
      </c>
      <c r="J105" s="8"/>
    </row>
    <row r="106" spans="1:10" x14ac:dyDescent="0.4">
      <c r="A106" s="4" t="s">
        <v>51</v>
      </c>
      <c r="B106" s="19" t="s">
        <v>236</v>
      </c>
      <c r="C106" s="20" t="s">
        <v>241</v>
      </c>
      <c r="D106" s="19" t="s">
        <v>242</v>
      </c>
      <c r="E106" s="20" t="s">
        <v>1473</v>
      </c>
      <c r="F106" s="20" t="s">
        <v>1451</v>
      </c>
      <c r="G106" s="21" t="s">
        <v>154</v>
      </c>
      <c r="H106" s="21">
        <v>16000</v>
      </c>
      <c r="I106" s="43" t="s">
        <v>154</v>
      </c>
      <c r="J106" s="8"/>
    </row>
    <row r="107" spans="1:10" x14ac:dyDescent="0.4">
      <c r="A107" s="4" t="s">
        <v>59</v>
      </c>
      <c r="B107" s="19" t="s">
        <v>269</v>
      </c>
      <c r="C107" s="20" t="s">
        <v>272</v>
      </c>
      <c r="D107" s="19" t="s">
        <v>273</v>
      </c>
      <c r="E107" s="20" t="s">
        <v>1473</v>
      </c>
      <c r="F107" s="20" t="s">
        <v>1451</v>
      </c>
      <c r="G107" s="21">
        <v>15166.666666666701</v>
      </c>
      <c r="H107" s="21">
        <v>15333.333333333299</v>
      </c>
      <c r="I107" s="43">
        <v>1.0989010989006509</v>
      </c>
      <c r="J107" s="8"/>
    </row>
    <row r="108" spans="1:10" x14ac:dyDescent="0.4">
      <c r="A108" s="4" t="s">
        <v>53</v>
      </c>
      <c r="B108" s="19" t="s">
        <v>182</v>
      </c>
      <c r="C108" s="20" t="s">
        <v>191</v>
      </c>
      <c r="D108" s="19" t="s">
        <v>192</v>
      </c>
      <c r="E108" s="20" t="s">
        <v>1473</v>
      </c>
      <c r="F108" s="20" t="s">
        <v>646</v>
      </c>
      <c r="G108" s="21">
        <v>14700</v>
      </c>
      <c r="H108" s="21">
        <v>18200</v>
      </c>
      <c r="I108" s="43">
        <v>23.809523809523821</v>
      </c>
      <c r="J108" s="8"/>
    </row>
    <row r="109" spans="1:10" x14ac:dyDescent="0.4">
      <c r="A109" s="4" t="s">
        <v>60</v>
      </c>
      <c r="B109" s="19" t="s">
        <v>206</v>
      </c>
      <c r="C109" s="20" t="s">
        <v>207</v>
      </c>
      <c r="D109" s="19" t="s">
        <v>208</v>
      </c>
      <c r="E109" s="20" t="s">
        <v>1473</v>
      </c>
      <c r="F109" s="20" t="s">
        <v>646</v>
      </c>
      <c r="G109" s="21">
        <v>13300</v>
      </c>
      <c r="H109" s="21">
        <v>13300</v>
      </c>
      <c r="I109" s="43">
        <v>0</v>
      </c>
      <c r="J109" s="8"/>
    </row>
    <row r="110" spans="1:10" x14ac:dyDescent="0.4">
      <c r="A110" s="4" t="s">
        <v>61</v>
      </c>
      <c r="B110" s="19" t="s">
        <v>279</v>
      </c>
      <c r="C110" s="20" t="s">
        <v>339</v>
      </c>
      <c r="D110" s="19" t="s">
        <v>340</v>
      </c>
      <c r="E110" s="20" t="s">
        <v>1473</v>
      </c>
      <c r="F110" s="20" t="s">
        <v>646</v>
      </c>
      <c r="G110" s="21">
        <v>13833.333333333299</v>
      </c>
      <c r="H110" s="21">
        <v>13833.333333333299</v>
      </c>
      <c r="I110" s="43">
        <v>0</v>
      </c>
      <c r="J110" s="8"/>
    </row>
    <row r="111" spans="1:10" x14ac:dyDescent="0.4">
      <c r="A111" s="4" t="s">
        <v>61</v>
      </c>
      <c r="B111" s="19" t="s">
        <v>279</v>
      </c>
      <c r="C111" s="20" t="s">
        <v>337</v>
      </c>
      <c r="D111" s="19" t="s">
        <v>338</v>
      </c>
      <c r="E111" s="20" t="s">
        <v>1473</v>
      </c>
      <c r="F111" s="20" t="s">
        <v>646</v>
      </c>
      <c r="G111" s="21">
        <v>14000</v>
      </c>
      <c r="H111" s="21">
        <v>14000</v>
      </c>
      <c r="I111" s="43">
        <v>0</v>
      </c>
      <c r="J111" s="8"/>
    </row>
    <row r="112" spans="1:10" x14ac:dyDescent="0.4">
      <c r="A112" s="4" t="s">
        <v>56</v>
      </c>
      <c r="B112" s="19" t="s">
        <v>180</v>
      </c>
      <c r="C112" s="20" t="s">
        <v>181</v>
      </c>
      <c r="D112" s="19" t="s">
        <v>180</v>
      </c>
      <c r="E112" s="20" t="s">
        <v>1474</v>
      </c>
      <c r="F112" s="20" t="s">
        <v>355</v>
      </c>
      <c r="G112" s="21" t="s">
        <v>154</v>
      </c>
      <c r="H112" s="21">
        <v>29263</v>
      </c>
      <c r="I112" s="43" t="s">
        <v>154</v>
      </c>
      <c r="J112" s="8"/>
    </row>
    <row r="113" spans="1:10" x14ac:dyDescent="0.4">
      <c r="A113" s="4" t="s">
        <v>56</v>
      </c>
      <c r="B113" s="19" t="s">
        <v>180</v>
      </c>
      <c r="C113" s="20" t="s">
        <v>181</v>
      </c>
      <c r="D113" s="19" t="s">
        <v>180</v>
      </c>
      <c r="E113" s="20" t="s">
        <v>1474</v>
      </c>
      <c r="F113" s="20" t="s">
        <v>1451</v>
      </c>
      <c r="G113" s="21" t="s">
        <v>154</v>
      </c>
      <c r="H113" s="21">
        <v>116489</v>
      </c>
      <c r="I113" s="43" t="s">
        <v>154</v>
      </c>
      <c r="J113" s="8"/>
    </row>
    <row r="114" spans="1:10" x14ac:dyDescent="0.4">
      <c r="A114" s="4" t="s">
        <v>56</v>
      </c>
      <c r="B114" s="19" t="s">
        <v>180</v>
      </c>
      <c r="C114" s="20" t="s">
        <v>181</v>
      </c>
      <c r="D114" s="19" t="s">
        <v>180</v>
      </c>
      <c r="E114" s="20" t="s">
        <v>1475</v>
      </c>
      <c r="F114" s="20" t="s">
        <v>318</v>
      </c>
      <c r="G114" s="21" t="s">
        <v>154</v>
      </c>
      <c r="H114" s="21">
        <v>97166.666666666701</v>
      </c>
      <c r="I114" s="43" t="s">
        <v>154</v>
      </c>
      <c r="J114" s="8"/>
    </row>
    <row r="115" spans="1:10" x14ac:dyDescent="0.4">
      <c r="A115" s="4" t="s">
        <v>60</v>
      </c>
      <c r="B115" s="19" t="s">
        <v>206</v>
      </c>
      <c r="C115" s="20" t="s">
        <v>209</v>
      </c>
      <c r="D115" s="19" t="s">
        <v>210</v>
      </c>
      <c r="E115" s="20" t="s">
        <v>1476</v>
      </c>
      <c r="F115" s="20" t="s">
        <v>318</v>
      </c>
      <c r="G115" s="21">
        <v>17600</v>
      </c>
      <c r="H115" s="21">
        <v>17666.666666666701</v>
      </c>
      <c r="I115" s="43">
        <v>0.37878787878806713</v>
      </c>
      <c r="J115" s="8"/>
    </row>
    <row r="116" spans="1:10" x14ac:dyDescent="0.4">
      <c r="A116" s="4" t="s">
        <v>60</v>
      </c>
      <c r="B116" s="19" t="s">
        <v>206</v>
      </c>
      <c r="C116" s="20" t="s">
        <v>347</v>
      </c>
      <c r="D116" s="19" t="s">
        <v>348</v>
      </c>
      <c r="E116" s="20" t="s">
        <v>1476</v>
      </c>
      <c r="F116" s="20" t="s">
        <v>318</v>
      </c>
      <c r="G116" s="21">
        <v>19533.333333333296</v>
      </c>
      <c r="H116" s="21">
        <v>20300</v>
      </c>
      <c r="I116" s="43">
        <v>3.924914675768099</v>
      </c>
      <c r="J116" s="8"/>
    </row>
    <row r="117" spans="1:10" x14ac:dyDescent="0.4">
      <c r="A117" s="4" t="s">
        <v>59</v>
      </c>
      <c r="B117" s="19" t="s">
        <v>269</v>
      </c>
      <c r="C117" s="20" t="s">
        <v>270</v>
      </c>
      <c r="D117" s="19" t="s">
        <v>271</v>
      </c>
      <c r="E117" s="20" t="s">
        <v>1476</v>
      </c>
      <c r="F117" s="20" t="s">
        <v>318</v>
      </c>
      <c r="G117" s="21">
        <v>18000</v>
      </c>
      <c r="H117" s="21">
        <v>18900</v>
      </c>
      <c r="I117" s="43">
        <v>5.0000000000000044</v>
      </c>
      <c r="J117" s="8"/>
    </row>
    <row r="118" spans="1:10" x14ac:dyDescent="0.4">
      <c r="A118" s="4" t="s">
        <v>59</v>
      </c>
      <c r="B118" s="19" t="s">
        <v>269</v>
      </c>
      <c r="C118" s="20" t="s">
        <v>272</v>
      </c>
      <c r="D118" s="19" t="s">
        <v>273</v>
      </c>
      <c r="E118" s="20" t="s">
        <v>1476</v>
      </c>
      <c r="F118" s="20" t="s">
        <v>318</v>
      </c>
      <c r="G118" s="21" t="s">
        <v>154</v>
      </c>
      <c r="H118" s="21">
        <v>19000</v>
      </c>
      <c r="I118" s="43" t="s">
        <v>154</v>
      </c>
      <c r="J118" s="8"/>
    </row>
    <row r="119" spans="1:10" x14ac:dyDescent="0.4">
      <c r="A119" s="4" t="s">
        <v>59</v>
      </c>
      <c r="B119" s="19" t="s">
        <v>269</v>
      </c>
      <c r="C119" s="20" t="s">
        <v>368</v>
      </c>
      <c r="D119" s="19" t="s">
        <v>369</v>
      </c>
      <c r="E119" s="20" t="s">
        <v>1476</v>
      </c>
      <c r="F119" s="20" t="s">
        <v>318</v>
      </c>
      <c r="G119" s="21">
        <v>18700</v>
      </c>
      <c r="H119" s="21">
        <v>18900</v>
      </c>
      <c r="I119" s="43">
        <v>1.0695187165775444</v>
      </c>
      <c r="J119" s="8"/>
    </row>
    <row r="120" spans="1:10" x14ac:dyDescent="0.4">
      <c r="A120" s="4" t="s">
        <v>59</v>
      </c>
      <c r="B120" s="19" t="s">
        <v>269</v>
      </c>
      <c r="C120" s="20" t="s">
        <v>274</v>
      </c>
      <c r="D120" s="19" t="s">
        <v>275</v>
      </c>
      <c r="E120" s="20" t="s">
        <v>1476</v>
      </c>
      <c r="F120" s="20" t="s">
        <v>318</v>
      </c>
      <c r="G120" s="21">
        <v>17166.666666666701</v>
      </c>
      <c r="H120" s="21">
        <v>17300</v>
      </c>
      <c r="I120" s="43">
        <v>0.77669902912600453</v>
      </c>
      <c r="J120" s="8"/>
    </row>
    <row r="121" spans="1:10" x14ac:dyDescent="0.4">
      <c r="A121" s="4" t="s">
        <v>59</v>
      </c>
      <c r="B121" s="19" t="s">
        <v>269</v>
      </c>
      <c r="C121" s="20" t="s">
        <v>477</v>
      </c>
      <c r="D121" s="19" t="s">
        <v>478</v>
      </c>
      <c r="E121" s="20" t="s">
        <v>1476</v>
      </c>
      <c r="F121" s="20" t="s">
        <v>318</v>
      </c>
      <c r="G121" s="21">
        <v>18466.666666666704</v>
      </c>
      <c r="H121" s="21">
        <v>18600</v>
      </c>
      <c r="I121" s="43">
        <v>0.72202166064962991</v>
      </c>
      <c r="J121" s="8"/>
    </row>
    <row r="122" spans="1:10" x14ac:dyDescent="0.4">
      <c r="A122" s="4" t="s">
        <v>56</v>
      </c>
      <c r="B122" s="19" t="s">
        <v>180</v>
      </c>
      <c r="C122" s="20" t="s">
        <v>181</v>
      </c>
      <c r="D122" s="19" t="s">
        <v>180</v>
      </c>
      <c r="E122" s="20" t="s">
        <v>1477</v>
      </c>
      <c r="F122" s="20" t="s">
        <v>318</v>
      </c>
      <c r="G122" s="21">
        <v>10333.333333333298</v>
      </c>
      <c r="H122" s="21">
        <v>10333.333333333298</v>
      </c>
      <c r="I122" s="43">
        <v>0</v>
      </c>
      <c r="J122" s="8"/>
    </row>
    <row r="123" spans="1:10" x14ac:dyDescent="0.4">
      <c r="A123" s="4" t="s">
        <v>53</v>
      </c>
      <c r="B123" s="19" t="s">
        <v>182</v>
      </c>
      <c r="C123" s="20" t="s">
        <v>191</v>
      </c>
      <c r="D123" s="19" t="s">
        <v>192</v>
      </c>
      <c r="E123" s="20" t="s">
        <v>1477</v>
      </c>
      <c r="F123" s="20" t="s">
        <v>318</v>
      </c>
      <c r="G123" s="21">
        <v>13975</v>
      </c>
      <c r="H123" s="21">
        <v>14325</v>
      </c>
      <c r="I123" s="43">
        <v>2.5044722719141266</v>
      </c>
      <c r="J123" s="8"/>
    </row>
    <row r="124" spans="1:10" x14ac:dyDescent="0.4">
      <c r="A124" s="4" t="s">
        <v>57</v>
      </c>
      <c r="B124" s="19" t="s">
        <v>211</v>
      </c>
      <c r="C124" s="20" t="s">
        <v>542</v>
      </c>
      <c r="D124" s="19" t="s">
        <v>543</v>
      </c>
      <c r="E124" s="20" t="s">
        <v>1477</v>
      </c>
      <c r="F124" s="20" t="s">
        <v>318</v>
      </c>
      <c r="G124" s="21" t="s">
        <v>154</v>
      </c>
      <c r="H124" s="21">
        <v>18166.666666666704</v>
      </c>
      <c r="I124" s="43" t="s">
        <v>154</v>
      </c>
      <c r="J124" s="8"/>
    </row>
    <row r="125" spans="1:10" x14ac:dyDescent="0.4">
      <c r="A125" s="4" t="s">
        <v>61</v>
      </c>
      <c r="B125" s="19" t="s">
        <v>279</v>
      </c>
      <c r="C125" s="20" t="s">
        <v>386</v>
      </c>
      <c r="D125" s="19" t="s">
        <v>387</v>
      </c>
      <c r="E125" s="20" t="s">
        <v>1478</v>
      </c>
      <c r="F125" s="20" t="s">
        <v>318</v>
      </c>
      <c r="G125" s="21">
        <v>13250</v>
      </c>
      <c r="H125" s="21">
        <v>13250</v>
      </c>
      <c r="I125" s="43">
        <v>0</v>
      </c>
      <c r="J125" s="8"/>
    </row>
    <row r="126" spans="1:10" x14ac:dyDescent="0.4">
      <c r="A126" s="4" t="s">
        <v>61</v>
      </c>
      <c r="B126" s="19" t="s">
        <v>279</v>
      </c>
      <c r="C126" s="20" t="s">
        <v>280</v>
      </c>
      <c r="D126" s="19" t="s">
        <v>281</v>
      </c>
      <c r="E126" s="20" t="s">
        <v>1478</v>
      </c>
      <c r="F126" s="20" t="s">
        <v>318</v>
      </c>
      <c r="G126" s="21">
        <v>12466.666666666702</v>
      </c>
      <c r="H126" s="21">
        <v>12800</v>
      </c>
      <c r="I126" s="43">
        <v>2.6737967914435719</v>
      </c>
      <c r="J126" s="8"/>
    </row>
    <row r="127" spans="1:10" x14ac:dyDescent="0.4">
      <c r="A127" s="4" t="s">
        <v>62</v>
      </c>
      <c r="B127" s="19" t="s">
        <v>158</v>
      </c>
      <c r="C127" s="20" t="s">
        <v>159</v>
      </c>
      <c r="D127" s="19" t="s">
        <v>160</v>
      </c>
      <c r="E127" s="20" t="s">
        <v>1479</v>
      </c>
      <c r="F127" s="20" t="s">
        <v>318</v>
      </c>
      <c r="G127" s="21">
        <v>16533.333333333299</v>
      </c>
      <c r="H127" s="21">
        <v>16533.333333333299</v>
      </c>
      <c r="I127" s="43">
        <v>0</v>
      </c>
      <c r="J127" s="8"/>
    </row>
    <row r="128" spans="1:10" x14ac:dyDescent="0.4">
      <c r="A128" s="4" t="s">
        <v>62</v>
      </c>
      <c r="B128" s="19" t="s">
        <v>158</v>
      </c>
      <c r="C128" s="20" t="s">
        <v>464</v>
      </c>
      <c r="D128" s="19" t="s">
        <v>260</v>
      </c>
      <c r="E128" s="20" t="s">
        <v>1479</v>
      </c>
      <c r="F128" s="20" t="s">
        <v>318</v>
      </c>
      <c r="G128" s="21">
        <v>14833.333333333299</v>
      </c>
      <c r="H128" s="21">
        <v>14625</v>
      </c>
      <c r="I128" s="43">
        <v>-1.4044943820222477</v>
      </c>
      <c r="J128" s="8"/>
    </row>
    <row r="129" spans="1:10" x14ac:dyDescent="0.4">
      <c r="A129" s="4" t="s">
        <v>56</v>
      </c>
      <c r="B129" s="19" t="s">
        <v>180</v>
      </c>
      <c r="C129" s="20" t="s">
        <v>181</v>
      </c>
      <c r="D129" s="19" t="s">
        <v>180</v>
      </c>
      <c r="E129" s="20" t="s">
        <v>1480</v>
      </c>
      <c r="F129" s="20" t="s">
        <v>318</v>
      </c>
      <c r="G129" s="21" t="s">
        <v>154</v>
      </c>
      <c r="H129" s="21">
        <v>13111</v>
      </c>
      <c r="I129" s="43" t="s">
        <v>154</v>
      </c>
      <c r="J129" s="8"/>
    </row>
    <row r="130" spans="1:10" x14ac:dyDescent="0.4">
      <c r="A130" s="4" t="s">
        <v>53</v>
      </c>
      <c r="B130" s="19" t="s">
        <v>182</v>
      </c>
      <c r="C130" s="20" t="s">
        <v>191</v>
      </c>
      <c r="D130" s="19" t="s">
        <v>192</v>
      </c>
      <c r="E130" s="20" t="s">
        <v>1480</v>
      </c>
      <c r="F130" s="20" t="s">
        <v>318</v>
      </c>
      <c r="G130" s="21">
        <v>16500</v>
      </c>
      <c r="H130" s="21">
        <v>16000</v>
      </c>
      <c r="I130" s="43">
        <v>-3.0303030303030281</v>
      </c>
      <c r="J130" s="8"/>
    </row>
    <row r="131" spans="1:10" x14ac:dyDescent="0.4">
      <c r="A131" s="4" t="s">
        <v>57</v>
      </c>
      <c r="B131" s="19" t="s">
        <v>211</v>
      </c>
      <c r="C131" s="20" t="s">
        <v>542</v>
      </c>
      <c r="D131" s="19" t="s">
        <v>543</v>
      </c>
      <c r="E131" s="20" t="s">
        <v>1480</v>
      </c>
      <c r="F131" s="20" t="s">
        <v>318</v>
      </c>
      <c r="G131" s="21">
        <v>18333.333333333296</v>
      </c>
      <c r="H131" s="21">
        <v>18333.333333333296</v>
      </c>
      <c r="I131" s="43">
        <v>0</v>
      </c>
      <c r="J131" s="8"/>
    </row>
    <row r="132" spans="1:10" x14ac:dyDescent="0.4">
      <c r="A132" s="4" t="s">
        <v>62</v>
      </c>
      <c r="B132" s="19" t="s">
        <v>158</v>
      </c>
      <c r="C132" s="20" t="s">
        <v>159</v>
      </c>
      <c r="D132" s="19" t="s">
        <v>160</v>
      </c>
      <c r="E132" s="20" t="s">
        <v>1481</v>
      </c>
      <c r="F132" s="20" t="s">
        <v>318</v>
      </c>
      <c r="G132" s="21">
        <v>16533.333333333299</v>
      </c>
      <c r="H132" s="21">
        <v>17125</v>
      </c>
      <c r="I132" s="43">
        <v>3.5786290322582728</v>
      </c>
      <c r="J132" s="8"/>
    </row>
    <row r="133" spans="1:10" x14ac:dyDescent="0.4">
      <c r="A133" s="4" t="s">
        <v>62</v>
      </c>
      <c r="B133" s="19" t="s">
        <v>158</v>
      </c>
      <c r="C133" s="20" t="s">
        <v>170</v>
      </c>
      <c r="D133" s="19" t="s">
        <v>171</v>
      </c>
      <c r="E133" s="20" t="s">
        <v>1481</v>
      </c>
      <c r="F133" s="20" t="s">
        <v>318</v>
      </c>
      <c r="G133" s="21">
        <v>14275</v>
      </c>
      <c r="H133" s="21">
        <v>13733.333333333299</v>
      </c>
      <c r="I133" s="43">
        <v>-3.7945125510802096</v>
      </c>
      <c r="J133" s="8"/>
    </row>
    <row r="134" spans="1:10" x14ac:dyDescent="0.4">
      <c r="A134" s="4" t="s">
        <v>56</v>
      </c>
      <c r="B134" s="19" t="s">
        <v>180</v>
      </c>
      <c r="C134" s="20" t="s">
        <v>181</v>
      </c>
      <c r="D134" s="19" t="s">
        <v>180</v>
      </c>
      <c r="E134" s="20" t="s">
        <v>1481</v>
      </c>
      <c r="F134" s="20" t="s">
        <v>318</v>
      </c>
      <c r="G134" s="21" t="s">
        <v>154</v>
      </c>
      <c r="H134" s="21">
        <v>13672.25</v>
      </c>
      <c r="I134" s="43" t="s">
        <v>154</v>
      </c>
      <c r="J134" s="8"/>
    </row>
    <row r="135" spans="1:10" x14ac:dyDescent="0.4">
      <c r="A135" s="4" t="s">
        <v>60</v>
      </c>
      <c r="B135" s="19" t="s">
        <v>206</v>
      </c>
      <c r="C135" s="20" t="s">
        <v>383</v>
      </c>
      <c r="D135" s="19" t="s">
        <v>384</v>
      </c>
      <c r="E135" s="20" t="s">
        <v>1481</v>
      </c>
      <c r="F135" s="20" t="s">
        <v>318</v>
      </c>
      <c r="G135" s="21">
        <v>16866.666666666701</v>
      </c>
      <c r="H135" s="21">
        <v>17033.333333333299</v>
      </c>
      <c r="I135" s="43">
        <v>0.9881422924897133</v>
      </c>
      <c r="J135" s="8"/>
    </row>
    <row r="136" spans="1:10" x14ac:dyDescent="0.4">
      <c r="A136" s="4" t="s">
        <v>65</v>
      </c>
      <c r="B136" s="19" t="s">
        <v>258</v>
      </c>
      <c r="C136" s="20" t="s">
        <v>475</v>
      </c>
      <c r="D136" s="19" t="s">
        <v>476</v>
      </c>
      <c r="E136" s="20" t="s">
        <v>1481</v>
      </c>
      <c r="F136" s="20" t="s">
        <v>318</v>
      </c>
      <c r="G136" s="21">
        <v>14333.333333333299</v>
      </c>
      <c r="H136" s="21">
        <v>13666.666666666701</v>
      </c>
      <c r="I136" s="43">
        <v>-4.6511627906972164</v>
      </c>
      <c r="J136" s="8"/>
    </row>
    <row r="137" spans="1:10" x14ac:dyDescent="0.4">
      <c r="A137" s="4" t="s">
        <v>59</v>
      </c>
      <c r="B137" s="19" t="s">
        <v>269</v>
      </c>
      <c r="C137" s="20" t="s">
        <v>270</v>
      </c>
      <c r="D137" s="19" t="s">
        <v>271</v>
      </c>
      <c r="E137" s="20" t="s">
        <v>1481</v>
      </c>
      <c r="F137" s="20" t="s">
        <v>318</v>
      </c>
      <c r="G137" s="21">
        <v>19790</v>
      </c>
      <c r="H137" s="21">
        <v>20000</v>
      </c>
      <c r="I137" s="43">
        <v>1.0611419909045019</v>
      </c>
      <c r="J137" s="8"/>
    </row>
    <row r="138" spans="1:10" x14ac:dyDescent="0.4">
      <c r="A138" s="4" t="s">
        <v>59</v>
      </c>
      <c r="B138" s="19" t="s">
        <v>269</v>
      </c>
      <c r="C138" s="20" t="s">
        <v>272</v>
      </c>
      <c r="D138" s="19" t="s">
        <v>273</v>
      </c>
      <c r="E138" s="20" t="s">
        <v>1481</v>
      </c>
      <c r="F138" s="20" t="s">
        <v>318</v>
      </c>
      <c r="G138" s="21">
        <v>20000</v>
      </c>
      <c r="H138" s="21">
        <v>20333.333333333296</v>
      </c>
      <c r="I138" s="43">
        <v>1.6666666666665051</v>
      </c>
      <c r="J138" s="8"/>
    </row>
    <row r="139" spans="1:10" x14ac:dyDescent="0.4">
      <c r="A139" s="4" t="s">
        <v>59</v>
      </c>
      <c r="B139" s="19" t="s">
        <v>269</v>
      </c>
      <c r="C139" s="20" t="s">
        <v>368</v>
      </c>
      <c r="D139" s="19" t="s">
        <v>369</v>
      </c>
      <c r="E139" s="20" t="s">
        <v>1481</v>
      </c>
      <c r="F139" s="20" t="s">
        <v>318</v>
      </c>
      <c r="G139" s="21">
        <v>19000</v>
      </c>
      <c r="H139" s="21">
        <v>19066.666666666704</v>
      </c>
      <c r="I139" s="43">
        <v>0.35087719298263487</v>
      </c>
      <c r="J139" s="8"/>
    </row>
    <row r="140" spans="1:10" x14ac:dyDescent="0.4">
      <c r="A140" s="4" t="s">
        <v>59</v>
      </c>
      <c r="B140" s="19" t="s">
        <v>269</v>
      </c>
      <c r="C140" s="20" t="s">
        <v>274</v>
      </c>
      <c r="D140" s="19" t="s">
        <v>275</v>
      </c>
      <c r="E140" s="20" t="s">
        <v>1481</v>
      </c>
      <c r="F140" s="20" t="s">
        <v>318</v>
      </c>
      <c r="G140" s="21">
        <v>18833.333333333296</v>
      </c>
      <c r="H140" s="21">
        <v>19166.666666666704</v>
      </c>
      <c r="I140" s="43">
        <v>1.7699115044251372</v>
      </c>
      <c r="J140" s="8"/>
    </row>
    <row r="141" spans="1:10" x14ac:dyDescent="0.4">
      <c r="A141" s="4" t="s">
        <v>59</v>
      </c>
      <c r="B141" s="19" t="s">
        <v>269</v>
      </c>
      <c r="C141" s="20" t="s">
        <v>477</v>
      </c>
      <c r="D141" s="19" t="s">
        <v>478</v>
      </c>
      <c r="E141" s="20" t="s">
        <v>1481</v>
      </c>
      <c r="F141" s="20" t="s">
        <v>318</v>
      </c>
      <c r="G141" s="21">
        <v>19500</v>
      </c>
      <c r="H141" s="21">
        <v>19600</v>
      </c>
      <c r="I141" s="43">
        <v>0.51282051282051089</v>
      </c>
      <c r="J141" s="8"/>
    </row>
    <row r="142" spans="1:10" x14ac:dyDescent="0.4">
      <c r="A142" s="4" t="s">
        <v>61</v>
      </c>
      <c r="B142" s="19" t="s">
        <v>279</v>
      </c>
      <c r="C142" s="20" t="s">
        <v>386</v>
      </c>
      <c r="D142" s="19" t="s">
        <v>387</v>
      </c>
      <c r="E142" s="20" t="s">
        <v>1482</v>
      </c>
      <c r="F142" s="20" t="s">
        <v>318</v>
      </c>
      <c r="G142" s="21">
        <v>13500</v>
      </c>
      <c r="H142" s="21">
        <v>13625</v>
      </c>
      <c r="I142" s="43">
        <v>0.92592592592592993</v>
      </c>
      <c r="J142" s="8"/>
    </row>
    <row r="143" spans="1:10" x14ac:dyDescent="0.4">
      <c r="A143" s="4" t="s">
        <v>57</v>
      </c>
      <c r="B143" s="19" t="s">
        <v>211</v>
      </c>
      <c r="C143" s="20" t="s">
        <v>542</v>
      </c>
      <c r="D143" s="19" t="s">
        <v>543</v>
      </c>
      <c r="E143" s="20" t="s">
        <v>1483</v>
      </c>
      <c r="F143" s="20" t="s">
        <v>318</v>
      </c>
      <c r="G143" s="21">
        <v>18200</v>
      </c>
      <c r="H143" s="21">
        <v>18200</v>
      </c>
      <c r="I143" s="43">
        <v>0</v>
      </c>
      <c r="J143" s="8"/>
    </row>
    <row r="144" spans="1:10" x14ac:dyDescent="0.4">
      <c r="A144" s="4" t="s">
        <v>60</v>
      </c>
      <c r="B144" s="19" t="s">
        <v>206</v>
      </c>
      <c r="C144" s="20" t="s">
        <v>209</v>
      </c>
      <c r="D144" s="19" t="s">
        <v>210</v>
      </c>
      <c r="E144" s="20" t="s">
        <v>1484</v>
      </c>
      <c r="F144" s="20" t="s">
        <v>1451</v>
      </c>
      <c r="G144" s="21">
        <v>20166.666666666704</v>
      </c>
      <c r="H144" s="21">
        <v>20500</v>
      </c>
      <c r="I144" s="43">
        <v>1.6528925619833099</v>
      </c>
      <c r="J144" s="8"/>
    </row>
    <row r="145" spans="1:10" x14ac:dyDescent="0.4">
      <c r="A145" s="4" t="s">
        <v>60</v>
      </c>
      <c r="B145" s="19" t="s">
        <v>206</v>
      </c>
      <c r="C145" s="20" t="s">
        <v>347</v>
      </c>
      <c r="D145" s="19" t="s">
        <v>348</v>
      </c>
      <c r="E145" s="20" t="s">
        <v>1484</v>
      </c>
      <c r="F145" s="20" t="s">
        <v>1451</v>
      </c>
      <c r="G145" s="21">
        <v>21560</v>
      </c>
      <c r="H145" s="21">
        <v>21740</v>
      </c>
      <c r="I145" s="43">
        <v>0.83487940630797564</v>
      </c>
      <c r="J145" s="8"/>
    </row>
    <row r="146" spans="1:10" x14ac:dyDescent="0.4">
      <c r="A146" s="4" t="s">
        <v>51</v>
      </c>
      <c r="B146" s="19" t="s">
        <v>236</v>
      </c>
      <c r="C146" s="20" t="s">
        <v>308</v>
      </c>
      <c r="D146" s="19" t="s">
        <v>309</v>
      </c>
      <c r="E146" s="20" t="s">
        <v>1484</v>
      </c>
      <c r="F146" s="20" t="s">
        <v>1451</v>
      </c>
      <c r="G146" s="21">
        <v>22500</v>
      </c>
      <c r="H146" s="21">
        <v>23725</v>
      </c>
      <c r="I146" s="43">
        <v>5.4444444444444509</v>
      </c>
      <c r="J146" s="8"/>
    </row>
    <row r="147" spans="1:10" x14ac:dyDescent="0.4">
      <c r="A147" s="4" t="s">
        <v>51</v>
      </c>
      <c r="B147" s="19" t="s">
        <v>236</v>
      </c>
      <c r="C147" s="20" t="s">
        <v>239</v>
      </c>
      <c r="D147" s="19" t="s">
        <v>240</v>
      </c>
      <c r="E147" s="20" t="s">
        <v>1484</v>
      </c>
      <c r="F147" s="20" t="s">
        <v>1451</v>
      </c>
      <c r="G147" s="21">
        <v>19500</v>
      </c>
      <c r="H147" s="21">
        <v>20850</v>
      </c>
      <c r="I147" s="43">
        <v>6.9230769230769216</v>
      </c>
      <c r="J147" s="8"/>
    </row>
    <row r="148" spans="1:10" x14ac:dyDescent="0.4">
      <c r="A148" s="4" t="s">
        <v>51</v>
      </c>
      <c r="B148" s="19" t="s">
        <v>236</v>
      </c>
      <c r="C148" s="20" t="s">
        <v>241</v>
      </c>
      <c r="D148" s="19" t="s">
        <v>242</v>
      </c>
      <c r="E148" s="20" t="s">
        <v>1484</v>
      </c>
      <c r="F148" s="20" t="s">
        <v>1451</v>
      </c>
      <c r="G148" s="21">
        <v>20500</v>
      </c>
      <c r="H148" s="21">
        <v>19833.333333333296</v>
      </c>
      <c r="I148" s="43">
        <v>-3.2520325203253657</v>
      </c>
      <c r="J148" s="8"/>
    </row>
    <row r="149" spans="1:10" x14ac:dyDescent="0.4">
      <c r="A149" s="4" t="s">
        <v>58</v>
      </c>
      <c r="B149" s="19" t="s">
        <v>147</v>
      </c>
      <c r="C149" s="20" t="s">
        <v>261</v>
      </c>
      <c r="D149" s="19" t="s">
        <v>262</v>
      </c>
      <c r="E149" s="20" t="s">
        <v>1484</v>
      </c>
      <c r="F149" s="20" t="s">
        <v>1451</v>
      </c>
      <c r="G149" s="21">
        <v>22660</v>
      </c>
      <c r="H149" s="21">
        <v>22460</v>
      </c>
      <c r="I149" s="43">
        <v>-0.88261253309797061</v>
      </c>
      <c r="J149" s="8"/>
    </row>
    <row r="150" spans="1:10" x14ac:dyDescent="0.4">
      <c r="A150" s="4" t="s">
        <v>59</v>
      </c>
      <c r="B150" s="19" t="s">
        <v>269</v>
      </c>
      <c r="C150" s="20" t="s">
        <v>270</v>
      </c>
      <c r="D150" s="19" t="s">
        <v>271</v>
      </c>
      <c r="E150" s="20" t="s">
        <v>1484</v>
      </c>
      <c r="F150" s="20" t="s">
        <v>1451</v>
      </c>
      <c r="G150" s="21">
        <v>23266.666666666704</v>
      </c>
      <c r="H150" s="21">
        <v>22600</v>
      </c>
      <c r="I150" s="43">
        <v>-2.865329512894121</v>
      </c>
      <c r="J150" s="8"/>
    </row>
    <row r="151" spans="1:10" x14ac:dyDescent="0.4">
      <c r="A151" s="4" t="s">
        <v>59</v>
      </c>
      <c r="B151" s="19" t="s">
        <v>269</v>
      </c>
      <c r="C151" s="20" t="s">
        <v>368</v>
      </c>
      <c r="D151" s="19" t="s">
        <v>369</v>
      </c>
      <c r="E151" s="20" t="s">
        <v>1484</v>
      </c>
      <c r="F151" s="20" t="s">
        <v>1451</v>
      </c>
      <c r="G151" s="21">
        <v>20666.666666666704</v>
      </c>
      <c r="H151" s="21">
        <v>20666.666666666704</v>
      </c>
      <c r="I151" s="43">
        <v>0</v>
      </c>
      <c r="J151" s="8"/>
    </row>
    <row r="152" spans="1:10" x14ac:dyDescent="0.4">
      <c r="A152" s="4" t="s">
        <v>62</v>
      </c>
      <c r="B152" s="19" t="s">
        <v>158</v>
      </c>
      <c r="C152" s="20" t="s">
        <v>168</v>
      </c>
      <c r="D152" s="19" t="s">
        <v>169</v>
      </c>
      <c r="E152" s="20" t="s">
        <v>1484</v>
      </c>
      <c r="F152" s="20" t="s">
        <v>646</v>
      </c>
      <c r="G152" s="21">
        <v>27333.333333333299</v>
      </c>
      <c r="H152" s="21">
        <v>28166.666666666701</v>
      </c>
      <c r="I152" s="43">
        <v>3.0487804878051246</v>
      </c>
      <c r="J152" s="8"/>
    </row>
    <row r="153" spans="1:10" x14ac:dyDescent="0.4">
      <c r="A153" s="4" t="s">
        <v>65</v>
      </c>
      <c r="B153" s="19" t="s">
        <v>258</v>
      </c>
      <c r="C153" s="20" t="s">
        <v>323</v>
      </c>
      <c r="D153" s="19" t="s">
        <v>324</v>
      </c>
      <c r="E153" s="20" t="s">
        <v>1484</v>
      </c>
      <c r="F153" s="20" t="s">
        <v>646</v>
      </c>
      <c r="G153" s="21">
        <v>32375</v>
      </c>
      <c r="H153" s="21">
        <v>32666.666666666701</v>
      </c>
      <c r="I153" s="43">
        <v>0.90090090090100283</v>
      </c>
      <c r="J153" s="8"/>
    </row>
    <row r="154" spans="1:10" x14ac:dyDescent="0.4">
      <c r="A154" s="4" t="s">
        <v>65</v>
      </c>
      <c r="B154" s="19" t="s">
        <v>258</v>
      </c>
      <c r="C154" s="20" t="s">
        <v>632</v>
      </c>
      <c r="D154" s="19" t="s">
        <v>633</v>
      </c>
      <c r="E154" s="20" t="s">
        <v>1484</v>
      </c>
      <c r="F154" s="20" t="s">
        <v>646</v>
      </c>
      <c r="G154" s="21">
        <v>14666.666666666701</v>
      </c>
      <c r="H154" s="21">
        <v>14666.666666666701</v>
      </c>
      <c r="I154" s="43">
        <v>0</v>
      </c>
      <c r="J154" s="8"/>
    </row>
    <row r="155" spans="1:10" x14ac:dyDescent="0.4">
      <c r="A155" s="4" t="s">
        <v>65</v>
      </c>
      <c r="B155" s="19" t="s">
        <v>258</v>
      </c>
      <c r="C155" s="20" t="s">
        <v>469</v>
      </c>
      <c r="D155" s="19" t="s">
        <v>470</v>
      </c>
      <c r="E155" s="20" t="s">
        <v>1485</v>
      </c>
      <c r="F155" s="20" t="s">
        <v>1391</v>
      </c>
      <c r="G155" s="21">
        <v>5000</v>
      </c>
      <c r="H155" s="21">
        <v>4333.3333333333012</v>
      </c>
      <c r="I155" s="43">
        <v>-13.333333333333998</v>
      </c>
      <c r="J155" s="8"/>
    </row>
    <row r="156" spans="1:10" x14ac:dyDescent="0.4">
      <c r="A156" s="4" t="s">
        <v>65</v>
      </c>
      <c r="B156" s="19" t="s">
        <v>258</v>
      </c>
      <c r="C156" s="20" t="s">
        <v>469</v>
      </c>
      <c r="D156" s="19" t="s">
        <v>470</v>
      </c>
      <c r="E156" s="20" t="s">
        <v>1486</v>
      </c>
      <c r="F156" s="20" t="s">
        <v>1391</v>
      </c>
      <c r="G156" s="21">
        <v>5000</v>
      </c>
      <c r="H156" s="21">
        <v>4333.3333333333012</v>
      </c>
      <c r="I156" s="43">
        <v>-13.333333333333998</v>
      </c>
      <c r="J156" s="8"/>
    </row>
    <row r="157" spans="1:10" x14ac:dyDescent="0.4">
      <c r="A157" s="4" t="s">
        <v>65</v>
      </c>
      <c r="B157" s="19" t="s">
        <v>258</v>
      </c>
      <c r="C157" s="20" t="s">
        <v>845</v>
      </c>
      <c r="D157" s="19" t="s">
        <v>846</v>
      </c>
      <c r="E157" s="20" t="s">
        <v>1486</v>
      </c>
      <c r="F157" s="20" t="s">
        <v>1391</v>
      </c>
      <c r="G157" s="21">
        <v>4166.6666666666988</v>
      </c>
      <c r="H157" s="21">
        <v>4333.3333333333012</v>
      </c>
      <c r="I157" s="43">
        <v>3.999999999998384</v>
      </c>
      <c r="J157" s="8"/>
    </row>
    <row r="158" spans="1:10" x14ac:dyDescent="0.4">
      <c r="A158" s="4" t="s">
        <v>62</v>
      </c>
      <c r="B158" s="19" t="s">
        <v>158</v>
      </c>
      <c r="C158" s="20" t="s">
        <v>403</v>
      </c>
      <c r="D158" s="19" t="s">
        <v>404</v>
      </c>
      <c r="E158" s="20" t="s">
        <v>1487</v>
      </c>
      <c r="F158" s="20" t="s">
        <v>1391</v>
      </c>
      <c r="G158" s="21" t="s">
        <v>154</v>
      </c>
      <c r="H158" s="21">
        <v>18666.666666666704</v>
      </c>
      <c r="I158" s="43" t="s">
        <v>154</v>
      </c>
      <c r="J158" s="8"/>
    </row>
    <row r="159" spans="1:10" x14ac:dyDescent="0.4">
      <c r="A159" s="4" t="s">
        <v>75</v>
      </c>
      <c r="B159" s="19" t="s">
        <v>449</v>
      </c>
      <c r="C159" s="20" t="s">
        <v>1408</v>
      </c>
      <c r="D159" s="19" t="s">
        <v>1409</v>
      </c>
      <c r="E159" s="20" t="s">
        <v>1488</v>
      </c>
      <c r="F159" s="20" t="s">
        <v>318</v>
      </c>
      <c r="G159" s="21">
        <v>9000</v>
      </c>
      <c r="H159" s="21">
        <v>9000</v>
      </c>
      <c r="I159" s="43">
        <v>0</v>
      </c>
      <c r="J159" s="8"/>
    </row>
    <row r="160" spans="1:10" x14ac:dyDescent="0.4">
      <c r="A160" s="4" t="s">
        <v>65</v>
      </c>
      <c r="B160" s="19" t="s">
        <v>258</v>
      </c>
      <c r="C160" s="20" t="s">
        <v>323</v>
      </c>
      <c r="D160" s="19" t="s">
        <v>324</v>
      </c>
      <c r="E160" s="20" t="s">
        <v>1489</v>
      </c>
      <c r="F160" s="20" t="s">
        <v>1490</v>
      </c>
      <c r="G160" s="21">
        <v>16833.333333333299</v>
      </c>
      <c r="H160" s="21">
        <v>16833.333333333299</v>
      </c>
      <c r="I160" s="43">
        <v>0</v>
      </c>
      <c r="J160" s="8"/>
    </row>
    <row r="161" spans="1:10" x14ac:dyDescent="0.4">
      <c r="A161" s="4" t="s">
        <v>51</v>
      </c>
      <c r="B161" s="19" t="s">
        <v>236</v>
      </c>
      <c r="C161" s="20" t="s">
        <v>241</v>
      </c>
      <c r="D161" s="19" t="s">
        <v>242</v>
      </c>
      <c r="E161" s="20" t="s">
        <v>1491</v>
      </c>
      <c r="F161" s="20" t="s">
        <v>318</v>
      </c>
      <c r="G161" s="21">
        <v>36900</v>
      </c>
      <c r="H161" s="21">
        <v>36650</v>
      </c>
      <c r="I161" s="43">
        <v>-0.67750677506774892</v>
      </c>
      <c r="J161" s="8"/>
    </row>
    <row r="162" spans="1:10" x14ac:dyDescent="0.4">
      <c r="A162" s="4" t="s">
        <v>75</v>
      </c>
      <c r="B162" s="19" t="s">
        <v>449</v>
      </c>
      <c r="C162" s="20" t="s">
        <v>1408</v>
      </c>
      <c r="D162" s="19" t="s">
        <v>1409</v>
      </c>
      <c r="E162" s="20" t="s">
        <v>1492</v>
      </c>
      <c r="F162" s="20" t="s">
        <v>318</v>
      </c>
      <c r="G162" s="21">
        <v>33800</v>
      </c>
      <c r="H162" s="21">
        <v>33833.333333333299</v>
      </c>
      <c r="I162" s="43">
        <v>9.8619329388460769E-2</v>
      </c>
      <c r="J162" s="8"/>
    </row>
    <row r="163" spans="1:10" x14ac:dyDescent="0.4">
      <c r="A163" s="4" t="s">
        <v>51</v>
      </c>
      <c r="B163" s="19" t="s">
        <v>236</v>
      </c>
      <c r="C163" s="20" t="s">
        <v>241</v>
      </c>
      <c r="D163" s="19" t="s">
        <v>242</v>
      </c>
      <c r="E163" s="20" t="s">
        <v>1492</v>
      </c>
      <c r="F163" s="20" t="s">
        <v>318</v>
      </c>
      <c r="G163" s="21">
        <v>33000</v>
      </c>
      <c r="H163" s="21">
        <v>33000</v>
      </c>
      <c r="I163" s="43">
        <v>0</v>
      </c>
      <c r="J163" s="8"/>
    </row>
    <row r="164" spans="1:10" x14ac:dyDescent="0.4">
      <c r="A164" s="4" t="s">
        <v>71</v>
      </c>
      <c r="B164" s="19" t="s">
        <v>359</v>
      </c>
      <c r="C164" s="20" t="s">
        <v>360</v>
      </c>
      <c r="D164" s="19" t="s">
        <v>361</v>
      </c>
      <c r="E164" s="20" t="s">
        <v>1492</v>
      </c>
      <c r="F164" s="20" t="s">
        <v>318</v>
      </c>
      <c r="G164" s="21">
        <v>34000</v>
      </c>
      <c r="H164" s="21">
        <v>34225</v>
      </c>
      <c r="I164" s="43">
        <v>0.66176470588235092</v>
      </c>
      <c r="J164" s="8"/>
    </row>
    <row r="165" spans="1:10" x14ac:dyDescent="0.4">
      <c r="A165" s="4" t="s">
        <v>71</v>
      </c>
      <c r="B165" s="19" t="s">
        <v>359</v>
      </c>
      <c r="C165" s="20" t="s">
        <v>784</v>
      </c>
      <c r="D165" s="19" t="s">
        <v>785</v>
      </c>
      <c r="E165" s="20" t="s">
        <v>1492</v>
      </c>
      <c r="F165" s="20" t="s">
        <v>318</v>
      </c>
      <c r="G165" s="21">
        <v>32666.666666666701</v>
      </c>
      <c r="H165" s="21">
        <v>33333.333333333299</v>
      </c>
      <c r="I165" s="43">
        <v>2.0408163265303925</v>
      </c>
      <c r="J165" s="8"/>
    </row>
    <row r="166" spans="1:10" x14ac:dyDescent="0.4">
      <c r="A166" s="4" t="s">
        <v>71</v>
      </c>
      <c r="B166" s="19" t="s">
        <v>359</v>
      </c>
      <c r="C166" s="20" t="s">
        <v>786</v>
      </c>
      <c r="D166" s="19" t="s">
        <v>787</v>
      </c>
      <c r="E166" s="20" t="s">
        <v>1492</v>
      </c>
      <c r="F166" s="20" t="s">
        <v>318</v>
      </c>
      <c r="G166" s="21">
        <v>38333.333333333299</v>
      </c>
      <c r="H166" s="21">
        <v>36966.666666666701</v>
      </c>
      <c r="I166" s="43">
        <v>-3.5652173913041754</v>
      </c>
      <c r="J166" s="8"/>
    </row>
    <row r="167" spans="1:10" x14ac:dyDescent="0.4">
      <c r="A167" s="4" t="s">
        <v>61</v>
      </c>
      <c r="B167" s="19" t="s">
        <v>279</v>
      </c>
      <c r="C167" s="20" t="s">
        <v>339</v>
      </c>
      <c r="D167" s="19" t="s">
        <v>340</v>
      </c>
      <c r="E167" s="20" t="s">
        <v>1492</v>
      </c>
      <c r="F167" s="20" t="s">
        <v>318</v>
      </c>
      <c r="G167" s="21">
        <v>29500</v>
      </c>
      <c r="H167" s="21">
        <v>29500</v>
      </c>
      <c r="I167" s="43">
        <v>0</v>
      </c>
      <c r="J167" s="8"/>
    </row>
    <row r="168" spans="1:10" x14ac:dyDescent="0.4">
      <c r="A168" s="4" t="s">
        <v>72</v>
      </c>
      <c r="B168" s="19" t="s">
        <v>413</v>
      </c>
      <c r="C168" s="20" t="s">
        <v>431</v>
      </c>
      <c r="D168" s="19" t="s">
        <v>432</v>
      </c>
      <c r="E168" s="20" t="s">
        <v>1492</v>
      </c>
      <c r="F168" s="20" t="s">
        <v>318</v>
      </c>
      <c r="G168" s="21">
        <v>27571.428571428602</v>
      </c>
      <c r="H168" s="21">
        <v>27600</v>
      </c>
      <c r="I168" s="43">
        <v>0.10362694300507516</v>
      </c>
      <c r="J168" s="8"/>
    </row>
    <row r="169" spans="1:10" x14ac:dyDescent="0.4">
      <c r="A169" s="4" t="s">
        <v>71</v>
      </c>
      <c r="B169" s="19" t="s">
        <v>359</v>
      </c>
      <c r="C169" s="20" t="s">
        <v>786</v>
      </c>
      <c r="D169" s="19" t="s">
        <v>787</v>
      </c>
      <c r="E169" s="20" t="s">
        <v>1493</v>
      </c>
      <c r="F169" s="20" t="s">
        <v>318</v>
      </c>
      <c r="G169" s="21">
        <v>8400</v>
      </c>
      <c r="H169" s="21">
        <v>8533.3333333332994</v>
      </c>
      <c r="I169" s="43">
        <v>1.5873015873011813</v>
      </c>
      <c r="J169" s="8"/>
    </row>
    <row r="170" spans="1:10" x14ac:dyDescent="0.4">
      <c r="A170" s="4" t="s">
        <v>61</v>
      </c>
      <c r="B170" s="19" t="s">
        <v>279</v>
      </c>
      <c r="C170" s="20" t="s">
        <v>312</v>
      </c>
      <c r="D170" s="19" t="s">
        <v>313</v>
      </c>
      <c r="E170" s="20" t="s">
        <v>1493</v>
      </c>
      <c r="F170" s="20" t="s">
        <v>318</v>
      </c>
      <c r="G170" s="21">
        <v>8400</v>
      </c>
      <c r="H170" s="21">
        <v>8400</v>
      </c>
      <c r="I170" s="43">
        <v>0</v>
      </c>
      <c r="J170" s="8"/>
    </row>
    <row r="171" spans="1:10" x14ac:dyDescent="0.4">
      <c r="A171" s="4" t="s">
        <v>56</v>
      </c>
      <c r="B171" s="19" t="s">
        <v>180</v>
      </c>
      <c r="C171" s="20" t="s">
        <v>181</v>
      </c>
      <c r="D171" s="19" t="s">
        <v>180</v>
      </c>
      <c r="E171" s="20" t="s">
        <v>1494</v>
      </c>
      <c r="F171" s="20" t="s">
        <v>318</v>
      </c>
      <c r="G171" s="21">
        <v>7870.3333333332994</v>
      </c>
      <c r="H171" s="21">
        <v>7870.3333333332994</v>
      </c>
      <c r="I171" s="43">
        <v>0</v>
      </c>
      <c r="J171" s="8"/>
    </row>
    <row r="172" spans="1:10" x14ac:dyDescent="0.4">
      <c r="A172" s="4" t="s">
        <v>60</v>
      </c>
      <c r="B172" s="19" t="s">
        <v>206</v>
      </c>
      <c r="C172" s="20" t="s">
        <v>207</v>
      </c>
      <c r="D172" s="19" t="s">
        <v>208</v>
      </c>
      <c r="E172" s="20" t="s">
        <v>1494</v>
      </c>
      <c r="F172" s="20" t="s">
        <v>318</v>
      </c>
      <c r="G172" s="21">
        <v>6660</v>
      </c>
      <c r="H172" s="21">
        <v>6780</v>
      </c>
      <c r="I172" s="43">
        <v>1.8018018018018047</v>
      </c>
      <c r="J172" s="8"/>
    </row>
    <row r="173" spans="1:10" x14ac:dyDescent="0.4">
      <c r="A173" s="4" t="s">
        <v>60</v>
      </c>
      <c r="B173" s="19" t="s">
        <v>206</v>
      </c>
      <c r="C173" s="20" t="s">
        <v>383</v>
      </c>
      <c r="D173" s="19" t="s">
        <v>384</v>
      </c>
      <c r="E173" s="20" t="s">
        <v>1494</v>
      </c>
      <c r="F173" s="20" t="s">
        <v>318</v>
      </c>
      <c r="G173" s="21">
        <v>6700</v>
      </c>
      <c r="H173" s="21">
        <v>6800</v>
      </c>
      <c r="I173" s="43">
        <v>1.4925373134328404</v>
      </c>
      <c r="J173" s="8"/>
    </row>
    <row r="174" spans="1:10" x14ac:dyDescent="0.4">
      <c r="A174" s="4" t="s">
        <v>51</v>
      </c>
      <c r="B174" s="19" t="s">
        <v>236</v>
      </c>
      <c r="C174" s="20" t="s">
        <v>241</v>
      </c>
      <c r="D174" s="19" t="s">
        <v>242</v>
      </c>
      <c r="E174" s="20" t="s">
        <v>1494</v>
      </c>
      <c r="F174" s="20" t="s">
        <v>318</v>
      </c>
      <c r="G174" s="21">
        <v>7875</v>
      </c>
      <c r="H174" s="21">
        <v>7666.6666666667006</v>
      </c>
      <c r="I174" s="43">
        <v>-2.6455026455022295</v>
      </c>
      <c r="J174" s="8"/>
    </row>
    <row r="175" spans="1:10" x14ac:dyDescent="0.4">
      <c r="A175" s="4" t="s">
        <v>61</v>
      </c>
      <c r="B175" s="19" t="s">
        <v>279</v>
      </c>
      <c r="C175" s="20" t="s">
        <v>312</v>
      </c>
      <c r="D175" s="19" t="s">
        <v>313</v>
      </c>
      <c r="E175" s="20" t="s">
        <v>1494</v>
      </c>
      <c r="F175" s="20" t="s">
        <v>318</v>
      </c>
      <c r="G175" s="21">
        <v>8400</v>
      </c>
      <c r="H175" s="21">
        <v>8400</v>
      </c>
      <c r="I175" s="43">
        <v>0</v>
      </c>
      <c r="J175" s="8"/>
    </row>
    <row r="176" spans="1:10" x14ac:dyDescent="0.4">
      <c r="A176" s="4" t="s">
        <v>55</v>
      </c>
      <c r="B176" s="19" t="s">
        <v>249</v>
      </c>
      <c r="C176" s="20" t="s">
        <v>250</v>
      </c>
      <c r="D176" s="19" t="s">
        <v>251</v>
      </c>
      <c r="E176" s="20" t="s">
        <v>1494</v>
      </c>
      <c r="F176" s="20" t="s">
        <v>318</v>
      </c>
      <c r="G176" s="21" t="s">
        <v>154</v>
      </c>
      <c r="H176" s="21">
        <v>6700</v>
      </c>
      <c r="I176" s="43" t="s">
        <v>154</v>
      </c>
      <c r="J176" s="8"/>
    </row>
    <row r="177" spans="1:10" x14ac:dyDescent="0.4">
      <c r="A177" s="4" t="s">
        <v>65</v>
      </c>
      <c r="B177" s="19" t="s">
        <v>258</v>
      </c>
      <c r="C177" s="20" t="s">
        <v>323</v>
      </c>
      <c r="D177" s="19" t="s">
        <v>324</v>
      </c>
      <c r="E177" s="20" t="s">
        <v>1494</v>
      </c>
      <c r="F177" s="20" t="s">
        <v>318</v>
      </c>
      <c r="G177" s="21">
        <v>8300</v>
      </c>
      <c r="H177" s="21">
        <v>8666.6666666667006</v>
      </c>
      <c r="I177" s="43">
        <v>4.4176706827313348</v>
      </c>
      <c r="J177" s="8"/>
    </row>
    <row r="178" spans="1:10" x14ac:dyDescent="0.4">
      <c r="A178" s="4" t="s">
        <v>58</v>
      </c>
      <c r="B178" s="19" t="s">
        <v>147</v>
      </c>
      <c r="C178" s="20" t="s">
        <v>155</v>
      </c>
      <c r="D178" s="19" t="s">
        <v>156</v>
      </c>
      <c r="E178" s="20" t="s">
        <v>1494</v>
      </c>
      <c r="F178" s="20" t="s">
        <v>318</v>
      </c>
      <c r="G178" s="21">
        <v>8225</v>
      </c>
      <c r="H178" s="21">
        <v>8080</v>
      </c>
      <c r="I178" s="43">
        <v>-1.762917933130703</v>
      </c>
      <c r="J178" s="8"/>
    </row>
    <row r="179" spans="1:10" x14ac:dyDescent="0.4">
      <c r="A179" s="4" t="s">
        <v>58</v>
      </c>
      <c r="B179" s="19" t="s">
        <v>147</v>
      </c>
      <c r="C179" s="20" t="s">
        <v>263</v>
      </c>
      <c r="D179" s="19" t="s">
        <v>264</v>
      </c>
      <c r="E179" s="20" t="s">
        <v>1494</v>
      </c>
      <c r="F179" s="20" t="s">
        <v>318</v>
      </c>
      <c r="G179" s="21" t="s">
        <v>154</v>
      </c>
      <c r="H179" s="21">
        <v>9500</v>
      </c>
      <c r="I179" s="43" t="s">
        <v>154</v>
      </c>
      <c r="J179" s="8"/>
    </row>
    <row r="180" spans="1:10" x14ac:dyDescent="0.4">
      <c r="A180" s="4" t="s">
        <v>59</v>
      </c>
      <c r="B180" s="19" t="s">
        <v>269</v>
      </c>
      <c r="C180" s="20" t="s">
        <v>272</v>
      </c>
      <c r="D180" s="19" t="s">
        <v>273</v>
      </c>
      <c r="E180" s="20" t="s">
        <v>1494</v>
      </c>
      <c r="F180" s="20" t="s">
        <v>318</v>
      </c>
      <c r="G180" s="21">
        <v>7733.3333333332994</v>
      </c>
      <c r="H180" s="21">
        <v>7350</v>
      </c>
      <c r="I180" s="43">
        <v>-4.956896551723732</v>
      </c>
      <c r="J180" s="8"/>
    </row>
    <row r="181" spans="1:10" x14ac:dyDescent="0.4">
      <c r="A181" s="4" t="s">
        <v>59</v>
      </c>
      <c r="B181" s="19" t="s">
        <v>269</v>
      </c>
      <c r="C181" s="20" t="s">
        <v>477</v>
      </c>
      <c r="D181" s="19" t="s">
        <v>478</v>
      </c>
      <c r="E181" s="20" t="s">
        <v>1494</v>
      </c>
      <c r="F181" s="20" t="s">
        <v>318</v>
      </c>
      <c r="G181" s="21">
        <v>6500</v>
      </c>
      <c r="H181" s="21">
        <v>6525</v>
      </c>
      <c r="I181" s="43">
        <v>0.3846153846153833</v>
      </c>
      <c r="J181" s="8"/>
    </row>
    <row r="182" spans="1:10" x14ac:dyDescent="0.4">
      <c r="A182" s="4" t="s">
        <v>65</v>
      </c>
      <c r="B182" s="19" t="s">
        <v>258</v>
      </c>
      <c r="C182" s="20" t="s">
        <v>323</v>
      </c>
      <c r="D182" s="19" t="s">
        <v>324</v>
      </c>
      <c r="E182" s="20" t="s">
        <v>1494</v>
      </c>
      <c r="F182" s="20" t="s">
        <v>1490</v>
      </c>
      <c r="G182" s="21">
        <v>16833.333333333299</v>
      </c>
      <c r="H182" s="21">
        <v>17500</v>
      </c>
      <c r="I182" s="43">
        <v>3.9603960396041633</v>
      </c>
      <c r="J182" s="8"/>
    </row>
    <row r="183" spans="1:10" x14ac:dyDescent="0.4">
      <c r="A183" s="4" t="s">
        <v>53</v>
      </c>
      <c r="B183" s="19" t="s">
        <v>182</v>
      </c>
      <c r="C183" s="20" t="s">
        <v>191</v>
      </c>
      <c r="D183" s="19" t="s">
        <v>192</v>
      </c>
      <c r="E183" s="20" t="s">
        <v>1495</v>
      </c>
      <c r="F183" s="20" t="s">
        <v>318</v>
      </c>
      <c r="G183" s="21">
        <v>13375</v>
      </c>
      <c r="H183" s="21">
        <v>13875</v>
      </c>
      <c r="I183" s="43">
        <v>3.7383177570093471</v>
      </c>
      <c r="J183" s="8"/>
    </row>
    <row r="184" spans="1:10" x14ac:dyDescent="0.4">
      <c r="A184" s="4" t="s">
        <v>57</v>
      </c>
      <c r="B184" s="19" t="s">
        <v>211</v>
      </c>
      <c r="C184" s="20" t="s">
        <v>523</v>
      </c>
      <c r="D184" s="19" t="s">
        <v>524</v>
      </c>
      <c r="E184" s="20" t="s">
        <v>1495</v>
      </c>
      <c r="F184" s="20" t="s">
        <v>318</v>
      </c>
      <c r="G184" s="21">
        <v>11666.666666666702</v>
      </c>
      <c r="H184" s="21">
        <v>12000</v>
      </c>
      <c r="I184" s="43">
        <v>2.8571428571425592</v>
      </c>
      <c r="J184" s="8"/>
    </row>
    <row r="185" spans="1:10" x14ac:dyDescent="0.4">
      <c r="A185" s="4" t="s">
        <v>59</v>
      </c>
      <c r="B185" s="19" t="s">
        <v>269</v>
      </c>
      <c r="C185" s="20" t="s">
        <v>477</v>
      </c>
      <c r="D185" s="19" t="s">
        <v>478</v>
      </c>
      <c r="E185" s="20" t="s">
        <v>1496</v>
      </c>
      <c r="F185" s="20" t="s">
        <v>318</v>
      </c>
      <c r="G185" s="21">
        <v>6333.3333333333012</v>
      </c>
      <c r="H185" s="21">
        <v>6366.6666666666988</v>
      </c>
      <c r="I185" s="43">
        <v>0.52631578947472957</v>
      </c>
      <c r="J185" s="8"/>
    </row>
    <row r="186" spans="1:10" x14ac:dyDescent="0.4">
      <c r="A186" s="4" t="s">
        <v>57</v>
      </c>
      <c r="B186" s="19" t="s">
        <v>211</v>
      </c>
      <c r="C186" s="20" t="s">
        <v>212</v>
      </c>
      <c r="D186" s="19" t="s">
        <v>213</v>
      </c>
      <c r="E186" s="20" t="s">
        <v>1497</v>
      </c>
      <c r="F186" s="20" t="s">
        <v>318</v>
      </c>
      <c r="G186" s="21" t="s">
        <v>154</v>
      </c>
      <c r="H186" s="21">
        <v>12333.333333333298</v>
      </c>
      <c r="I186" s="43" t="s">
        <v>154</v>
      </c>
      <c r="J186" s="8"/>
    </row>
    <row r="187" spans="1:10" x14ac:dyDescent="0.4">
      <c r="A187" s="4" t="s">
        <v>57</v>
      </c>
      <c r="B187" s="19" t="s">
        <v>211</v>
      </c>
      <c r="C187" s="20" t="s">
        <v>214</v>
      </c>
      <c r="D187" s="19" t="s">
        <v>215</v>
      </c>
      <c r="E187" s="20" t="s">
        <v>1497</v>
      </c>
      <c r="F187" s="20" t="s">
        <v>318</v>
      </c>
      <c r="G187" s="21">
        <v>11333.333333333298</v>
      </c>
      <c r="H187" s="21">
        <v>11333.333333333298</v>
      </c>
      <c r="I187" s="43">
        <v>0</v>
      </c>
      <c r="J187" s="8"/>
    </row>
    <row r="188" spans="1:10" x14ac:dyDescent="0.4">
      <c r="A188" s="4" t="s">
        <v>57</v>
      </c>
      <c r="B188" s="19" t="s">
        <v>211</v>
      </c>
      <c r="C188" s="20" t="s">
        <v>523</v>
      </c>
      <c r="D188" s="19" t="s">
        <v>524</v>
      </c>
      <c r="E188" s="20" t="s">
        <v>1497</v>
      </c>
      <c r="F188" s="20" t="s">
        <v>318</v>
      </c>
      <c r="G188" s="21">
        <v>11333.333333333298</v>
      </c>
      <c r="H188" s="21">
        <v>11825</v>
      </c>
      <c r="I188" s="43">
        <v>4.3382352941179647</v>
      </c>
      <c r="J188" s="8"/>
    </row>
    <row r="189" spans="1:10" x14ac:dyDescent="0.4">
      <c r="A189" s="4" t="s">
        <v>65</v>
      </c>
      <c r="B189" s="19" t="s">
        <v>258</v>
      </c>
      <c r="C189" s="20" t="s">
        <v>469</v>
      </c>
      <c r="D189" s="19" t="s">
        <v>470</v>
      </c>
      <c r="E189" s="20" t="s">
        <v>1498</v>
      </c>
      <c r="F189" s="20" t="s">
        <v>1391</v>
      </c>
      <c r="G189" s="21">
        <v>5000</v>
      </c>
      <c r="H189" s="21">
        <v>4333.3333333333012</v>
      </c>
      <c r="I189" s="43">
        <v>-13.333333333333998</v>
      </c>
      <c r="J189" s="8"/>
    </row>
    <row r="190" spans="1:10" x14ac:dyDescent="0.4">
      <c r="A190" s="4" t="s">
        <v>65</v>
      </c>
      <c r="B190" s="19" t="s">
        <v>258</v>
      </c>
      <c r="C190" s="20" t="s">
        <v>845</v>
      </c>
      <c r="D190" s="19" t="s">
        <v>846</v>
      </c>
      <c r="E190" s="20" t="s">
        <v>1498</v>
      </c>
      <c r="F190" s="20" t="s">
        <v>1391</v>
      </c>
      <c r="G190" s="21">
        <v>4166.6666666666988</v>
      </c>
      <c r="H190" s="21">
        <v>4333.3333333333012</v>
      </c>
      <c r="I190" s="43">
        <v>3.999999999998384</v>
      </c>
      <c r="J190" s="8"/>
    </row>
    <row r="191" spans="1:10" x14ac:dyDescent="0.4">
      <c r="A191" s="4" t="s">
        <v>65</v>
      </c>
      <c r="B191" s="19" t="s">
        <v>258</v>
      </c>
      <c r="C191" s="20" t="s">
        <v>469</v>
      </c>
      <c r="D191" s="19" t="s">
        <v>470</v>
      </c>
      <c r="E191" s="20" t="s">
        <v>1499</v>
      </c>
      <c r="F191" s="20" t="s">
        <v>1391</v>
      </c>
      <c r="G191" s="21">
        <v>5333.3333333333012</v>
      </c>
      <c r="H191" s="21">
        <v>5000</v>
      </c>
      <c r="I191" s="43">
        <v>-6.2499999999994236</v>
      </c>
      <c r="J191" s="8"/>
    </row>
    <row r="192" spans="1:10" x14ac:dyDescent="0.4">
      <c r="A192" s="4" t="s">
        <v>65</v>
      </c>
      <c r="B192" s="19" t="s">
        <v>258</v>
      </c>
      <c r="C192" s="20" t="s">
        <v>845</v>
      </c>
      <c r="D192" s="19" t="s">
        <v>846</v>
      </c>
      <c r="E192" s="20" t="s">
        <v>1499</v>
      </c>
      <c r="F192" s="20" t="s">
        <v>1391</v>
      </c>
      <c r="G192" s="21">
        <v>6000</v>
      </c>
      <c r="H192" s="21">
        <v>6000</v>
      </c>
      <c r="I192" s="43">
        <v>0</v>
      </c>
      <c r="J192" s="8"/>
    </row>
    <row r="193" spans="1:10" x14ac:dyDescent="0.4">
      <c r="A193" s="4" t="s">
        <v>56</v>
      </c>
      <c r="B193" s="19" t="s">
        <v>180</v>
      </c>
      <c r="C193" s="20" t="s">
        <v>181</v>
      </c>
      <c r="D193" s="19" t="s">
        <v>180</v>
      </c>
      <c r="E193" s="20" t="s">
        <v>1500</v>
      </c>
      <c r="F193" s="20" t="s">
        <v>318</v>
      </c>
      <c r="G193" s="21">
        <v>88333.333333333299</v>
      </c>
      <c r="H193" s="21">
        <v>91200</v>
      </c>
      <c r="I193" s="43">
        <v>3.2452830188679735</v>
      </c>
      <c r="J193" s="8"/>
    </row>
    <row r="194" spans="1:10" x14ac:dyDescent="0.4">
      <c r="A194" s="4" t="s">
        <v>65</v>
      </c>
      <c r="B194" s="19" t="s">
        <v>258</v>
      </c>
      <c r="C194" s="20" t="s">
        <v>469</v>
      </c>
      <c r="D194" s="19" t="s">
        <v>470</v>
      </c>
      <c r="E194" s="20" t="s">
        <v>1501</v>
      </c>
      <c r="F194" s="20" t="s">
        <v>1391</v>
      </c>
      <c r="G194" s="21">
        <v>5000</v>
      </c>
      <c r="H194" s="21">
        <v>4333.3333333333012</v>
      </c>
      <c r="I194" s="43">
        <v>-13.333333333333998</v>
      </c>
      <c r="J194" s="8"/>
    </row>
    <row r="195" spans="1:10" x14ac:dyDescent="0.4">
      <c r="A195" s="4" t="s">
        <v>65</v>
      </c>
      <c r="B195" s="19" t="s">
        <v>258</v>
      </c>
      <c r="C195" s="20" t="s">
        <v>845</v>
      </c>
      <c r="D195" s="19" t="s">
        <v>846</v>
      </c>
      <c r="E195" s="20" t="s">
        <v>1501</v>
      </c>
      <c r="F195" s="20" t="s">
        <v>1391</v>
      </c>
      <c r="G195" s="21">
        <v>4166.6666666666988</v>
      </c>
      <c r="H195" s="21">
        <v>4333.3333333333012</v>
      </c>
      <c r="I195" s="43">
        <v>3.999999999998384</v>
      </c>
      <c r="J195" s="8"/>
    </row>
    <row r="196" spans="1:10" x14ac:dyDescent="0.4">
      <c r="A196" s="4" t="s">
        <v>65</v>
      </c>
      <c r="B196" s="19" t="s">
        <v>258</v>
      </c>
      <c r="C196" s="20" t="s">
        <v>469</v>
      </c>
      <c r="D196" s="19" t="s">
        <v>470</v>
      </c>
      <c r="E196" s="20" t="s">
        <v>1502</v>
      </c>
      <c r="F196" s="20" t="s">
        <v>1391</v>
      </c>
      <c r="G196" s="21">
        <v>5000</v>
      </c>
      <c r="H196" s="21">
        <v>4333.3333333333012</v>
      </c>
      <c r="I196" s="43">
        <v>-13.333333333333998</v>
      </c>
      <c r="J196" s="8"/>
    </row>
    <row r="197" spans="1:10" x14ac:dyDescent="0.4">
      <c r="A197" s="4" t="s">
        <v>62</v>
      </c>
      <c r="B197" s="19" t="s">
        <v>158</v>
      </c>
      <c r="C197" s="20" t="s">
        <v>403</v>
      </c>
      <c r="D197" s="19" t="s">
        <v>404</v>
      </c>
      <c r="E197" s="20" t="s">
        <v>1503</v>
      </c>
      <c r="F197" s="20" t="s">
        <v>1391</v>
      </c>
      <c r="G197" s="21" t="s">
        <v>154</v>
      </c>
      <c r="H197" s="21">
        <v>18666.666666666704</v>
      </c>
      <c r="I197" s="43" t="s">
        <v>154</v>
      </c>
      <c r="J197" s="8"/>
    </row>
    <row r="198" spans="1:10" x14ac:dyDescent="0.4">
      <c r="A198" s="4" t="s">
        <v>62</v>
      </c>
      <c r="B198" s="19" t="s">
        <v>158</v>
      </c>
      <c r="C198" s="20" t="s">
        <v>464</v>
      </c>
      <c r="D198" s="19" t="s">
        <v>260</v>
      </c>
      <c r="E198" s="20" t="s">
        <v>1504</v>
      </c>
      <c r="F198" s="20" t="s">
        <v>318</v>
      </c>
      <c r="G198" s="21">
        <v>33700</v>
      </c>
      <c r="H198" s="21">
        <v>32400</v>
      </c>
      <c r="I198" s="43">
        <v>-3.8575667655786345</v>
      </c>
      <c r="J198" s="8"/>
    </row>
    <row r="199" spans="1:10" x14ac:dyDescent="0.4">
      <c r="A199" s="4" t="s">
        <v>62</v>
      </c>
      <c r="B199" s="19" t="s">
        <v>158</v>
      </c>
      <c r="C199" s="20" t="s">
        <v>419</v>
      </c>
      <c r="D199" s="19" t="s">
        <v>420</v>
      </c>
      <c r="E199" s="20" t="s">
        <v>1504</v>
      </c>
      <c r="F199" s="20" t="s">
        <v>318</v>
      </c>
      <c r="G199" s="21">
        <v>40166.666666666701</v>
      </c>
      <c r="H199" s="21">
        <v>37750</v>
      </c>
      <c r="I199" s="43">
        <v>-6.0165975103735212</v>
      </c>
      <c r="J199" s="8"/>
    </row>
    <row r="200" spans="1:10" x14ac:dyDescent="0.4">
      <c r="A200" s="4" t="s">
        <v>52</v>
      </c>
      <c r="B200" s="19" t="s">
        <v>197</v>
      </c>
      <c r="C200" s="20" t="s">
        <v>791</v>
      </c>
      <c r="D200" s="19" t="s">
        <v>792</v>
      </c>
      <c r="E200" s="20" t="s">
        <v>1504</v>
      </c>
      <c r="F200" s="20" t="s">
        <v>318</v>
      </c>
      <c r="G200" s="21">
        <v>47250</v>
      </c>
      <c r="H200" s="21">
        <v>45814.8</v>
      </c>
      <c r="I200" s="43">
        <v>-3.0374603174603174</v>
      </c>
      <c r="J200" s="8"/>
    </row>
    <row r="201" spans="1:10" x14ac:dyDescent="0.4">
      <c r="A201" s="4" t="s">
        <v>66</v>
      </c>
      <c r="B201" s="19" t="s">
        <v>356</v>
      </c>
      <c r="C201" s="20" t="s">
        <v>572</v>
      </c>
      <c r="D201" s="19" t="s">
        <v>573</v>
      </c>
      <c r="E201" s="20" t="s">
        <v>1504</v>
      </c>
      <c r="F201" s="20" t="s">
        <v>318</v>
      </c>
      <c r="G201" s="21">
        <v>51950</v>
      </c>
      <c r="H201" s="21">
        <v>52200</v>
      </c>
      <c r="I201" s="43">
        <v>0.48123195380174177</v>
      </c>
      <c r="J201" s="8"/>
    </row>
    <row r="202" spans="1:10" x14ac:dyDescent="0.4">
      <c r="A202" s="4" t="s">
        <v>51</v>
      </c>
      <c r="B202" s="19" t="s">
        <v>236</v>
      </c>
      <c r="C202" s="20" t="s">
        <v>241</v>
      </c>
      <c r="D202" s="19" t="s">
        <v>242</v>
      </c>
      <c r="E202" s="20" t="s">
        <v>1504</v>
      </c>
      <c r="F202" s="20" t="s">
        <v>318</v>
      </c>
      <c r="G202" s="21">
        <v>42666.666666666701</v>
      </c>
      <c r="H202" s="21">
        <v>41750</v>
      </c>
      <c r="I202" s="43">
        <v>-2.1484375000000782</v>
      </c>
      <c r="J202" s="8"/>
    </row>
    <row r="203" spans="1:10" x14ac:dyDescent="0.4">
      <c r="A203" s="4" t="s">
        <v>71</v>
      </c>
      <c r="B203" s="19" t="s">
        <v>359</v>
      </c>
      <c r="C203" s="20" t="s">
        <v>360</v>
      </c>
      <c r="D203" s="19" t="s">
        <v>361</v>
      </c>
      <c r="E203" s="20" t="s">
        <v>1504</v>
      </c>
      <c r="F203" s="20" t="s">
        <v>318</v>
      </c>
      <c r="G203" s="21" t="s">
        <v>154</v>
      </c>
      <c r="H203" s="21">
        <v>48000</v>
      </c>
      <c r="I203" s="43" t="s">
        <v>154</v>
      </c>
      <c r="J203" s="8"/>
    </row>
    <row r="204" spans="1:10" x14ac:dyDescent="0.4">
      <c r="A204" s="4" t="s">
        <v>63</v>
      </c>
      <c r="B204" s="19" t="s">
        <v>243</v>
      </c>
      <c r="C204" s="20" t="s">
        <v>437</v>
      </c>
      <c r="D204" s="19" t="s">
        <v>438</v>
      </c>
      <c r="E204" s="20" t="s">
        <v>1504</v>
      </c>
      <c r="F204" s="20" t="s">
        <v>318</v>
      </c>
      <c r="G204" s="21">
        <v>40580</v>
      </c>
      <c r="H204" s="21">
        <v>43870</v>
      </c>
      <c r="I204" s="43">
        <v>8.1074420896993598</v>
      </c>
      <c r="J204" s="8"/>
    </row>
    <row r="205" spans="1:10" x14ac:dyDescent="0.4">
      <c r="A205" s="4" t="s">
        <v>65</v>
      </c>
      <c r="B205" s="19" t="s">
        <v>258</v>
      </c>
      <c r="C205" s="20" t="s">
        <v>323</v>
      </c>
      <c r="D205" s="19" t="s">
        <v>324</v>
      </c>
      <c r="E205" s="20" t="s">
        <v>1504</v>
      </c>
      <c r="F205" s="20" t="s">
        <v>318</v>
      </c>
      <c r="G205" s="21">
        <v>44500</v>
      </c>
      <c r="H205" s="21">
        <v>49266.666666666701</v>
      </c>
      <c r="I205" s="43">
        <v>10.711610486891468</v>
      </c>
      <c r="J205" s="8"/>
    </row>
    <row r="206" spans="1:10" x14ac:dyDescent="0.4">
      <c r="A206" s="4" t="s">
        <v>58</v>
      </c>
      <c r="B206" s="19" t="s">
        <v>147</v>
      </c>
      <c r="C206" s="20" t="s">
        <v>155</v>
      </c>
      <c r="D206" s="19" t="s">
        <v>156</v>
      </c>
      <c r="E206" s="20" t="s">
        <v>1504</v>
      </c>
      <c r="F206" s="20" t="s">
        <v>318</v>
      </c>
      <c r="G206" s="21">
        <v>33120</v>
      </c>
      <c r="H206" s="21">
        <v>35283.333333333299</v>
      </c>
      <c r="I206" s="43">
        <v>6.5318035426729981</v>
      </c>
      <c r="J206" s="8"/>
    </row>
    <row r="207" spans="1:10" x14ac:dyDescent="0.4">
      <c r="A207" s="4" t="s">
        <v>58</v>
      </c>
      <c r="B207" s="19" t="s">
        <v>147</v>
      </c>
      <c r="C207" s="20" t="s">
        <v>527</v>
      </c>
      <c r="D207" s="19" t="s">
        <v>528</v>
      </c>
      <c r="E207" s="20" t="s">
        <v>1504</v>
      </c>
      <c r="F207" s="20" t="s">
        <v>318</v>
      </c>
      <c r="G207" s="21">
        <v>37550</v>
      </c>
      <c r="H207" s="21">
        <v>37800</v>
      </c>
      <c r="I207" s="43">
        <v>0.66577896138482195</v>
      </c>
      <c r="J207" s="8"/>
    </row>
    <row r="208" spans="1:10" x14ac:dyDescent="0.4">
      <c r="A208" s="4" t="s">
        <v>58</v>
      </c>
      <c r="B208" s="19" t="s">
        <v>147</v>
      </c>
      <c r="C208" s="20" t="s">
        <v>265</v>
      </c>
      <c r="D208" s="19" t="s">
        <v>266</v>
      </c>
      <c r="E208" s="20" t="s">
        <v>1504</v>
      </c>
      <c r="F208" s="20" t="s">
        <v>318</v>
      </c>
      <c r="G208" s="21">
        <v>41700</v>
      </c>
      <c r="H208" s="21">
        <v>44450</v>
      </c>
      <c r="I208" s="43">
        <v>6.5947242206235028</v>
      </c>
      <c r="J208" s="8"/>
    </row>
    <row r="209" spans="1:10" x14ac:dyDescent="0.4">
      <c r="A209" s="4" t="s">
        <v>73</v>
      </c>
      <c r="B209" s="19" t="s">
        <v>516</v>
      </c>
      <c r="C209" s="20" t="s">
        <v>517</v>
      </c>
      <c r="D209" s="19" t="s">
        <v>518</v>
      </c>
      <c r="E209" s="20" t="s">
        <v>1504</v>
      </c>
      <c r="F209" s="20" t="s">
        <v>318</v>
      </c>
      <c r="G209" s="21">
        <v>39133.333333333299</v>
      </c>
      <c r="H209" s="21">
        <v>39000</v>
      </c>
      <c r="I209" s="43">
        <v>-0.34071550255527777</v>
      </c>
      <c r="J209" s="8"/>
    </row>
    <row r="210" spans="1:10" x14ac:dyDescent="0.4">
      <c r="A210" s="4" t="s">
        <v>63</v>
      </c>
      <c r="B210" s="19" t="s">
        <v>243</v>
      </c>
      <c r="C210" s="20" t="s">
        <v>437</v>
      </c>
      <c r="D210" s="19" t="s">
        <v>438</v>
      </c>
      <c r="E210" s="20" t="s">
        <v>1505</v>
      </c>
      <c r="F210" s="20" t="s">
        <v>318</v>
      </c>
      <c r="G210" s="21">
        <v>51566.666666666701</v>
      </c>
      <c r="H210" s="21">
        <v>52733.333333333299</v>
      </c>
      <c r="I210" s="43">
        <v>2.2624434389138859</v>
      </c>
      <c r="J210" s="8"/>
    </row>
    <row r="211" spans="1:10" x14ac:dyDescent="0.4">
      <c r="A211" s="4" t="s">
        <v>65</v>
      </c>
      <c r="B211" s="19" t="s">
        <v>258</v>
      </c>
      <c r="C211" s="20" t="s">
        <v>475</v>
      </c>
      <c r="D211" s="19" t="s">
        <v>476</v>
      </c>
      <c r="E211" s="20" t="s">
        <v>1505</v>
      </c>
      <c r="F211" s="20" t="s">
        <v>318</v>
      </c>
      <c r="G211" s="21" t="s">
        <v>154</v>
      </c>
      <c r="H211" s="21">
        <v>40000</v>
      </c>
      <c r="I211" s="43" t="s">
        <v>154</v>
      </c>
      <c r="J211" s="8"/>
    </row>
    <row r="212" spans="1:10" x14ac:dyDescent="0.4">
      <c r="A212" s="4" t="s">
        <v>62</v>
      </c>
      <c r="B212" s="19" t="s">
        <v>158</v>
      </c>
      <c r="C212" s="20" t="s">
        <v>419</v>
      </c>
      <c r="D212" s="19" t="s">
        <v>420</v>
      </c>
      <c r="E212" s="20" t="s">
        <v>1506</v>
      </c>
      <c r="F212" s="20" t="s">
        <v>318</v>
      </c>
      <c r="G212" s="21">
        <v>40625</v>
      </c>
      <c r="H212" s="21">
        <v>32666.666666666701</v>
      </c>
      <c r="I212" s="43">
        <v>-19.589743589743499</v>
      </c>
      <c r="J212" s="8"/>
    </row>
    <row r="213" spans="1:10" x14ac:dyDescent="0.4">
      <c r="A213" s="4" t="s">
        <v>52</v>
      </c>
      <c r="B213" s="19" t="s">
        <v>197</v>
      </c>
      <c r="C213" s="20" t="s">
        <v>791</v>
      </c>
      <c r="D213" s="19" t="s">
        <v>792</v>
      </c>
      <c r="E213" s="20" t="s">
        <v>1506</v>
      </c>
      <c r="F213" s="20" t="s">
        <v>318</v>
      </c>
      <c r="G213" s="21">
        <v>47250</v>
      </c>
      <c r="H213" s="21">
        <v>45913.333333333299</v>
      </c>
      <c r="I213" s="43">
        <v>-2.8289241622575632</v>
      </c>
      <c r="J213" s="8"/>
    </row>
    <row r="214" spans="1:10" x14ac:dyDescent="0.4">
      <c r="A214" s="4" t="s">
        <v>60</v>
      </c>
      <c r="B214" s="19" t="s">
        <v>206</v>
      </c>
      <c r="C214" s="20" t="s">
        <v>347</v>
      </c>
      <c r="D214" s="19" t="s">
        <v>348</v>
      </c>
      <c r="E214" s="20" t="s">
        <v>1506</v>
      </c>
      <c r="F214" s="20" t="s">
        <v>318</v>
      </c>
      <c r="G214" s="21">
        <v>32666.666666666701</v>
      </c>
      <c r="H214" s="21">
        <v>32250</v>
      </c>
      <c r="I214" s="43">
        <v>-1.275510204081731</v>
      </c>
      <c r="J214" s="8"/>
    </row>
    <row r="215" spans="1:10" x14ac:dyDescent="0.4">
      <c r="A215" s="4" t="s">
        <v>66</v>
      </c>
      <c r="B215" s="19" t="s">
        <v>356</v>
      </c>
      <c r="C215" s="20" t="s">
        <v>572</v>
      </c>
      <c r="D215" s="19" t="s">
        <v>573</v>
      </c>
      <c r="E215" s="20" t="s">
        <v>1506</v>
      </c>
      <c r="F215" s="20" t="s">
        <v>318</v>
      </c>
      <c r="G215" s="21">
        <v>52450</v>
      </c>
      <c r="H215" s="21">
        <v>52800</v>
      </c>
      <c r="I215" s="43">
        <v>0.6673021925643452</v>
      </c>
      <c r="J215" s="8"/>
    </row>
    <row r="216" spans="1:10" x14ac:dyDescent="0.4">
      <c r="A216" s="4" t="s">
        <v>51</v>
      </c>
      <c r="B216" s="19" t="s">
        <v>236</v>
      </c>
      <c r="C216" s="20" t="s">
        <v>310</v>
      </c>
      <c r="D216" s="19" t="s">
        <v>311</v>
      </c>
      <c r="E216" s="20" t="s">
        <v>1506</v>
      </c>
      <c r="F216" s="20" t="s">
        <v>318</v>
      </c>
      <c r="G216" s="21">
        <v>39500</v>
      </c>
      <c r="H216" s="21">
        <v>42166.666666666701</v>
      </c>
      <c r="I216" s="43">
        <v>6.7510548523207721</v>
      </c>
      <c r="J216" s="8"/>
    </row>
    <row r="217" spans="1:10" x14ac:dyDescent="0.4">
      <c r="A217" s="4" t="s">
        <v>51</v>
      </c>
      <c r="B217" s="19" t="s">
        <v>236</v>
      </c>
      <c r="C217" s="20" t="s">
        <v>239</v>
      </c>
      <c r="D217" s="19" t="s">
        <v>240</v>
      </c>
      <c r="E217" s="20" t="s">
        <v>1506</v>
      </c>
      <c r="F217" s="20" t="s">
        <v>318</v>
      </c>
      <c r="G217" s="21">
        <v>35700</v>
      </c>
      <c r="H217" s="21">
        <v>40833.333333333299</v>
      </c>
      <c r="I217" s="43">
        <v>14.379084967320161</v>
      </c>
      <c r="J217" s="8"/>
    </row>
    <row r="218" spans="1:10" x14ac:dyDescent="0.4">
      <c r="A218" s="4" t="s">
        <v>51</v>
      </c>
      <c r="B218" s="19" t="s">
        <v>236</v>
      </c>
      <c r="C218" s="20" t="s">
        <v>241</v>
      </c>
      <c r="D218" s="19" t="s">
        <v>242</v>
      </c>
      <c r="E218" s="20" t="s">
        <v>1506</v>
      </c>
      <c r="F218" s="20" t="s">
        <v>318</v>
      </c>
      <c r="G218" s="21">
        <v>46333.333333333299</v>
      </c>
      <c r="H218" s="21">
        <v>46666.666666666701</v>
      </c>
      <c r="I218" s="43">
        <v>0.71942446043180563</v>
      </c>
      <c r="J218" s="8"/>
    </row>
    <row r="219" spans="1:10" x14ac:dyDescent="0.4">
      <c r="A219" s="4" t="s">
        <v>63</v>
      </c>
      <c r="B219" s="19" t="s">
        <v>243</v>
      </c>
      <c r="C219" s="20" t="s">
        <v>437</v>
      </c>
      <c r="D219" s="19" t="s">
        <v>438</v>
      </c>
      <c r="E219" s="20" t="s">
        <v>1506</v>
      </c>
      <c r="F219" s="20" t="s">
        <v>318</v>
      </c>
      <c r="G219" s="21">
        <v>41675</v>
      </c>
      <c r="H219" s="21">
        <v>41220</v>
      </c>
      <c r="I219" s="43">
        <v>-1.0917816436712635</v>
      </c>
      <c r="J219" s="8"/>
    </row>
    <row r="220" spans="1:10" x14ac:dyDescent="0.4">
      <c r="A220" s="4" t="s">
        <v>61</v>
      </c>
      <c r="B220" s="19" t="s">
        <v>279</v>
      </c>
      <c r="C220" s="20" t="s">
        <v>312</v>
      </c>
      <c r="D220" s="19" t="s">
        <v>313</v>
      </c>
      <c r="E220" s="20" t="s">
        <v>1506</v>
      </c>
      <c r="F220" s="20" t="s">
        <v>318</v>
      </c>
      <c r="G220" s="21">
        <v>38166.666666666701</v>
      </c>
      <c r="H220" s="21">
        <v>38666.666666666701</v>
      </c>
      <c r="I220" s="43">
        <v>1.3100436681222627</v>
      </c>
      <c r="J220" s="8"/>
    </row>
    <row r="221" spans="1:10" x14ac:dyDescent="0.4">
      <c r="A221" s="4" t="s">
        <v>65</v>
      </c>
      <c r="B221" s="19" t="s">
        <v>258</v>
      </c>
      <c r="C221" s="20" t="s">
        <v>323</v>
      </c>
      <c r="D221" s="19" t="s">
        <v>324</v>
      </c>
      <c r="E221" s="20" t="s">
        <v>1506</v>
      </c>
      <c r="F221" s="20" t="s">
        <v>318</v>
      </c>
      <c r="G221" s="21">
        <v>43600</v>
      </c>
      <c r="H221" s="21">
        <v>46950</v>
      </c>
      <c r="I221" s="43">
        <v>7.6834862385320992</v>
      </c>
      <c r="J221" s="8"/>
    </row>
    <row r="222" spans="1:10" x14ac:dyDescent="0.4">
      <c r="A222" s="4" t="s">
        <v>65</v>
      </c>
      <c r="B222" s="19" t="s">
        <v>258</v>
      </c>
      <c r="C222" s="20" t="s">
        <v>473</v>
      </c>
      <c r="D222" s="19" t="s">
        <v>474</v>
      </c>
      <c r="E222" s="20" t="s">
        <v>1506</v>
      </c>
      <c r="F222" s="20" t="s">
        <v>318</v>
      </c>
      <c r="G222" s="21">
        <v>44000</v>
      </c>
      <c r="H222" s="21">
        <v>44750</v>
      </c>
      <c r="I222" s="43">
        <v>1.7045454545454588</v>
      </c>
      <c r="J222" s="8"/>
    </row>
    <row r="223" spans="1:10" x14ac:dyDescent="0.4">
      <c r="A223" s="4" t="s">
        <v>58</v>
      </c>
      <c r="B223" s="19" t="s">
        <v>147</v>
      </c>
      <c r="C223" s="20" t="s">
        <v>155</v>
      </c>
      <c r="D223" s="19" t="s">
        <v>156</v>
      </c>
      <c r="E223" s="20" t="s">
        <v>1506</v>
      </c>
      <c r="F223" s="20" t="s">
        <v>318</v>
      </c>
      <c r="G223" s="21">
        <v>35224</v>
      </c>
      <c r="H223" s="21">
        <v>35300</v>
      </c>
      <c r="I223" s="43">
        <v>0.21576198046786563</v>
      </c>
      <c r="J223" s="8"/>
    </row>
    <row r="224" spans="1:10" x14ac:dyDescent="0.4">
      <c r="A224" s="4" t="s">
        <v>58</v>
      </c>
      <c r="B224" s="19" t="s">
        <v>147</v>
      </c>
      <c r="C224" s="20" t="s">
        <v>527</v>
      </c>
      <c r="D224" s="19" t="s">
        <v>528</v>
      </c>
      <c r="E224" s="20" t="s">
        <v>1506</v>
      </c>
      <c r="F224" s="20" t="s">
        <v>318</v>
      </c>
      <c r="G224" s="21">
        <v>34750</v>
      </c>
      <c r="H224" s="21">
        <v>36000</v>
      </c>
      <c r="I224" s="43">
        <v>3.5971223021582728</v>
      </c>
      <c r="J224" s="8"/>
    </row>
    <row r="225" spans="1:10" x14ac:dyDescent="0.4">
      <c r="A225" s="4" t="s">
        <v>58</v>
      </c>
      <c r="B225" s="19" t="s">
        <v>147</v>
      </c>
      <c r="C225" s="20" t="s">
        <v>265</v>
      </c>
      <c r="D225" s="19" t="s">
        <v>266</v>
      </c>
      <c r="E225" s="20" t="s">
        <v>1506</v>
      </c>
      <c r="F225" s="20" t="s">
        <v>318</v>
      </c>
      <c r="G225" s="21">
        <v>40640</v>
      </c>
      <c r="H225" s="21">
        <v>42920</v>
      </c>
      <c r="I225" s="43">
        <v>5.610236220472431</v>
      </c>
      <c r="J225" s="8"/>
    </row>
    <row r="226" spans="1:10" x14ac:dyDescent="0.4">
      <c r="A226" s="4" t="s">
        <v>63</v>
      </c>
      <c r="B226" s="19" t="s">
        <v>243</v>
      </c>
      <c r="C226" s="20" t="s">
        <v>437</v>
      </c>
      <c r="D226" s="19" t="s">
        <v>438</v>
      </c>
      <c r="E226" s="20" t="s">
        <v>1507</v>
      </c>
      <c r="F226" s="20" t="s">
        <v>318</v>
      </c>
      <c r="G226" s="21">
        <v>74625</v>
      </c>
      <c r="H226" s="21">
        <v>74862.5</v>
      </c>
      <c r="I226" s="43">
        <v>0.31825795644890859</v>
      </c>
      <c r="J226" s="8"/>
    </row>
    <row r="227" spans="1:10" x14ac:dyDescent="0.4">
      <c r="A227" s="4" t="s">
        <v>63</v>
      </c>
      <c r="B227" s="19" t="s">
        <v>243</v>
      </c>
      <c r="C227" s="20" t="s">
        <v>437</v>
      </c>
      <c r="D227" s="19" t="s">
        <v>438</v>
      </c>
      <c r="E227" s="20" t="s">
        <v>1508</v>
      </c>
      <c r="F227" s="20" t="s">
        <v>318</v>
      </c>
      <c r="G227" s="21">
        <v>97250</v>
      </c>
      <c r="H227" s="21">
        <v>88375</v>
      </c>
      <c r="I227" s="43">
        <v>-9.1259640102827682</v>
      </c>
      <c r="J227" s="8"/>
    </row>
    <row r="228" spans="1:10" x14ac:dyDescent="0.4">
      <c r="A228" s="4" t="s">
        <v>70</v>
      </c>
      <c r="B228" s="19" t="s">
        <v>405</v>
      </c>
      <c r="C228" s="20" t="s">
        <v>406</v>
      </c>
      <c r="D228" s="19" t="s">
        <v>407</v>
      </c>
      <c r="E228" s="20" t="s">
        <v>1509</v>
      </c>
      <c r="F228" s="20" t="s">
        <v>318</v>
      </c>
      <c r="G228" s="21">
        <v>36333.333333333299</v>
      </c>
      <c r="H228" s="21">
        <v>35000</v>
      </c>
      <c r="I228" s="43">
        <v>-3.6697247706421137</v>
      </c>
      <c r="J228" s="8"/>
    </row>
    <row r="229" spans="1:10" x14ac:dyDescent="0.4">
      <c r="A229" s="4" t="s">
        <v>70</v>
      </c>
      <c r="B229" s="19" t="s">
        <v>405</v>
      </c>
      <c r="C229" s="20" t="s">
        <v>782</v>
      </c>
      <c r="D229" s="19" t="s">
        <v>783</v>
      </c>
      <c r="E229" s="20" t="s">
        <v>1509</v>
      </c>
      <c r="F229" s="20" t="s">
        <v>318</v>
      </c>
      <c r="G229" s="21" t="s">
        <v>154</v>
      </c>
      <c r="H229" s="21">
        <v>36666.666666666701</v>
      </c>
      <c r="I229" s="43" t="s">
        <v>154</v>
      </c>
      <c r="J229" s="8"/>
    </row>
    <row r="230" spans="1:10" x14ac:dyDescent="0.4">
      <c r="A230" s="4" t="s">
        <v>66</v>
      </c>
      <c r="B230" s="19" t="s">
        <v>356</v>
      </c>
      <c r="C230" s="20" t="s">
        <v>357</v>
      </c>
      <c r="D230" s="19" t="s">
        <v>358</v>
      </c>
      <c r="E230" s="20" t="s">
        <v>1509</v>
      </c>
      <c r="F230" s="20" t="s">
        <v>318</v>
      </c>
      <c r="G230" s="21">
        <v>62100</v>
      </c>
      <c r="H230" s="21">
        <v>63400</v>
      </c>
      <c r="I230" s="43">
        <v>2.093397745571667</v>
      </c>
      <c r="J230" s="8"/>
    </row>
    <row r="231" spans="1:10" x14ac:dyDescent="0.4">
      <c r="A231" s="4" t="s">
        <v>71</v>
      </c>
      <c r="B231" s="19" t="s">
        <v>359</v>
      </c>
      <c r="C231" s="20" t="s">
        <v>360</v>
      </c>
      <c r="D231" s="19" t="s">
        <v>361</v>
      </c>
      <c r="E231" s="20" t="s">
        <v>1509</v>
      </c>
      <c r="F231" s="20" t="s">
        <v>318</v>
      </c>
      <c r="G231" s="21">
        <v>61875</v>
      </c>
      <c r="H231" s="21">
        <v>61666.666666666701</v>
      </c>
      <c r="I231" s="43">
        <v>-0.33670033670027966</v>
      </c>
      <c r="J231" s="8"/>
    </row>
    <row r="232" spans="1:10" x14ac:dyDescent="0.4">
      <c r="A232" s="4" t="s">
        <v>63</v>
      </c>
      <c r="B232" s="19" t="s">
        <v>243</v>
      </c>
      <c r="C232" s="20" t="s">
        <v>437</v>
      </c>
      <c r="D232" s="19" t="s">
        <v>438</v>
      </c>
      <c r="E232" s="20" t="s">
        <v>1509</v>
      </c>
      <c r="F232" s="20" t="s">
        <v>318</v>
      </c>
      <c r="G232" s="21">
        <v>46666.666666666701</v>
      </c>
      <c r="H232" s="21">
        <v>64166.666666666701</v>
      </c>
      <c r="I232" s="43">
        <v>37.499999999999979</v>
      </c>
      <c r="J232" s="8"/>
    </row>
    <row r="233" spans="1:10" x14ac:dyDescent="0.4">
      <c r="A233" s="4" t="s">
        <v>65</v>
      </c>
      <c r="B233" s="19" t="s">
        <v>258</v>
      </c>
      <c r="C233" s="20" t="s">
        <v>323</v>
      </c>
      <c r="D233" s="19" t="s">
        <v>324</v>
      </c>
      <c r="E233" s="20" t="s">
        <v>1509</v>
      </c>
      <c r="F233" s="20" t="s">
        <v>318</v>
      </c>
      <c r="G233" s="21">
        <v>70375</v>
      </c>
      <c r="H233" s="21">
        <v>69500</v>
      </c>
      <c r="I233" s="43">
        <v>-1.2433392539964452</v>
      </c>
      <c r="J233" s="8"/>
    </row>
    <row r="234" spans="1:10" x14ac:dyDescent="0.4">
      <c r="A234" s="4" t="s">
        <v>65</v>
      </c>
      <c r="B234" s="19" t="s">
        <v>258</v>
      </c>
      <c r="C234" s="20" t="s">
        <v>475</v>
      </c>
      <c r="D234" s="19" t="s">
        <v>476</v>
      </c>
      <c r="E234" s="20" t="s">
        <v>1509</v>
      </c>
      <c r="F234" s="20" t="s">
        <v>318</v>
      </c>
      <c r="G234" s="21" t="s">
        <v>154</v>
      </c>
      <c r="H234" s="21">
        <v>38333.333333333299</v>
      </c>
      <c r="I234" s="43" t="s">
        <v>154</v>
      </c>
      <c r="J234" s="8"/>
    </row>
    <row r="235" spans="1:10" x14ac:dyDescent="0.4">
      <c r="A235" s="4" t="s">
        <v>66</v>
      </c>
      <c r="B235" s="19" t="s">
        <v>356</v>
      </c>
      <c r="C235" s="20" t="s">
        <v>357</v>
      </c>
      <c r="D235" s="19" t="s">
        <v>358</v>
      </c>
      <c r="E235" s="20" t="s">
        <v>1510</v>
      </c>
      <c r="F235" s="20" t="s">
        <v>318</v>
      </c>
      <c r="G235" s="21">
        <v>61766.666666666701</v>
      </c>
      <c r="H235" s="21">
        <v>64400</v>
      </c>
      <c r="I235" s="43">
        <v>4.2633567188342658</v>
      </c>
      <c r="J235" s="8"/>
    </row>
    <row r="236" spans="1:10" x14ac:dyDescent="0.4">
      <c r="A236" s="4" t="s">
        <v>71</v>
      </c>
      <c r="B236" s="19" t="s">
        <v>359</v>
      </c>
      <c r="C236" s="20" t="s">
        <v>360</v>
      </c>
      <c r="D236" s="19" t="s">
        <v>361</v>
      </c>
      <c r="E236" s="20" t="s">
        <v>1510</v>
      </c>
      <c r="F236" s="20" t="s">
        <v>318</v>
      </c>
      <c r="G236" s="21" t="s">
        <v>154</v>
      </c>
      <c r="H236" s="21">
        <v>61666.666666666701</v>
      </c>
      <c r="I236" s="43" t="s">
        <v>154</v>
      </c>
      <c r="J236" s="8"/>
    </row>
    <row r="237" spans="1:10" x14ac:dyDescent="0.4">
      <c r="A237" s="4" t="s">
        <v>53</v>
      </c>
      <c r="B237" s="19" t="s">
        <v>182</v>
      </c>
      <c r="C237" s="20" t="s">
        <v>332</v>
      </c>
      <c r="D237" s="19" t="s">
        <v>333</v>
      </c>
      <c r="E237" s="20" t="s">
        <v>1511</v>
      </c>
      <c r="F237" s="20" t="s">
        <v>318</v>
      </c>
      <c r="G237" s="21">
        <v>10250</v>
      </c>
      <c r="H237" s="21">
        <v>10500</v>
      </c>
      <c r="I237" s="43">
        <v>2.4390243902439046</v>
      </c>
      <c r="J237" s="8"/>
    </row>
    <row r="238" spans="1:10" x14ac:dyDescent="0.4">
      <c r="A238" s="4" t="s">
        <v>53</v>
      </c>
      <c r="B238" s="19" t="s">
        <v>182</v>
      </c>
      <c r="C238" s="20" t="s">
        <v>191</v>
      </c>
      <c r="D238" s="19" t="s">
        <v>192</v>
      </c>
      <c r="E238" s="20" t="s">
        <v>1511</v>
      </c>
      <c r="F238" s="20" t="s">
        <v>318</v>
      </c>
      <c r="G238" s="21" t="s">
        <v>154</v>
      </c>
      <c r="H238" s="21">
        <v>11866.666666666702</v>
      </c>
      <c r="I238" s="43" t="s">
        <v>154</v>
      </c>
      <c r="J238" s="8"/>
    </row>
    <row r="239" spans="1:10" x14ac:dyDescent="0.4">
      <c r="A239" s="4" t="s">
        <v>64</v>
      </c>
      <c r="B239" s="19" t="s">
        <v>246</v>
      </c>
      <c r="C239" s="20" t="s">
        <v>460</v>
      </c>
      <c r="D239" s="19" t="s">
        <v>408</v>
      </c>
      <c r="E239" s="20" t="s">
        <v>1511</v>
      </c>
      <c r="F239" s="20" t="s">
        <v>318</v>
      </c>
      <c r="G239" s="21">
        <v>11660</v>
      </c>
      <c r="H239" s="21">
        <v>12040</v>
      </c>
      <c r="I239" s="43">
        <v>3.2590051457975999</v>
      </c>
      <c r="J239" s="8"/>
    </row>
    <row r="240" spans="1:10" x14ac:dyDescent="0.4">
      <c r="A240" s="4" t="s">
        <v>64</v>
      </c>
      <c r="B240" s="19" t="s">
        <v>246</v>
      </c>
      <c r="C240" s="20" t="s">
        <v>1001</v>
      </c>
      <c r="D240" s="19" t="s">
        <v>1002</v>
      </c>
      <c r="E240" s="20" t="s">
        <v>1511</v>
      </c>
      <c r="F240" s="20" t="s">
        <v>318</v>
      </c>
      <c r="G240" s="21">
        <v>9750</v>
      </c>
      <c r="H240" s="21">
        <v>9750</v>
      </c>
      <c r="I240" s="43">
        <v>0</v>
      </c>
      <c r="J240" s="8"/>
    </row>
    <row r="241" spans="1:10" x14ac:dyDescent="0.4">
      <c r="A241" s="4" t="s">
        <v>64</v>
      </c>
      <c r="B241" s="19" t="s">
        <v>246</v>
      </c>
      <c r="C241" s="20" t="s">
        <v>288</v>
      </c>
      <c r="D241" s="19" t="s">
        <v>289</v>
      </c>
      <c r="E241" s="20" t="s">
        <v>1511</v>
      </c>
      <c r="F241" s="20" t="s">
        <v>318</v>
      </c>
      <c r="G241" s="21">
        <v>10000</v>
      </c>
      <c r="H241" s="21">
        <v>10062.5</v>
      </c>
      <c r="I241" s="43">
        <v>0.62500000000000877</v>
      </c>
      <c r="J241" s="8"/>
    </row>
    <row r="242" spans="1:10" x14ac:dyDescent="0.4">
      <c r="A242" s="4" t="s">
        <v>64</v>
      </c>
      <c r="B242" s="19" t="s">
        <v>246</v>
      </c>
      <c r="C242" s="20" t="s">
        <v>461</v>
      </c>
      <c r="D242" s="19" t="s">
        <v>462</v>
      </c>
      <c r="E242" s="20" t="s">
        <v>1511</v>
      </c>
      <c r="F242" s="20" t="s">
        <v>318</v>
      </c>
      <c r="G242" s="21">
        <v>9655.5714285713984</v>
      </c>
      <c r="H242" s="21">
        <v>9831.5</v>
      </c>
      <c r="I242" s="43">
        <v>1.8220420482625956</v>
      </c>
      <c r="J242" s="8"/>
    </row>
    <row r="243" spans="1:10" x14ac:dyDescent="0.4">
      <c r="A243" s="4" t="s">
        <v>64</v>
      </c>
      <c r="B243" s="19" t="s">
        <v>246</v>
      </c>
      <c r="C243" s="20" t="s">
        <v>319</v>
      </c>
      <c r="D243" s="19" t="s">
        <v>320</v>
      </c>
      <c r="E243" s="20" t="s">
        <v>1511</v>
      </c>
      <c r="F243" s="20" t="s">
        <v>318</v>
      </c>
      <c r="G243" s="21">
        <v>10049.166666666702</v>
      </c>
      <c r="H243" s="21">
        <v>10242.142857142899</v>
      </c>
      <c r="I243" s="43">
        <v>1.9203203298071123</v>
      </c>
      <c r="J243" s="8"/>
    </row>
    <row r="244" spans="1:10" x14ac:dyDescent="0.4">
      <c r="A244" s="4" t="s">
        <v>64</v>
      </c>
      <c r="B244" s="19" t="s">
        <v>246</v>
      </c>
      <c r="C244" s="20" t="s">
        <v>321</v>
      </c>
      <c r="D244" s="19" t="s">
        <v>322</v>
      </c>
      <c r="E244" s="20" t="s">
        <v>1511</v>
      </c>
      <c r="F244" s="20" t="s">
        <v>318</v>
      </c>
      <c r="G244" s="21">
        <v>10092.166666666702</v>
      </c>
      <c r="H244" s="21">
        <v>10567.666666666702</v>
      </c>
      <c r="I244" s="43">
        <v>4.711574983898382</v>
      </c>
      <c r="J244" s="8"/>
    </row>
    <row r="245" spans="1:10" x14ac:dyDescent="0.4">
      <c r="A245" s="4" t="s">
        <v>64</v>
      </c>
      <c r="B245" s="19" t="s">
        <v>246</v>
      </c>
      <c r="C245" s="20" t="s">
        <v>376</v>
      </c>
      <c r="D245" s="19" t="s">
        <v>377</v>
      </c>
      <c r="E245" s="20" t="s">
        <v>1511</v>
      </c>
      <c r="F245" s="20" t="s">
        <v>318</v>
      </c>
      <c r="G245" s="21">
        <v>9360</v>
      </c>
      <c r="H245" s="21">
        <v>9740</v>
      </c>
      <c r="I245" s="43">
        <v>4.0598290598290676</v>
      </c>
      <c r="J245" s="8"/>
    </row>
    <row r="246" spans="1:10" x14ac:dyDescent="0.4">
      <c r="A246" s="4" t="s">
        <v>57</v>
      </c>
      <c r="B246" s="19" t="s">
        <v>211</v>
      </c>
      <c r="C246" s="20" t="s">
        <v>232</v>
      </c>
      <c r="D246" s="19" t="s">
        <v>233</v>
      </c>
      <c r="E246" s="20" t="s">
        <v>1511</v>
      </c>
      <c r="F246" s="20" t="s">
        <v>1512</v>
      </c>
      <c r="G246" s="21">
        <v>22333.333333333296</v>
      </c>
      <c r="H246" s="21">
        <v>22733.333333333296</v>
      </c>
      <c r="I246" s="43">
        <v>1.7910447761193995</v>
      </c>
      <c r="J246" s="8"/>
    </row>
    <row r="247" spans="1:10" x14ac:dyDescent="0.4">
      <c r="A247" s="4" t="s">
        <v>53</v>
      </c>
      <c r="B247" s="19" t="s">
        <v>182</v>
      </c>
      <c r="C247" s="20" t="s">
        <v>183</v>
      </c>
      <c r="D247" s="19" t="s">
        <v>184</v>
      </c>
      <c r="E247" s="20" t="s">
        <v>1511</v>
      </c>
      <c r="F247" s="20" t="s">
        <v>593</v>
      </c>
      <c r="G247" s="21">
        <v>234000</v>
      </c>
      <c r="H247" s="21">
        <v>233500</v>
      </c>
      <c r="I247" s="43">
        <v>-0.21367521367521289</v>
      </c>
      <c r="J247" s="8"/>
    </row>
    <row r="248" spans="1:10" x14ac:dyDescent="0.4">
      <c r="A248" s="4" t="s">
        <v>57</v>
      </c>
      <c r="B248" s="19" t="s">
        <v>211</v>
      </c>
      <c r="C248" s="20" t="s">
        <v>544</v>
      </c>
      <c r="D248" s="19" t="s">
        <v>545</v>
      </c>
      <c r="E248" s="20" t="s">
        <v>1511</v>
      </c>
      <c r="F248" s="20" t="s">
        <v>593</v>
      </c>
      <c r="G248" s="21">
        <v>218333.33333333328</v>
      </c>
      <c r="H248" s="21">
        <v>218333.33333333328</v>
      </c>
      <c r="I248" s="43">
        <v>0</v>
      </c>
      <c r="J248" s="8"/>
    </row>
    <row r="249" spans="1:10" x14ac:dyDescent="0.4">
      <c r="A249" s="4" t="s">
        <v>57</v>
      </c>
      <c r="B249" s="19" t="s">
        <v>211</v>
      </c>
      <c r="C249" s="20" t="s">
        <v>232</v>
      </c>
      <c r="D249" s="19" t="s">
        <v>233</v>
      </c>
      <c r="E249" s="20" t="s">
        <v>1511</v>
      </c>
      <c r="F249" s="20" t="s">
        <v>593</v>
      </c>
      <c r="G249" s="21">
        <v>218877.2</v>
      </c>
      <c r="H249" s="21">
        <v>220900</v>
      </c>
      <c r="I249" s="43">
        <v>0.92417117909036017</v>
      </c>
      <c r="J249" s="8"/>
    </row>
    <row r="250" spans="1:10" x14ac:dyDescent="0.4">
      <c r="A250" s="4" t="s">
        <v>64</v>
      </c>
      <c r="B250" s="19" t="s">
        <v>246</v>
      </c>
      <c r="C250" s="20" t="s">
        <v>461</v>
      </c>
      <c r="D250" s="19" t="s">
        <v>462</v>
      </c>
      <c r="E250" s="20" t="s">
        <v>1511</v>
      </c>
      <c r="F250" s="20" t="s">
        <v>593</v>
      </c>
      <c r="G250" s="21">
        <v>224350</v>
      </c>
      <c r="H250" s="21">
        <v>231085.71428571423</v>
      </c>
      <c r="I250" s="43">
        <v>3.0023241745996474</v>
      </c>
      <c r="J250" s="8"/>
    </row>
    <row r="251" spans="1:10" x14ac:dyDescent="0.4">
      <c r="A251" s="4" t="s">
        <v>64</v>
      </c>
      <c r="B251" s="19" t="s">
        <v>246</v>
      </c>
      <c r="C251" s="20" t="s">
        <v>319</v>
      </c>
      <c r="D251" s="19" t="s">
        <v>320</v>
      </c>
      <c r="E251" s="20" t="s">
        <v>1511</v>
      </c>
      <c r="F251" s="20" t="s">
        <v>593</v>
      </c>
      <c r="G251" s="21">
        <v>228180</v>
      </c>
      <c r="H251" s="21">
        <v>230466.66666666672</v>
      </c>
      <c r="I251" s="43">
        <v>1.0021328191194279</v>
      </c>
      <c r="J251" s="8"/>
    </row>
    <row r="252" spans="1:10" x14ac:dyDescent="0.4">
      <c r="A252" s="4" t="s">
        <v>64</v>
      </c>
      <c r="B252" s="19" t="s">
        <v>246</v>
      </c>
      <c r="C252" s="20" t="s">
        <v>321</v>
      </c>
      <c r="D252" s="19" t="s">
        <v>322</v>
      </c>
      <c r="E252" s="20" t="s">
        <v>1511</v>
      </c>
      <c r="F252" s="20" t="s">
        <v>593</v>
      </c>
      <c r="G252" s="21">
        <v>237668.66666666672</v>
      </c>
      <c r="H252" s="21">
        <v>240800</v>
      </c>
      <c r="I252" s="43">
        <v>1.317520469673461</v>
      </c>
      <c r="J252" s="8"/>
    </row>
    <row r="253" spans="1:10" x14ac:dyDescent="0.4">
      <c r="A253" s="4" t="s">
        <v>64</v>
      </c>
      <c r="B253" s="19" t="s">
        <v>246</v>
      </c>
      <c r="C253" s="20" t="s">
        <v>376</v>
      </c>
      <c r="D253" s="19" t="s">
        <v>377</v>
      </c>
      <c r="E253" s="20" t="s">
        <v>1511</v>
      </c>
      <c r="F253" s="20" t="s">
        <v>593</v>
      </c>
      <c r="G253" s="21">
        <v>221300</v>
      </c>
      <c r="H253" s="21">
        <v>221300</v>
      </c>
      <c r="I253" s="43">
        <v>0</v>
      </c>
      <c r="J253" s="8"/>
    </row>
    <row r="254" spans="1:10" x14ac:dyDescent="0.4">
      <c r="A254" s="4" t="s">
        <v>53</v>
      </c>
      <c r="B254" s="19" t="s">
        <v>182</v>
      </c>
      <c r="C254" s="20" t="s">
        <v>187</v>
      </c>
      <c r="D254" s="19" t="s">
        <v>188</v>
      </c>
      <c r="E254" s="20" t="s">
        <v>1513</v>
      </c>
      <c r="F254" s="20" t="s">
        <v>318</v>
      </c>
      <c r="G254" s="21">
        <v>26480</v>
      </c>
      <c r="H254" s="21">
        <v>26890</v>
      </c>
      <c r="I254" s="43">
        <v>1.5483383685800602</v>
      </c>
      <c r="J254" s="8"/>
    </row>
    <row r="255" spans="1:10" x14ac:dyDescent="0.4">
      <c r="A255" s="4" t="s">
        <v>64</v>
      </c>
      <c r="B255" s="19" t="s">
        <v>246</v>
      </c>
      <c r="C255" s="20" t="s">
        <v>461</v>
      </c>
      <c r="D255" s="19" t="s">
        <v>462</v>
      </c>
      <c r="E255" s="20" t="s">
        <v>1513</v>
      </c>
      <c r="F255" s="20" t="s">
        <v>318</v>
      </c>
      <c r="G255" s="21">
        <v>26150</v>
      </c>
      <c r="H255" s="21">
        <v>26200</v>
      </c>
      <c r="I255" s="43">
        <v>0.1912045889101322</v>
      </c>
      <c r="J255" s="8"/>
    </row>
    <row r="256" spans="1:10" x14ac:dyDescent="0.4">
      <c r="A256" s="4" t="s">
        <v>53</v>
      </c>
      <c r="B256" s="19" t="s">
        <v>182</v>
      </c>
      <c r="C256" s="20" t="s">
        <v>189</v>
      </c>
      <c r="D256" s="19" t="s">
        <v>190</v>
      </c>
      <c r="E256" s="20" t="s">
        <v>1514</v>
      </c>
      <c r="F256" s="20" t="s">
        <v>593</v>
      </c>
      <c r="G256" s="21" t="s">
        <v>154</v>
      </c>
      <c r="H256" s="21">
        <v>398700</v>
      </c>
      <c r="I256" s="43" t="s">
        <v>154</v>
      </c>
      <c r="J256" s="8"/>
    </row>
    <row r="257" spans="1:10" x14ac:dyDescent="0.4">
      <c r="A257" s="4" t="s">
        <v>57</v>
      </c>
      <c r="B257" s="19" t="s">
        <v>211</v>
      </c>
      <c r="C257" s="20" t="s">
        <v>544</v>
      </c>
      <c r="D257" s="19" t="s">
        <v>545</v>
      </c>
      <c r="E257" s="20" t="s">
        <v>1514</v>
      </c>
      <c r="F257" s="20" t="s">
        <v>593</v>
      </c>
      <c r="G257" s="21">
        <v>383666.66666666674</v>
      </c>
      <c r="H257" s="21">
        <v>388000</v>
      </c>
      <c r="I257" s="43">
        <v>1.1294526498696777</v>
      </c>
      <c r="J257" s="8"/>
    </row>
    <row r="258" spans="1:10" x14ac:dyDescent="0.4">
      <c r="A258" s="4" t="s">
        <v>57</v>
      </c>
      <c r="B258" s="19" t="s">
        <v>211</v>
      </c>
      <c r="C258" s="20" t="s">
        <v>232</v>
      </c>
      <c r="D258" s="19" t="s">
        <v>233</v>
      </c>
      <c r="E258" s="20" t="s">
        <v>1514</v>
      </c>
      <c r="F258" s="20" t="s">
        <v>593</v>
      </c>
      <c r="G258" s="21">
        <v>385630.66666666674</v>
      </c>
      <c r="H258" s="21">
        <v>390800</v>
      </c>
      <c r="I258" s="43">
        <v>1.3404881354525777</v>
      </c>
      <c r="J258" s="8"/>
    </row>
    <row r="259" spans="1:10" x14ac:dyDescent="0.4">
      <c r="A259" s="4" t="s">
        <v>57</v>
      </c>
      <c r="B259" s="19" t="s">
        <v>211</v>
      </c>
      <c r="C259" s="20" t="s">
        <v>232</v>
      </c>
      <c r="D259" s="19" t="s">
        <v>233</v>
      </c>
      <c r="E259" s="20" t="s">
        <v>1515</v>
      </c>
      <c r="F259" s="20" t="s">
        <v>593</v>
      </c>
      <c r="G259" s="21">
        <v>227711.25</v>
      </c>
      <c r="H259" s="21">
        <v>226375</v>
      </c>
      <c r="I259" s="43">
        <v>-0.5868177351799676</v>
      </c>
      <c r="J259" s="8"/>
    </row>
    <row r="260" spans="1:10" x14ac:dyDescent="0.4">
      <c r="A260" s="4" t="s">
        <v>64</v>
      </c>
      <c r="B260" s="19" t="s">
        <v>246</v>
      </c>
      <c r="C260" s="20" t="s">
        <v>376</v>
      </c>
      <c r="D260" s="19" t="s">
        <v>377</v>
      </c>
      <c r="E260" s="20" t="s">
        <v>1516</v>
      </c>
      <c r="F260" s="20" t="s">
        <v>318</v>
      </c>
      <c r="G260" s="21">
        <v>9133.3333333332976</v>
      </c>
      <c r="H260" s="21">
        <v>9433.3333333332976</v>
      </c>
      <c r="I260" s="43">
        <v>3.2846715328467289</v>
      </c>
      <c r="J260" s="8"/>
    </row>
    <row r="261" spans="1:10" x14ac:dyDescent="0.4">
      <c r="A261" s="4" t="s">
        <v>64</v>
      </c>
      <c r="B261" s="19" t="s">
        <v>246</v>
      </c>
      <c r="C261" s="20" t="s">
        <v>376</v>
      </c>
      <c r="D261" s="19" t="s">
        <v>377</v>
      </c>
      <c r="E261" s="20" t="s">
        <v>1516</v>
      </c>
      <c r="F261" s="20" t="s">
        <v>593</v>
      </c>
      <c r="G261" s="21">
        <v>215966.66666666672</v>
      </c>
      <c r="H261" s="21">
        <v>224833.33333333328</v>
      </c>
      <c r="I261" s="43">
        <v>4.1055718475073055</v>
      </c>
      <c r="J261" s="8"/>
    </row>
    <row r="262" spans="1:10" x14ac:dyDescent="0.4">
      <c r="A262" s="4" t="s">
        <v>61</v>
      </c>
      <c r="B262" s="19" t="s">
        <v>279</v>
      </c>
      <c r="C262" s="20" t="s">
        <v>280</v>
      </c>
      <c r="D262" s="19" t="s">
        <v>281</v>
      </c>
      <c r="E262" s="20" t="s">
        <v>1517</v>
      </c>
      <c r="F262" s="20" t="s">
        <v>318</v>
      </c>
      <c r="G262" s="21">
        <v>15700</v>
      </c>
      <c r="H262" s="21">
        <v>17000</v>
      </c>
      <c r="I262" s="43">
        <v>8.2802547770700627</v>
      </c>
      <c r="J262" s="8"/>
    </row>
    <row r="263" spans="1:10" x14ac:dyDescent="0.4">
      <c r="A263" s="4" t="s">
        <v>64</v>
      </c>
      <c r="B263" s="19" t="s">
        <v>246</v>
      </c>
      <c r="C263" s="20" t="s">
        <v>1001</v>
      </c>
      <c r="D263" s="19" t="s">
        <v>1002</v>
      </c>
      <c r="E263" s="20" t="s">
        <v>1518</v>
      </c>
      <c r="F263" s="20" t="s">
        <v>318</v>
      </c>
      <c r="G263" s="21">
        <v>15833.333333333299</v>
      </c>
      <c r="H263" s="21">
        <v>16166.666666666701</v>
      </c>
      <c r="I263" s="43">
        <v>2.1052631578951657</v>
      </c>
      <c r="J263" s="8"/>
    </row>
    <row r="264" spans="1:10" x14ac:dyDescent="0.4">
      <c r="A264" s="4" t="s">
        <v>64</v>
      </c>
      <c r="B264" s="19" t="s">
        <v>246</v>
      </c>
      <c r="C264" s="20" t="s">
        <v>461</v>
      </c>
      <c r="D264" s="19" t="s">
        <v>462</v>
      </c>
      <c r="E264" s="20" t="s">
        <v>1518</v>
      </c>
      <c r="F264" s="20" t="s">
        <v>318</v>
      </c>
      <c r="G264" s="21">
        <v>16690.428571428602</v>
      </c>
      <c r="H264" s="21">
        <v>16713.833333333299</v>
      </c>
      <c r="I264" s="43">
        <v>0.14022864544511737</v>
      </c>
      <c r="J264" s="8"/>
    </row>
    <row r="265" spans="1:10" x14ac:dyDescent="0.4">
      <c r="A265" s="4" t="s">
        <v>64</v>
      </c>
      <c r="B265" s="19" t="s">
        <v>246</v>
      </c>
      <c r="C265" s="20" t="s">
        <v>319</v>
      </c>
      <c r="D265" s="19" t="s">
        <v>320</v>
      </c>
      <c r="E265" s="20" t="s">
        <v>1518</v>
      </c>
      <c r="F265" s="20" t="s">
        <v>318</v>
      </c>
      <c r="G265" s="21">
        <v>16546.599999999999</v>
      </c>
      <c r="H265" s="21">
        <v>16816.599999999999</v>
      </c>
      <c r="I265" s="43">
        <v>1.6317551642029082</v>
      </c>
      <c r="J265" s="8"/>
    </row>
    <row r="266" spans="1:10" x14ac:dyDescent="0.4">
      <c r="A266" s="4" t="s">
        <v>64</v>
      </c>
      <c r="B266" s="19" t="s">
        <v>246</v>
      </c>
      <c r="C266" s="20" t="s">
        <v>321</v>
      </c>
      <c r="D266" s="19" t="s">
        <v>322</v>
      </c>
      <c r="E266" s="20" t="s">
        <v>1518</v>
      </c>
      <c r="F266" s="20" t="s">
        <v>318</v>
      </c>
      <c r="G266" s="21">
        <v>16937.8</v>
      </c>
      <c r="H266" s="21">
        <v>17256.599999999999</v>
      </c>
      <c r="I266" s="43">
        <v>1.8821806846225579</v>
      </c>
      <c r="J266" s="8"/>
    </row>
    <row r="267" spans="1:10" x14ac:dyDescent="0.4">
      <c r="A267" s="4" t="s">
        <v>64</v>
      </c>
      <c r="B267" s="19" t="s">
        <v>246</v>
      </c>
      <c r="C267" s="20" t="s">
        <v>461</v>
      </c>
      <c r="D267" s="19" t="s">
        <v>462</v>
      </c>
      <c r="E267" s="20" t="s">
        <v>1518</v>
      </c>
      <c r="F267" s="20" t="s">
        <v>593</v>
      </c>
      <c r="G267" s="21">
        <v>390247.57142857136</v>
      </c>
      <c r="H267" s="21">
        <v>410766.66666666674</v>
      </c>
      <c r="I267" s="43">
        <v>5.2579687204667103</v>
      </c>
      <c r="J267" s="8"/>
    </row>
    <row r="268" spans="1:10" x14ac:dyDescent="0.4">
      <c r="A268" s="4" t="s">
        <v>64</v>
      </c>
      <c r="B268" s="19" t="s">
        <v>246</v>
      </c>
      <c r="C268" s="20" t="s">
        <v>319</v>
      </c>
      <c r="D268" s="19" t="s">
        <v>320</v>
      </c>
      <c r="E268" s="20" t="s">
        <v>1518</v>
      </c>
      <c r="F268" s="20" t="s">
        <v>593</v>
      </c>
      <c r="G268" s="21">
        <v>407158.25</v>
      </c>
      <c r="H268" s="21">
        <v>411733.33333333326</v>
      </c>
      <c r="I268" s="43">
        <v>1.1236621960462048</v>
      </c>
      <c r="J268" s="8"/>
    </row>
    <row r="269" spans="1:10" x14ac:dyDescent="0.4">
      <c r="A269" s="4" t="s">
        <v>57</v>
      </c>
      <c r="B269" s="19" t="s">
        <v>211</v>
      </c>
      <c r="C269" s="20" t="s">
        <v>544</v>
      </c>
      <c r="D269" s="19" t="s">
        <v>545</v>
      </c>
      <c r="E269" s="20" t="s">
        <v>1519</v>
      </c>
      <c r="F269" s="20" t="s">
        <v>593</v>
      </c>
      <c r="G269" s="21">
        <v>305333.33333333326</v>
      </c>
      <c r="H269" s="21">
        <v>308666.66666666674</v>
      </c>
      <c r="I269" s="43">
        <v>1.0917030567685782</v>
      </c>
      <c r="J269" s="8"/>
    </row>
    <row r="270" spans="1:10" x14ac:dyDescent="0.4">
      <c r="A270" s="4" t="s">
        <v>57</v>
      </c>
      <c r="B270" s="19" t="s">
        <v>211</v>
      </c>
      <c r="C270" s="20" t="s">
        <v>306</v>
      </c>
      <c r="D270" s="19" t="s">
        <v>307</v>
      </c>
      <c r="E270" s="20" t="s">
        <v>1519</v>
      </c>
      <c r="F270" s="20" t="s">
        <v>593</v>
      </c>
      <c r="G270" s="21">
        <v>280000</v>
      </c>
      <c r="H270" s="21">
        <v>284500</v>
      </c>
      <c r="I270" s="43">
        <v>1.6071428571428512</v>
      </c>
      <c r="J270" s="8"/>
    </row>
    <row r="271" spans="1:10" x14ac:dyDescent="0.4">
      <c r="A271" s="4" t="s">
        <v>57</v>
      </c>
      <c r="B271" s="19" t="s">
        <v>211</v>
      </c>
      <c r="C271" s="20" t="s">
        <v>220</v>
      </c>
      <c r="D271" s="19" t="s">
        <v>221</v>
      </c>
      <c r="E271" s="20" t="s">
        <v>1520</v>
      </c>
      <c r="F271" s="20" t="s">
        <v>1451</v>
      </c>
      <c r="G271" s="21">
        <v>47400</v>
      </c>
      <c r="H271" s="21">
        <v>47400</v>
      </c>
      <c r="I271" s="43">
        <v>0</v>
      </c>
      <c r="J271" s="8"/>
    </row>
    <row r="272" spans="1:10" x14ac:dyDescent="0.4">
      <c r="A272" s="4" t="s">
        <v>56</v>
      </c>
      <c r="B272" s="19" t="s">
        <v>180</v>
      </c>
      <c r="C272" s="20" t="s">
        <v>181</v>
      </c>
      <c r="D272" s="19" t="s">
        <v>180</v>
      </c>
      <c r="E272" s="20" t="s">
        <v>1521</v>
      </c>
      <c r="F272" s="20" t="s">
        <v>1451</v>
      </c>
      <c r="G272" s="21">
        <v>61370.333333333299</v>
      </c>
      <c r="H272" s="21">
        <v>61370.333333333299</v>
      </c>
      <c r="I272" s="43">
        <v>0</v>
      </c>
      <c r="J272" s="8"/>
    </row>
    <row r="273" spans="1:10" x14ac:dyDescent="0.4">
      <c r="A273" s="4" t="s">
        <v>57</v>
      </c>
      <c r="B273" s="19" t="s">
        <v>211</v>
      </c>
      <c r="C273" s="20" t="s">
        <v>220</v>
      </c>
      <c r="D273" s="19" t="s">
        <v>221</v>
      </c>
      <c r="E273" s="20" t="s">
        <v>1521</v>
      </c>
      <c r="F273" s="20" t="s">
        <v>1451</v>
      </c>
      <c r="G273" s="21">
        <v>47375</v>
      </c>
      <c r="H273" s="21">
        <v>47375</v>
      </c>
      <c r="I273" s="43">
        <v>0</v>
      </c>
      <c r="J273" s="8"/>
    </row>
    <row r="274" spans="1:10" x14ac:dyDescent="0.4">
      <c r="A274" s="4" t="s">
        <v>56</v>
      </c>
      <c r="B274" s="19" t="s">
        <v>180</v>
      </c>
      <c r="C274" s="20" t="s">
        <v>181</v>
      </c>
      <c r="D274" s="19" t="s">
        <v>180</v>
      </c>
      <c r="E274" s="20" t="s">
        <v>1522</v>
      </c>
      <c r="F274" s="20" t="s">
        <v>355</v>
      </c>
      <c r="G274" s="21" t="s">
        <v>154</v>
      </c>
      <c r="H274" s="21">
        <v>12540.666666666702</v>
      </c>
      <c r="I274" s="43" t="s">
        <v>154</v>
      </c>
      <c r="J274" s="8"/>
    </row>
    <row r="275" spans="1:10" x14ac:dyDescent="0.4">
      <c r="A275" s="4" t="s">
        <v>56</v>
      </c>
      <c r="B275" s="19" t="s">
        <v>180</v>
      </c>
      <c r="C275" s="20" t="s">
        <v>181</v>
      </c>
      <c r="D275" s="19" t="s">
        <v>180</v>
      </c>
      <c r="E275" s="20" t="s">
        <v>1522</v>
      </c>
      <c r="F275" s="20" t="s">
        <v>1451</v>
      </c>
      <c r="G275" s="21">
        <v>41000</v>
      </c>
      <c r="H275" s="21">
        <v>43000</v>
      </c>
      <c r="I275" s="43">
        <v>4.8780487804878092</v>
      </c>
      <c r="J275" s="8"/>
    </row>
    <row r="276" spans="1:10" x14ac:dyDescent="0.4">
      <c r="A276" s="4" t="s">
        <v>56</v>
      </c>
      <c r="B276" s="19" t="s">
        <v>180</v>
      </c>
      <c r="C276" s="20" t="s">
        <v>181</v>
      </c>
      <c r="D276" s="19" t="s">
        <v>180</v>
      </c>
      <c r="E276" s="20" t="s">
        <v>1523</v>
      </c>
      <c r="F276" s="20" t="s">
        <v>355</v>
      </c>
      <c r="G276" s="21" t="s">
        <v>154</v>
      </c>
      <c r="H276" s="21">
        <v>53266.666666666701</v>
      </c>
      <c r="I276" s="43" t="s">
        <v>154</v>
      </c>
      <c r="J276" s="8"/>
    </row>
    <row r="277" spans="1:10" x14ac:dyDescent="0.4">
      <c r="A277" s="4" t="s">
        <v>56</v>
      </c>
      <c r="B277" s="19" t="s">
        <v>180</v>
      </c>
      <c r="C277" s="20" t="s">
        <v>181</v>
      </c>
      <c r="D277" s="19" t="s">
        <v>180</v>
      </c>
      <c r="E277" s="20" t="s">
        <v>1524</v>
      </c>
      <c r="F277" s="20" t="s">
        <v>318</v>
      </c>
      <c r="G277" s="21">
        <v>202400</v>
      </c>
      <c r="H277" s="21">
        <v>202400</v>
      </c>
      <c r="I277" s="43">
        <v>0</v>
      </c>
      <c r="J277" s="8"/>
    </row>
    <row r="278" spans="1:10" x14ac:dyDescent="0.4">
      <c r="A278" s="4" t="s">
        <v>53</v>
      </c>
      <c r="B278" s="19" t="s">
        <v>182</v>
      </c>
      <c r="C278" s="20" t="s">
        <v>191</v>
      </c>
      <c r="D278" s="19" t="s">
        <v>192</v>
      </c>
      <c r="E278" s="20" t="s">
        <v>1525</v>
      </c>
      <c r="F278" s="20" t="s">
        <v>1451</v>
      </c>
      <c r="G278" s="21">
        <v>19600</v>
      </c>
      <c r="H278" s="21">
        <v>20250</v>
      </c>
      <c r="I278" s="43">
        <v>3.3163265306122458</v>
      </c>
      <c r="J278" s="8"/>
    </row>
    <row r="279" spans="1:10" x14ac:dyDescent="0.4">
      <c r="A279" s="4" t="s">
        <v>64</v>
      </c>
      <c r="B279" s="19" t="s">
        <v>246</v>
      </c>
      <c r="C279" s="20" t="s">
        <v>319</v>
      </c>
      <c r="D279" s="19" t="s">
        <v>320</v>
      </c>
      <c r="E279" s="20" t="s">
        <v>1525</v>
      </c>
      <c r="F279" s="20" t="s">
        <v>1451</v>
      </c>
      <c r="G279" s="21">
        <v>19482.400000000001</v>
      </c>
      <c r="H279" s="21">
        <v>19750</v>
      </c>
      <c r="I279" s="43">
        <v>1.3735474068903077</v>
      </c>
      <c r="J279" s="8"/>
    </row>
    <row r="280" spans="1:10" x14ac:dyDescent="0.4">
      <c r="A280" s="4" t="s">
        <v>64</v>
      </c>
      <c r="B280" s="19" t="s">
        <v>246</v>
      </c>
      <c r="C280" s="20" t="s">
        <v>321</v>
      </c>
      <c r="D280" s="19" t="s">
        <v>322</v>
      </c>
      <c r="E280" s="20" t="s">
        <v>1525</v>
      </c>
      <c r="F280" s="20" t="s">
        <v>1451</v>
      </c>
      <c r="G280" s="21">
        <v>19428</v>
      </c>
      <c r="H280" s="21">
        <v>20025</v>
      </c>
      <c r="I280" s="43">
        <v>3.072884496602835</v>
      </c>
      <c r="J280" s="8"/>
    </row>
    <row r="281" spans="1:10" x14ac:dyDescent="0.4">
      <c r="A281" s="4" t="s">
        <v>64</v>
      </c>
      <c r="B281" s="19" t="s">
        <v>246</v>
      </c>
      <c r="C281" s="20" t="s">
        <v>288</v>
      </c>
      <c r="D281" s="19" t="s">
        <v>289</v>
      </c>
      <c r="E281" s="20" t="s">
        <v>1526</v>
      </c>
      <c r="F281" s="20" t="s">
        <v>1451</v>
      </c>
      <c r="G281" s="21">
        <v>17875</v>
      </c>
      <c r="H281" s="21">
        <v>19175</v>
      </c>
      <c r="I281" s="43">
        <v>7.2727272727272751</v>
      </c>
      <c r="J281" s="8"/>
    </row>
    <row r="282" spans="1:10" x14ac:dyDescent="0.4">
      <c r="A282" s="4" t="s">
        <v>64</v>
      </c>
      <c r="B282" s="19" t="s">
        <v>246</v>
      </c>
      <c r="C282" s="20" t="s">
        <v>461</v>
      </c>
      <c r="D282" s="19" t="s">
        <v>462</v>
      </c>
      <c r="E282" s="20" t="s">
        <v>1526</v>
      </c>
      <c r="F282" s="20" t="s">
        <v>1451</v>
      </c>
      <c r="G282" s="21">
        <v>18522.400000000001</v>
      </c>
      <c r="H282" s="21">
        <v>19220</v>
      </c>
      <c r="I282" s="43">
        <v>3.7662505938755202</v>
      </c>
      <c r="J282" s="8"/>
    </row>
    <row r="283" spans="1:10" x14ac:dyDescent="0.4">
      <c r="A283" s="4" t="s">
        <v>53</v>
      </c>
      <c r="B283" s="19" t="s">
        <v>182</v>
      </c>
      <c r="C283" s="20" t="s">
        <v>187</v>
      </c>
      <c r="D283" s="19" t="s">
        <v>188</v>
      </c>
      <c r="E283" s="20" t="s">
        <v>1527</v>
      </c>
      <c r="F283" s="20" t="s">
        <v>1451</v>
      </c>
      <c r="G283" s="21" t="s">
        <v>154</v>
      </c>
      <c r="H283" s="21">
        <v>16323.333333333299</v>
      </c>
      <c r="I283" s="43" t="s">
        <v>154</v>
      </c>
      <c r="J283" s="8"/>
    </row>
    <row r="284" spans="1:10" x14ac:dyDescent="0.4">
      <c r="A284" s="4" t="s">
        <v>64</v>
      </c>
      <c r="B284" s="19" t="s">
        <v>246</v>
      </c>
      <c r="C284" s="20" t="s">
        <v>1001</v>
      </c>
      <c r="D284" s="19" t="s">
        <v>1002</v>
      </c>
      <c r="E284" s="20" t="s">
        <v>1527</v>
      </c>
      <c r="F284" s="20" t="s">
        <v>1451</v>
      </c>
      <c r="G284" s="21">
        <v>15666.666666666701</v>
      </c>
      <c r="H284" s="21">
        <v>16000</v>
      </c>
      <c r="I284" s="43">
        <v>2.1276595744678559</v>
      </c>
      <c r="J284" s="8"/>
    </row>
    <row r="285" spans="1:10" x14ac:dyDescent="0.4">
      <c r="A285" s="4" t="s">
        <v>64</v>
      </c>
      <c r="B285" s="19" t="s">
        <v>246</v>
      </c>
      <c r="C285" s="20" t="s">
        <v>288</v>
      </c>
      <c r="D285" s="19" t="s">
        <v>289</v>
      </c>
      <c r="E285" s="20" t="s">
        <v>1527</v>
      </c>
      <c r="F285" s="20" t="s">
        <v>1451</v>
      </c>
      <c r="G285" s="21">
        <v>16125</v>
      </c>
      <c r="H285" s="21">
        <v>18425</v>
      </c>
      <c r="I285" s="43">
        <v>14.263565891472862</v>
      </c>
      <c r="J285" s="8"/>
    </row>
    <row r="286" spans="1:10" x14ac:dyDescent="0.4">
      <c r="A286" s="4" t="s">
        <v>64</v>
      </c>
      <c r="B286" s="19" t="s">
        <v>246</v>
      </c>
      <c r="C286" s="20" t="s">
        <v>319</v>
      </c>
      <c r="D286" s="19" t="s">
        <v>320</v>
      </c>
      <c r="E286" s="20" t="s">
        <v>1527</v>
      </c>
      <c r="F286" s="20" t="s">
        <v>1451</v>
      </c>
      <c r="G286" s="21">
        <v>15900</v>
      </c>
      <c r="H286" s="21">
        <v>15530</v>
      </c>
      <c r="I286" s="43">
        <v>-2.3270440251572322</v>
      </c>
      <c r="J286" s="8"/>
    </row>
    <row r="287" spans="1:10" x14ac:dyDescent="0.4">
      <c r="A287" s="4" t="s">
        <v>64</v>
      </c>
      <c r="B287" s="19" t="s">
        <v>246</v>
      </c>
      <c r="C287" s="20" t="s">
        <v>321</v>
      </c>
      <c r="D287" s="19" t="s">
        <v>322</v>
      </c>
      <c r="E287" s="20" t="s">
        <v>1527</v>
      </c>
      <c r="F287" s="20" t="s">
        <v>1451</v>
      </c>
      <c r="G287" s="21" t="s">
        <v>154</v>
      </c>
      <c r="H287" s="21">
        <v>18283.333333333296</v>
      </c>
      <c r="I287" s="43" t="s">
        <v>154</v>
      </c>
      <c r="J287" s="8"/>
    </row>
    <row r="288" spans="1:10" x14ac:dyDescent="0.4">
      <c r="A288" s="4" t="s">
        <v>53</v>
      </c>
      <c r="B288" s="19" t="s">
        <v>182</v>
      </c>
      <c r="C288" s="20" t="s">
        <v>332</v>
      </c>
      <c r="D288" s="19" t="s">
        <v>333</v>
      </c>
      <c r="E288" s="20" t="s">
        <v>1528</v>
      </c>
      <c r="F288" s="20" t="s">
        <v>1451</v>
      </c>
      <c r="G288" s="21">
        <v>17333.333333333299</v>
      </c>
      <c r="H288" s="21">
        <v>17333.333333333299</v>
      </c>
      <c r="I288" s="43">
        <v>0</v>
      </c>
      <c r="J288" s="8"/>
    </row>
    <row r="289" spans="1:10" x14ac:dyDescent="0.4">
      <c r="A289" s="4" t="s">
        <v>53</v>
      </c>
      <c r="B289" s="19" t="s">
        <v>182</v>
      </c>
      <c r="C289" s="20" t="s">
        <v>191</v>
      </c>
      <c r="D289" s="19" t="s">
        <v>192</v>
      </c>
      <c r="E289" s="20" t="s">
        <v>1528</v>
      </c>
      <c r="F289" s="20" t="s">
        <v>1451</v>
      </c>
      <c r="G289" s="21">
        <v>17000</v>
      </c>
      <c r="H289" s="21">
        <v>19500</v>
      </c>
      <c r="I289" s="43">
        <v>14.705882352941172</v>
      </c>
      <c r="J289" s="8"/>
    </row>
    <row r="290" spans="1:10" x14ac:dyDescent="0.4">
      <c r="A290" s="4" t="s">
        <v>57</v>
      </c>
      <c r="B290" s="19" t="s">
        <v>211</v>
      </c>
      <c r="C290" s="20" t="s">
        <v>544</v>
      </c>
      <c r="D290" s="19" t="s">
        <v>545</v>
      </c>
      <c r="E290" s="20" t="s">
        <v>1528</v>
      </c>
      <c r="F290" s="20" t="s">
        <v>1451</v>
      </c>
      <c r="G290" s="21">
        <v>16833.333333333299</v>
      </c>
      <c r="H290" s="21">
        <v>17333.333333333299</v>
      </c>
      <c r="I290" s="43">
        <v>2.9702970297029729</v>
      </c>
      <c r="J290" s="8"/>
    </row>
    <row r="291" spans="1:10" x14ac:dyDescent="0.4">
      <c r="A291" s="4" t="s">
        <v>64</v>
      </c>
      <c r="B291" s="19" t="s">
        <v>246</v>
      </c>
      <c r="C291" s="20" t="s">
        <v>461</v>
      </c>
      <c r="D291" s="19" t="s">
        <v>462</v>
      </c>
      <c r="E291" s="20" t="s">
        <v>1528</v>
      </c>
      <c r="F291" s="20" t="s">
        <v>1451</v>
      </c>
      <c r="G291" s="21">
        <v>16185.714285714301</v>
      </c>
      <c r="H291" s="21">
        <v>17066.666666666701</v>
      </c>
      <c r="I291" s="43">
        <v>5.4427772874375826</v>
      </c>
      <c r="J291" s="8"/>
    </row>
    <row r="292" spans="1:10" x14ac:dyDescent="0.4">
      <c r="A292" s="4" t="s">
        <v>53</v>
      </c>
      <c r="B292" s="19" t="s">
        <v>182</v>
      </c>
      <c r="C292" s="20" t="s">
        <v>189</v>
      </c>
      <c r="D292" s="19" t="s">
        <v>190</v>
      </c>
      <c r="E292" s="20" t="s">
        <v>1529</v>
      </c>
      <c r="F292" s="20" t="s">
        <v>318</v>
      </c>
      <c r="G292" s="21">
        <v>17500</v>
      </c>
      <c r="H292" s="21">
        <v>17500</v>
      </c>
      <c r="I292" s="43">
        <v>0</v>
      </c>
      <c r="J292" s="8"/>
    </row>
    <row r="293" spans="1:10" x14ac:dyDescent="0.4">
      <c r="A293" s="4" t="s">
        <v>53</v>
      </c>
      <c r="B293" s="19" t="s">
        <v>182</v>
      </c>
      <c r="C293" s="20" t="s">
        <v>183</v>
      </c>
      <c r="D293" s="19" t="s">
        <v>184</v>
      </c>
      <c r="E293" s="20" t="s">
        <v>1530</v>
      </c>
      <c r="F293" s="20" t="s">
        <v>1531</v>
      </c>
      <c r="G293" s="21">
        <v>647000</v>
      </c>
      <c r="H293" s="21">
        <v>642800</v>
      </c>
      <c r="I293" s="43">
        <v>-0.64914992272024896</v>
      </c>
      <c r="J293" s="8"/>
    </row>
    <row r="294" spans="1:10" x14ac:dyDescent="0.4">
      <c r="A294" s="4" t="s">
        <v>53</v>
      </c>
      <c r="B294" s="19" t="s">
        <v>182</v>
      </c>
      <c r="C294" s="20" t="s">
        <v>195</v>
      </c>
      <c r="D294" s="19" t="s">
        <v>196</v>
      </c>
      <c r="E294" s="20" t="s">
        <v>1530</v>
      </c>
      <c r="F294" s="20" t="s">
        <v>1531</v>
      </c>
      <c r="G294" s="21" t="s">
        <v>154</v>
      </c>
      <c r="H294" s="21">
        <v>622500</v>
      </c>
      <c r="I294" s="43" t="s">
        <v>154</v>
      </c>
      <c r="J294" s="8"/>
    </row>
    <row r="295" spans="1:10" x14ac:dyDescent="0.4">
      <c r="A295" s="4" t="s">
        <v>64</v>
      </c>
      <c r="B295" s="19" t="s">
        <v>246</v>
      </c>
      <c r="C295" s="20" t="s">
        <v>376</v>
      </c>
      <c r="D295" s="19" t="s">
        <v>377</v>
      </c>
      <c r="E295" s="20" t="s">
        <v>1532</v>
      </c>
      <c r="F295" s="20" t="s">
        <v>1451</v>
      </c>
      <c r="G295" s="21">
        <v>140666.66666666669</v>
      </c>
      <c r="H295" s="21">
        <v>140666.66666666669</v>
      </c>
      <c r="I295" s="43">
        <v>0</v>
      </c>
      <c r="J295" s="8"/>
    </row>
    <row r="296" spans="1:10" x14ac:dyDescent="0.4">
      <c r="A296" s="4" t="s">
        <v>53</v>
      </c>
      <c r="B296" s="19" t="s">
        <v>182</v>
      </c>
      <c r="C296" s="20" t="s">
        <v>183</v>
      </c>
      <c r="D296" s="19" t="s">
        <v>184</v>
      </c>
      <c r="E296" s="20" t="s">
        <v>1533</v>
      </c>
      <c r="F296" s="20" t="s">
        <v>1531</v>
      </c>
      <c r="G296" s="21">
        <v>684500</v>
      </c>
      <c r="H296" s="21">
        <v>698000</v>
      </c>
      <c r="I296" s="43">
        <v>1.9722425127830503</v>
      </c>
      <c r="J296" s="8"/>
    </row>
    <row r="297" spans="1:10" x14ac:dyDescent="0.4">
      <c r="A297" s="9" t="s">
        <v>53</v>
      </c>
      <c r="B297" s="10" t="s">
        <v>182</v>
      </c>
      <c r="C297" s="11" t="s">
        <v>195</v>
      </c>
      <c r="D297" s="10" t="s">
        <v>196</v>
      </c>
      <c r="E297" s="11" t="s">
        <v>1533</v>
      </c>
      <c r="F297" s="11" t="s">
        <v>1531</v>
      </c>
      <c r="G297" s="12">
        <v>648666.66666666651</v>
      </c>
      <c r="H297" s="12">
        <v>642500</v>
      </c>
      <c r="I297" s="44">
        <v>-0.95066803699896973</v>
      </c>
      <c r="J297" s="8"/>
    </row>
    <row r="299" spans="1:10" x14ac:dyDescent="0.4">
      <c r="A299" s="127" t="s">
        <v>78</v>
      </c>
      <c r="B299" s="127"/>
      <c r="C299" s="127"/>
      <c r="D299" s="127"/>
      <c r="E299" s="127"/>
      <c r="F299" s="127"/>
      <c r="G299" s="127"/>
      <c r="H299" s="127"/>
      <c r="I299" s="127"/>
    </row>
    <row r="300" spans="1:10" x14ac:dyDescent="0.4">
      <c r="A300" s="127"/>
      <c r="B300" s="127"/>
      <c r="C300" s="127"/>
      <c r="D300" s="127"/>
      <c r="E300" s="127"/>
      <c r="F300" s="127"/>
      <c r="G300" s="127"/>
      <c r="H300" s="127"/>
      <c r="I300" s="127"/>
    </row>
  </sheetData>
  <mergeCells count="5">
    <mergeCell ref="A1:I3"/>
    <mergeCell ref="J1:J2"/>
    <mergeCell ref="A4:I5"/>
    <mergeCell ref="A6:I8"/>
    <mergeCell ref="A299:I300"/>
  </mergeCells>
  <hyperlinks>
    <hyperlink ref="J1" location="Índice!A1" display="Regresar al índice" xr:uid="{2473E3FE-BF8D-4912-8928-C65A1036D773}"/>
  </hyperlinks>
  <pageMargins left="0.7" right="0.7" top="0.75" bottom="0.75" header="0.3" footer="0.3"/>
  <pageSetup orientation="portrait" horizontalDpi="4294967294" verticalDpi="4294967294" r:id="rId1"/>
  <ignoredErrors>
    <ignoredError sqref="A11:I297" numberStoredAsText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7"/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A4" zoomScale="90" zoomScaleNormal="90" workbookViewId="0">
      <selection activeCell="A6" sqref="A6:M8"/>
    </sheetView>
  </sheetViews>
  <sheetFormatPr defaultColWidth="11.5546875" defaultRowHeight="15" x14ac:dyDescent="0.3"/>
  <cols>
    <col min="1" max="2" width="9.33203125" style="45" customWidth="1"/>
    <col min="3" max="3" width="12.33203125" style="45" customWidth="1"/>
    <col min="4" max="4" width="13.88671875" style="45" customWidth="1"/>
    <col min="5" max="5" width="9.33203125" style="45" customWidth="1"/>
    <col min="6" max="6" width="9.6640625" style="45" customWidth="1"/>
    <col min="7" max="7" width="9.33203125" style="45" customWidth="1"/>
    <col min="8" max="8" width="10.5546875" style="45" customWidth="1"/>
    <col min="9" max="9" width="13.44140625" style="45" customWidth="1"/>
    <col min="10" max="10" width="12.6640625" style="45" customWidth="1"/>
    <col min="11" max="11" width="10.6640625" style="45" customWidth="1"/>
    <col min="12" max="12" width="9.33203125" style="45" customWidth="1"/>
    <col min="13" max="13" width="10" style="45" customWidth="1"/>
    <col min="14" max="14" width="18" style="45" bestFit="1" customWidth="1"/>
    <col min="15" max="256" width="11.44140625" style="45"/>
    <col min="257" max="258" width="9.33203125" style="45" customWidth="1"/>
    <col min="259" max="259" width="12.33203125" style="45" customWidth="1"/>
    <col min="260" max="263" width="9.33203125" style="45" customWidth="1"/>
    <col min="264" max="264" width="10.5546875" style="45" customWidth="1"/>
    <col min="265" max="265" width="13.44140625" style="45" customWidth="1"/>
    <col min="266" max="269" width="9.33203125" style="45" customWidth="1"/>
    <col min="270" max="512" width="11.44140625" style="45"/>
    <col min="513" max="514" width="9.33203125" style="45" customWidth="1"/>
    <col min="515" max="515" width="12.33203125" style="45" customWidth="1"/>
    <col min="516" max="519" width="9.33203125" style="45" customWidth="1"/>
    <col min="520" max="520" width="10.5546875" style="45" customWidth="1"/>
    <col min="521" max="521" width="13.44140625" style="45" customWidth="1"/>
    <col min="522" max="525" width="9.33203125" style="45" customWidth="1"/>
    <col min="526" max="768" width="11.44140625" style="45"/>
    <col min="769" max="770" width="9.33203125" style="45" customWidth="1"/>
    <col min="771" max="771" width="12.33203125" style="45" customWidth="1"/>
    <col min="772" max="775" width="9.33203125" style="45" customWidth="1"/>
    <col min="776" max="776" width="10.5546875" style="45" customWidth="1"/>
    <col min="777" max="777" width="13.44140625" style="45" customWidth="1"/>
    <col min="778" max="781" width="9.33203125" style="45" customWidth="1"/>
    <col min="782" max="1024" width="11.44140625" style="45"/>
    <col min="1025" max="1026" width="9.33203125" style="45" customWidth="1"/>
    <col min="1027" max="1027" width="12.33203125" style="45" customWidth="1"/>
    <col min="1028" max="1031" width="9.33203125" style="45" customWidth="1"/>
    <col min="1032" max="1032" width="10.5546875" style="45" customWidth="1"/>
    <col min="1033" max="1033" width="13.44140625" style="45" customWidth="1"/>
    <col min="1034" max="1037" width="9.33203125" style="45" customWidth="1"/>
    <col min="1038" max="1280" width="11.44140625" style="45"/>
    <col min="1281" max="1282" width="9.33203125" style="45" customWidth="1"/>
    <col min="1283" max="1283" width="12.33203125" style="45" customWidth="1"/>
    <col min="1284" max="1287" width="9.33203125" style="45" customWidth="1"/>
    <col min="1288" max="1288" width="10.5546875" style="45" customWidth="1"/>
    <col min="1289" max="1289" width="13.44140625" style="45" customWidth="1"/>
    <col min="1290" max="1293" width="9.33203125" style="45" customWidth="1"/>
    <col min="1294" max="1536" width="11.44140625" style="45"/>
    <col min="1537" max="1538" width="9.33203125" style="45" customWidth="1"/>
    <col min="1539" max="1539" width="12.33203125" style="45" customWidth="1"/>
    <col min="1540" max="1543" width="9.33203125" style="45" customWidth="1"/>
    <col min="1544" max="1544" width="10.5546875" style="45" customWidth="1"/>
    <col min="1545" max="1545" width="13.44140625" style="45" customWidth="1"/>
    <col min="1546" max="1549" width="9.33203125" style="45" customWidth="1"/>
    <col min="1550" max="1792" width="11.44140625" style="45"/>
    <col min="1793" max="1794" width="9.33203125" style="45" customWidth="1"/>
    <col min="1795" max="1795" width="12.33203125" style="45" customWidth="1"/>
    <col min="1796" max="1799" width="9.33203125" style="45" customWidth="1"/>
    <col min="1800" max="1800" width="10.5546875" style="45" customWidth="1"/>
    <col min="1801" max="1801" width="13.44140625" style="45" customWidth="1"/>
    <col min="1802" max="1805" width="9.33203125" style="45" customWidth="1"/>
    <col min="1806" max="2048" width="11.44140625" style="45"/>
    <col min="2049" max="2050" width="9.33203125" style="45" customWidth="1"/>
    <col min="2051" max="2051" width="12.33203125" style="45" customWidth="1"/>
    <col min="2052" max="2055" width="9.33203125" style="45" customWidth="1"/>
    <col min="2056" max="2056" width="10.5546875" style="45" customWidth="1"/>
    <col min="2057" max="2057" width="13.44140625" style="45" customWidth="1"/>
    <col min="2058" max="2061" width="9.33203125" style="45" customWidth="1"/>
    <col min="2062" max="2304" width="11.44140625" style="45"/>
    <col min="2305" max="2306" width="9.33203125" style="45" customWidth="1"/>
    <col min="2307" max="2307" width="12.33203125" style="45" customWidth="1"/>
    <col min="2308" max="2311" width="9.33203125" style="45" customWidth="1"/>
    <col min="2312" max="2312" width="10.5546875" style="45" customWidth="1"/>
    <col min="2313" max="2313" width="13.44140625" style="45" customWidth="1"/>
    <col min="2314" max="2317" width="9.33203125" style="45" customWidth="1"/>
    <col min="2318" max="2560" width="11.44140625" style="45"/>
    <col min="2561" max="2562" width="9.33203125" style="45" customWidth="1"/>
    <col min="2563" max="2563" width="12.33203125" style="45" customWidth="1"/>
    <col min="2564" max="2567" width="9.33203125" style="45" customWidth="1"/>
    <col min="2568" max="2568" width="10.5546875" style="45" customWidth="1"/>
    <col min="2569" max="2569" width="13.44140625" style="45" customWidth="1"/>
    <col min="2570" max="2573" width="9.33203125" style="45" customWidth="1"/>
    <col min="2574" max="2816" width="11.44140625" style="45"/>
    <col min="2817" max="2818" width="9.33203125" style="45" customWidth="1"/>
    <col min="2819" max="2819" width="12.33203125" style="45" customWidth="1"/>
    <col min="2820" max="2823" width="9.33203125" style="45" customWidth="1"/>
    <col min="2824" max="2824" width="10.5546875" style="45" customWidth="1"/>
    <col min="2825" max="2825" width="13.44140625" style="45" customWidth="1"/>
    <col min="2826" max="2829" width="9.33203125" style="45" customWidth="1"/>
    <col min="2830" max="3072" width="11.44140625" style="45"/>
    <col min="3073" max="3074" width="9.33203125" style="45" customWidth="1"/>
    <col min="3075" max="3075" width="12.33203125" style="45" customWidth="1"/>
    <col min="3076" max="3079" width="9.33203125" style="45" customWidth="1"/>
    <col min="3080" max="3080" width="10.5546875" style="45" customWidth="1"/>
    <col min="3081" max="3081" width="13.44140625" style="45" customWidth="1"/>
    <col min="3082" max="3085" width="9.33203125" style="45" customWidth="1"/>
    <col min="3086" max="3328" width="11.44140625" style="45"/>
    <col min="3329" max="3330" width="9.33203125" style="45" customWidth="1"/>
    <col min="3331" max="3331" width="12.33203125" style="45" customWidth="1"/>
    <col min="3332" max="3335" width="9.33203125" style="45" customWidth="1"/>
    <col min="3336" max="3336" width="10.5546875" style="45" customWidth="1"/>
    <col min="3337" max="3337" width="13.44140625" style="45" customWidth="1"/>
    <col min="3338" max="3341" width="9.33203125" style="45" customWidth="1"/>
    <col min="3342" max="3584" width="11.44140625" style="45"/>
    <col min="3585" max="3586" width="9.33203125" style="45" customWidth="1"/>
    <col min="3587" max="3587" width="12.33203125" style="45" customWidth="1"/>
    <col min="3588" max="3591" width="9.33203125" style="45" customWidth="1"/>
    <col min="3592" max="3592" width="10.5546875" style="45" customWidth="1"/>
    <col min="3593" max="3593" width="13.44140625" style="45" customWidth="1"/>
    <col min="3594" max="3597" width="9.33203125" style="45" customWidth="1"/>
    <col min="3598" max="3840" width="11.44140625" style="45"/>
    <col min="3841" max="3842" width="9.33203125" style="45" customWidth="1"/>
    <col min="3843" max="3843" width="12.33203125" style="45" customWidth="1"/>
    <col min="3844" max="3847" width="9.33203125" style="45" customWidth="1"/>
    <col min="3848" max="3848" width="10.5546875" style="45" customWidth="1"/>
    <col min="3849" max="3849" width="13.44140625" style="45" customWidth="1"/>
    <col min="3850" max="3853" width="9.33203125" style="45" customWidth="1"/>
    <col min="3854" max="4096" width="11.44140625" style="45"/>
    <col min="4097" max="4098" width="9.33203125" style="45" customWidth="1"/>
    <col min="4099" max="4099" width="12.33203125" style="45" customWidth="1"/>
    <col min="4100" max="4103" width="9.33203125" style="45" customWidth="1"/>
    <col min="4104" max="4104" width="10.5546875" style="45" customWidth="1"/>
    <col min="4105" max="4105" width="13.44140625" style="45" customWidth="1"/>
    <col min="4106" max="4109" width="9.33203125" style="45" customWidth="1"/>
    <col min="4110" max="4352" width="11.44140625" style="45"/>
    <col min="4353" max="4354" width="9.33203125" style="45" customWidth="1"/>
    <col min="4355" max="4355" width="12.33203125" style="45" customWidth="1"/>
    <col min="4356" max="4359" width="9.33203125" style="45" customWidth="1"/>
    <col min="4360" max="4360" width="10.5546875" style="45" customWidth="1"/>
    <col min="4361" max="4361" width="13.44140625" style="45" customWidth="1"/>
    <col min="4362" max="4365" width="9.33203125" style="45" customWidth="1"/>
    <col min="4366" max="4608" width="11.44140625" style="45"/>
    <col min="4609" max="4610" width="9.33203125" style="45" customWidth="1"/>
    <col min="4611" max="4611" width="12.33203125" style="45" customWidth="1"/>
    <col min="4612" max="4615" width="9.33203125" style="45" customWidth="1"/>
    <col min="4616" max="4616" width="10.5546875" style="45" customWidth="1"/>
    <col min="4617" max="4617" width="13.44140625" style="45" customWidth="1"/>
    <col min="4618" max="4621" width="9.33203125" style="45" customWidth="1"/>
    <col min="4622" max="4864" width="11.44140625" style="45"/>
    <col min="4865" max="4866" width="9.33203125" style="45" customWidth="1"/>
    <col min="4867" max="4867" width="12.33203125" style="45" customWidth="1"/>
    <col min="4868" max="4871" width="9.33203125" style="45" customWidth="1"/>
    <col min="4872" max="4872" width="10.5546875" style="45" customWidth="1"/>
    <col min="4873" max="4873" width="13.44140625" style="45" customWidth="1"/>
    <col min="4874" max="4877" width="9.33203125" style="45" customWidth="1"/>
    <col min="4878" max="5120" width="11.44140625" style="45"/>
    <col min="5121" max="5122" width="9.33203125" style="45" customWidth="1"/>
    <col min="5123" max="5123" width="12.33203125" style="45" customWidth="1"/>
    <col min="5124" max="5127" width="9.33203125" style="45" customWidth="1"/>
    <col min="5128" max="5128" width="10.5546875" style="45" customWidth="1"/>
    <col min="5129" max="5129" width="13.44140625" style="45" customWidth="1"/>
    <col min="5130" max="5133" width="9.33203125" style="45" customWidth="1"/>
    <col min="5134" max="5376" width="11.44140625" style="45"/>
    <col min="5377" max="5378" width="9.33203125" style="45" customWidth="1"/>
    <col min="5379" max="5379" width="12.33203125" style="45" customWidth="1"/>
    <col min="5380" max="5383" width="9.33203125" style="45" customWidth="1"/>
    <col min="5384" max="5384" width="10.5546875" style="45" customWidth="1"/>
    <col min="5385" max="5385" width="13.44140625" style="45" customWidth="1"/>
    <col min="5386" max="5389" width="9.33203125" style="45" customWidth="1"/>
    <col min="5390" max="5632" width="11.44140625" style="45"/>
    <col min="5633" max="5634" width="9.33203125" style="45" customWidth="1"/>
    <col min="5635" max="5635" width="12.33203125" style="45" customWidth="1"/>
    <col min="5636" max="5639" width="9.33203125" style="45" customWidth="1"/>
    <col min="5640" max="5640" width="10.5546875" style="45" customWidth="1"/>
    <col min="5641" max="5641" width="13.44140625" style="45" customWidth="1"/>
    <col min="5642" max="5645" width="9.33203125" style="45" customWidth="1"/>
    <col min="5646" max="5888" width="11.44140625" style="45"/>
    <col min="5889" max="5890" width="9.33203125" style="45" customWidth="1"/>
    <col min="5891" max="5891" width="12.33203125" style="45" customWidth="1"/>
    <col min="5892" max="5895" width="9.33203125" style="45" customWidth="1"/>
    <col min="5896" max="5896" width="10.5546875" style="45" customWidth="1"/>
    <col min="5897" max="5897" width="13.44140625" style="45" customWidth="1"/>
    <col min="5898" max="5901" width="9.33203125" style="45" customWidth="1"/>
    <col min="5902" max="6144" width="11.44140625" style="45"/>
    <col min="6145" max="6146" width="9.33203125" style="45" customWidth="1"/>
    <col min="6147" max="6147" width="12.33203125" style="45" customWidth="1"/>
    <col min="6148" max="6151" width="9.33203125" style="45" customWidth="1"/>
    <col min="6152" max="6152" width="10.5546875" style="45" customWidth="1"/>
    <col min="6153" max="6153" width="13.44140625" style="45" customWidth="1"/>
    <col min="6154" max="6157" width="9.33203125" style="45" customWidth="1"/>
    <col min="6158" max="6400" width="11.44140625" style="45"/>
    <col min="6401" max="6402" width="9.33203125" style="45" customWidth="1"/>
    <col min="6403" max="6403" width="12.33203125" style="45" customWidth="1"/>
    <col min="6404" max="6407" width="9.33203125" style="45" customWidth="1"/>
    <col min="6408" max="6408" width="10.5546875" style="45" customWidth="1"/>
    <col min="6409" max="6409" width="13.44140625" style="45" customWidth="1"/>
    <col min="6410" max="6413" width="9.33203125" style="45" customWidth="1"/>
    <col min="6414" max="6656" width="11.44140625" style="45"/>
    <col min="6657" max="6658" width="9.33203125" style="45" customWidth="1"/>
    <col min="6659" max="6659" width="12.33203125" style="45" customWidth="1"/>
    <col min="6660" max="6663" width="9.33203125" style="45" customWidth="1"/>
    <col min="6664" max="6664" width="10.5546875" style="45" customWidth="1"/>
    <col min="6665" max="6665" width="13.44140625" style="45" customWidth="1"/>
    <col min="6666" max="6669" width="9.33203125" style="45" customWidth="1"/>
    <col min="6670" max="6912" width="11.44140625" style="45"/>
    <col min="6913" max="6914" width="9.33203125" style="45" customWidth="1"/>
    <col min="6915" max="6915" width="12.33203125" style="45" customWidth="1"/>
    <col min="6916" max="6919" width="9.33203125" style="45" customWidth="1"/>
    <col min="6920" max="6920" width="10.5546875" style="45" customWidth="1"/>
    <col min="6921" max="6921" width="13.44140625" style="45" customWidth="1"/>
    <col min="6922" max="6925" width="9.33203125" style="45" customWidth="1"/>
    <col min="6926" max="7168" width="11.44140625" style="45"/>
    <col min="7169" max="7170" width="9.33203125" style="45" customWidth="1"/>
    <col min="7171" max="7171" width="12.33203125" style="45" customWidth="1"/>
    <col min="7172" max="7175" width="9.33203125" style="45" customWidth="1"/>
    <col min="7176" max="7176" width="10.5546875" style="45" customWidth="1"/>
    <col min="7177" max="7177" width="13.44140625" style="45" customWidth="1"/>
    <col min="7178" max="7181" width="9.33203125" style="45" customWidth="1"/>
    <col min="7182" max="7424" width="11.44140625" style="45"/>
    <col min="7425" max="7426" width="9.33203125" style="45" customWidth="1"/>
    <col min="7427" max="7427" width="12.33203125" style="45" customWidth="1"/>
    <col min="7428" max="7431" width="9.33203125" style="45" customWidth="1"/>
    <col min="7432" max="7432" width="10.5546875" style="45" customWidth="1"/>
    <col min="7433" max="7433" width="13.44140625" style="45" customWidth="1"/>
    <col min="7434" max="7437" width="9.33203125" style="45" customWidth="1"/>
    <col min="7438" max="7680" width="11.44140625" style="45"/>
    <col min="7681" max="7682" width="9.33203125" style="45" customWidth="1"/>
    <col min="7683" max="7683" width="12.33203125" style="45" customWidth="1"/>
    <col min="7684" max="7687" width="9.33203125" style="45" customWidth="1"/>
    <col min="7688" max="7688" width="10.5546875" style="45" customWidth="1"/>
    <col min="7689" max="7689" width="13.44140625" style="45" customWidth="1"/>
    <col min="7690" max="7693" width="9.33203125" style="45" customWidth="1"/>
    <col min="7694" max="7936" width="11.44140625" style="45"/>
    <col min="7937" max="7938" width="9.33203125" style="45" customWidth="1"/>
    <col min="7939" max="7939" width="12.33203125" style="45" customWidth="1"/>
    <col min="7940" max="7943" width="9.33203125" style="45" customWidth="1"/>
    <col min="7944" max="7944" width="10.5546875" style="45" customWidth="1"/>
    <col min="7945" max="7945" width="13.44140625" style="45" customWidth="1"/>
    <col min="7946" max="7949" width="9.33203125" style="45" customWidth="1"/>
    <col min="7950" max="8192" width="11.44140625" style="45"/>
    <col min="8193" max="8194" width="9.33203125" style="45" customWidth="1"/>
    <col min="8195" max="8195" width="12.33203125" style="45" customWidth="1"/>
    <col min="8196" max="8199" width="9.33203125" style="45" customWidth="1"/>
    <col min="8200" max="8200" width="10.5546875" style="45" customWidth="1"/>
    <col min="8201" max="8201" width="13.44140625" style="45" customWidth="1"/>
    <col min="8202" max="8205" width="9.33203125" style="45" customWidth="1"/>
    <col min="8206" max="8448" width="11.44140625" style="45"/>
    <col min="8449" max="8450" width="9.33203125" style="45" customWidth="1"/>
    <col min="8451" max="8451" width="12.33203125" style="45" customWidth="1"/>
    <col min="8452" max="8455" width="9.33203125" style="45" customWidth="1"/>
    <col min="8456" max="8456" width="10.5546875" style="45" customWidth="1"/>
    <col min="8457" max="8457" width="13.44140625" style="45" customWidth="1"/>
    <col min="8458" max="8461" width="9.33203125" style="45" customWidth="1"/>
    <col min="8462" max="8704" width="11.44140625" style="45"/>
    <col min="8705" max="8706" width="9.33203125" style="45" customWidth="1"/>
    <col min="8707" max="8707" width="12.33203125" style="45" customWidth="1"/>
    <col min="8708" max="8711" width="9.33203125" style="45" customWidth="1"/>
    <col min="8712" max="8712" width="10.5546875" style="45" customWidth="1"/>
    <col min="8713" max="8713" width="13.44140625" style="45" customWidth="1"/>
    <col min="8714" max="8717" width="9.33203125" style="45" customWidth="1"/>
    <col min="8718" max="8960" width="11.44140625" style="45"/>
    <col min="8961" max="8962" width="9.33203125" style="45" customWidth="1"/>
    <col min="8963" max="8963" width="12.33203125" style="45" customWidth="1"/>
    <col min="8964" max="8967" width="9.33203125" style="45" customWidth="1"/>
    <col min="8968" max="8968" width="10.5546875" style="45" customWidth="1"/>
    <col min="8969" max="8969" width="13.44140625" style="45" customWidth="1"/>
    <col min="8970" max="8973" width="9.33203125" style="45" customWidth="1"/>
    <col min="8974" max="9216" width="11.44140625" style="45"/>
    <col min="9217" max="9218" width="9.33203125" style="45" customWidth="1"/>
    <col min="9219" max="9219" width="12.33203125" style="45" customWidth="1"/>
    <col min="9220" max="9223" width="9.33203125" style="45" customWidth="1"/>
    <col min="9224" max="9224" width="10.5546875" style="45" customWidth="1"/>
    <col min="9225" max="9225" width="13.44140625" style="45" customWidth="1"/>
    <col min="9226" max="9229" width="9.33203125" style="45" customWidth="1"/>
    <col min="9230" max="9472" width="11.44140625" style="45"/>
    <col min="9473" max="9474" width="9.33203125" style="45" customWidth="1"/>
    <col min="9475" max="9475" width="12.33203125" style="45" customWidth="1"/>
    <col min="9476" max="9479" width="9.33203125" style="45" customWidth="1"/>
    <col min="9480" max="9480" width="10.5546875" style="45" customWidth="1"/>
    <col min="9481" max="9481" width="13.44140625" style="45" customWidth="1"/>
    <col min="9482" max="9485" width="9.33203125" style="45" customWidth="1"/>
    <col min="9486" max="9728" width="11.44140625" style="45"/>
    <col min="9729" max="9730" width="9.33203125" style="45" customWidth="1"/>
    <col min="9731" max="9731" width="12.33203125" style="45" customWidth="1"/>
    <col min="9732" max="9735" width="9.33203125" style="45" customWidth="1"/>
    <col min="9736" max="9736" width="10.5546875" style="45" customWidth="1"/>
    <col min="9737" max="9737" width="13.44140625" style="45" customWidth="1"/>
    <col min="9738" max="9741" width="9.33203125" style="45" customWidth="1"/>
    <col min="9742" max="9984" width="11.44140625" style="45"/>
    <col min="9985" max="9986" width="9.33203125" style="45" customWidth="1"/>
    <col min="9987" max="9987" width="12.33203125" style="45" customWidth="1"/>
    <col min="9988" max="9991" width="9.33203125" style="45" customWidth="1"/>
    <col min="9992" max="9992" width="10.5546875" style="45" customWidth="1"/>
    <col min="9993" max="9993" width="13.44140625" style="45" customWidth="1"/>
    <col min="9994" max="9997" width="9.33203125" style="45" customWidth="1"/>
    <col min="9998" max="10240" width="11.44140625" style="45"/>
    <col min="10241" max="10242" width="9.33203125" style="45" customWidth="1"/>
    <col min="10243" max="10243" width="12.33203125" style="45" customWidth="1"/>
    <col min="10244" max="10247" width="9.33203125" style="45" customWidth="1"/>
    <col min="10248" max="10248" width="10.5546875" style="45" customWidth="1"/>
    <col min="10249" max="10249" width="13.44140625" style="45" customWidth="1"/>
    <col min="10250" max="10253" width="9.33203125" style="45" customWidth="1"/>
    <col min="10254" max="10496" width="11.44140625" style="45"/>
    <col min="10497" max="10498" width="9.33203125" style="45" customWidth="1"/>
    <col min="10499" max="10499" width="12.33203125" style="45" customWidth="1"/>
    <col min="10500" max="10503" width="9.33203125" style="45" customWidth="1"/>
    <col min="10504" max="10504" width="10.5546875" style="45" customWidth="1"/>
    <col min="10505" max="10505" width="13.44140625" style="45" customWidth="1"/>
    <col min="10506" max="10509" width="9.33203125" style="45" customWidth="1"/>
    <col min="10510" max="10752" width="11.44140625" style="45"/>
    <col min="10753" max="10754" width="9.33203125" style="45" customWidth="1"/>
    <col min="10755" max="10755" width="12.33203125" style="45" customWidth="1"/>
    <col min="10756" max="10759" width="9.33203125" style="45" customWidth="1"/>
    <col min="10760" max="10760" width="10.5546875" style="45" customWidth="1"/>
    <col min="10761" max="10761" width="13.44140625" style="45" customWidth="1"/>
    <col min="10762" max="10765" width="9.33203125" style="45" customWidth="1"/>
    <col min="10766" max="11008" width="11.44140625" style="45"/>
    <col min="11009" max="11010" width="9.33203125" style="45" customWidth="1"/>
    <col min="11011" max="11011" width="12.33203125" style="45" customWidth="1"/>
    <col min="11012" max="11015" width="9.33203125" style="45" customWidth="1"/>
    <col min="11016" max="11016" width="10.5546875" style="45" customWidth="1"/>
    <col min="11017" max="11017" width="13.44140625" style="45" customWidth="1"/>
    <col min="11018" max="11021" width="9.33203125" style="45" customWidth="1"/>
    <col min="11022" max="11264" width="11.44140625" style="45"/>
    <col min="11265" max="11266" width="9.33203125" style="45" customWidth="1"/>
    <col min="11267" max="11267" width="12.33203125" style="45" customWidth="1"/>
    <col min="11268" max="11271" width="9.33203125" style="45" customWidth="1"/>
    <col min="11272" max="11272" width="10.5546875" style="45" customWidth="1"/>
    <col min="11273" max="11273" width="13.44140625" style="45" customWidth="1"/>
    <col min="11274" max="11277" width="9.33203125" style="45" customWidth="1"/>
    <col min="11278" max="11520" width="11.44140625" style="45"/>
    <col min="11521" max="11522" width="9.33203125" style="45" customWidth="1"/>
    <col min="11523" max="11523" width="12.33203125" style="45" customWidth="1"/>
    <col min="11524" max="11527" width="9.33203125" style="45" customWidth="1"/>
    <col min="11528" max="11528" width="10.5546875" style="45" customWidth="1"/>
    <col min="11529" max="11529" width="13.44140625" style="45" customWidth="1"/>
    <col min="11530" max="11533" width="9.33203125" style="45" customWidth="1"/>
    <col min="11534" max="11776" width="11.44140625" style="45"/>
    <col min="11777" max="11778" width="9.33203125" style="45" customWidth="1"/>
    <col min="11779" max="11779" width="12.33203125" style="45" customWidth="1"/>
    <col min="11780" max="11783" width="9.33203125" style="45" customWidth="1"/>
    <col min="11784" max="11784" width="10.5546875" style="45" customWidth="1"/>
    <col min="11785" max="11785" width="13.44140625" style="45" customWidth="1"/>
    <col min="11786" max="11789" width="9.33203125" style="45" customWidth="1"/>
    <col min="11790" max="12032" width="11.44140625" style="45"/>
    <col min="12033" max="12034" width="9.33203125" style="45" customWidth="1"/>
    <col min="12035" max="12035" width="12.33203125" style="45" customWidth="1"/>
    <col min="12036" max="12039" width="9.33203125" style="45" customWidth="1"/>
    <col min="12040" max="12040" width="10.5546875" style="45" customWidth="1"/>
    <col min="12041" max="12041" width="13.44140625" style="45" customWidth="1"/>
    <col min="12042" max="12045" width="9.33203125" style="45" customWidth="1"/>
    <col min="12046" max="12288" width="11.44140625" style="45"/>
    <col min="12289" max="12290" width="9.33203125" style="45" customWidth="1"/>
    <col min="12291" max="12291" width="12.33203125" style="45" customWidth="1"/>
    <col min="12292" max="12295" width="9.33203125" style="45" customWidth="1"/>
    <col min="12296" max="12296" width="10.5546875" style="45" customWidth="1"/>
    <col min="12297" max="12297" width="13.44140625" style="45" customWidth="1"/>
    <col min="12298" max="12301" width="9.33203125" style="45" customWidth="1"/>
    <col min="12302" max="12544" width="11.44140625" style="45"/>
    <col min="12545" max="12546" width="9.33203125" style="45" customWidth="1"/>
    <col min="12547" max="12547" width="12.33203125" style="45" customWidth="1"/>
    <col min="12548" max="12551" width="9.33203125" style="45" customWidth="1"/>
    <col min="12552" max="12552" width="10.5546875" style="45" customWidth="1"/>
    <col min="12553" max="12553" width="13.44140625" style="45" customWidth="1"/>
    <col min="12554" max="12557" width="9.33203125" style="45" customWidth="1"/>
    <col min="12558" max="12800" width="11.44140625" style="45"/>
    <col min="12801" max="12802" width="9.33203125" style="45" customWidth="1"/>
    <col min="12803" max="12803" width="12.33203125" style="45" customWidth="1"/>
    <col min="12804" max="12807" width="9.33203125" style="45" customWidth="1"/>
    <col min="12808" max="12808" width="10.5546875" style="45" customWidth="1"/>
    <col min="12809" max="12809" width="13.44140625" style="45" customWidth="1"/>
    <col min="12810" max="12813" width="9.33203125" style="45" customWidth="1"/>
    <col min="12814" max="13056" width="11.44140625" style="45"/>
    <col min="13057" max="13058" width="9.33203125" style="45" customWidth="1"/>
    <col min="13059" max="13059" width="12.33203125" style="45" customWidth="1"/>
    <col min="13060" max="13063" width="9.33203125" style="45" customWidth="1"/>
    <col min="13064" max="13064" width="10.5546875" style="45" customWidth="1"/>
    <col min="13065" max="13065" width="13.44140625" style="45" customWidth="1"/>
    <col min="13066" max="13069" width="9.33203125" style="45" customWidth="1"/>
    <col min="13070" max="13312" width="11.44140625" style="45"/>
    <col min="13313" max="13314" width="9.33203125" style="45" customWidth="1"/>
    <col min="13315" max="13315" width="12.33203125" style="45" customWidth="1"/>
    <col min="13316" max="13319" width="9.33203125" style="45" customWidth="1"/>
    <col min="13320" max="13320" width="10.5546875" style="45" customWidth="1"/>
    <col min="13321" max="13321" width="13.44140625" style="45" customWidth="1"/>
    <col min="13322" max="13325" width="9.33203125" style="45" customWidth="1"/>
    <col min="13326" max="13568" width="11.44140625" style="45"/>
    <col min="13569" max="13570" width="9.33203125" style="45" customWidth="1"/>
    <col min="13571" max="13571" width="12.33203125" style="45" customWidth="1"/>
    <col min="13572" max="13575" width="9.33203125" style="45" customWidth="1"/>
    <col min="13576" max="13576" width="10.5546875" style="45" customWidth="1"/>
    <col min="13577" max="13577" width="13.44140625" style="45" customWidth="1"/>
    <col min="13578" max="13581" width="9.33203125" style="45" customWidth="1"/>
    <col min="13582" max="13824" width="11.44140625" style="45"/>
    <col min="13825" max="13826" width="9.33203125" style="45" customWidth="1"/>
    <col min="13827" max="13827" width="12.33203125" style="45" customWidth="1"/>
    <col min="13828" max="13831" width="9.33203125" style="45" customWidth="1"/>
    <col min="13832" max="13832" width="10.5546875" style="45" customWidth="1"/>
    <col min="13833" max="13833" width="13.44140625" style="45" customWidth="1"/>
    <col min="13834" max="13837" width="9.33203125" style="45" customWidth="1"/>
    <col min="13838" max="14080" width="11.44140625" style="45"/>
    <col min="14081" max="14082" width="9.33203125" style="45" customWidth="1"/>
    <col min="14083" max="14083" width="12.33203125" style="45" customWidth="1"/>
    <col min="14084" max="14087" width="9.33203125" style="45" customWidth="1"/>
    <col min="14088" max="14088" width="10.5546875" style="45" customWidth="1"/>
    <col min="14089" max="14089" width="13.44140625" style="45" customWidth="1"/>
    <col min="14090" max="14093" width="9.33203125" style="45" customWidth="1"/>
    <col min="14094" max="14336" width="11.44140625" style="45"/>
    <col min="14337" max="14338" width="9.33203125" style="45" customWidth="1"/>
    <col min="14339" max="14339" width="12.33203125" style="45" customWidth="1"/>
    <col min="14340" max="14343" width="9.33203125" style="45" customWidth="1"/>
    <col min="14344" max="14344" width="10.5546875" style="45" customWidth="1"/>
    <col min="14345" max="14345" width="13.44140625" style="45" customWidth="1"/>
    <col min="14346" max="14349" width="9.33203125" style="45" customWidth="1"/>
    <col min="14350" max="14592" width="11.44140625" style="45"/>
    <col min="14593" max="14594" width="9.33203125" style="45" customWidth="1"/>
    <col min="14595" max="14595" width="12.33203125" style="45" customWidth="1"/>
    <col min="14596" max="14599" width="9.33203125" style="45" customWidth="1"/>
    <col min="14600" max="14600" width="10.5546875" style="45" customWidth="1"/>
    <col min="14601" max="14601" width="13.44140625" style="45" customWidth="1"/>
    <col min="14602" max="14605" width="9.33203125" style="45" customWidth="1"/>
    <col min="14606" max="14848" width="11.44140625" style="45"/>
    <col min="14849" max="14850" width="9.33203125" style="45" customWidth="1"/>
    <col min="14851" max="14851" width="12.33203125" style="45" customWidth="1"/>
    <col min="14852" max="14855" width="9.33203125" style="45" customWidth="1"/>
    <col min="14856" max="14856" width="10.5546875" style="45" customWidth="1"/>
    <col min="14857" max="14857" width="13.44140625" style="45" customWidth="1"/>
    <col min="14858" max="14861" width="9.33203125" style="45" customWidth="1"/>
    <col min="14862" max="15104" width="11.44140625" style="45"/>
    <col min="15105" max="15106" width="9.33203125" style="45" customWidth="1"/>
    <col min="15107" max="15107" width="12.33203125" style="45" customWidth="1"/>
    <col min="15108" max="15111" width="9.33203125" style="45" customWidth="1"/>
    <col min="15112" max="15112" width="10.5546875" style="45" customWidth="1"/>
    <col min="15113" max="15113" width="13.44140625" style="45" customWidth="1"/>
    <col min="15114" max="15117" width="9.33203125" style="45" customWidth="1"/>
    <col min="15118" max="15360" width="11.44140625" style="45"/>
    <col min="15361" max="15362" width="9.33203125" style="45" customWidth="1"/>
    <col min="15363" max="15363" width="12.33203125" style="45" customWidth="1"/>
    <col min="15364" max="15367" width="9.33203125" style="45" customWidth="1"/>
    <col min="15368" max="15368" width="10.5546875" style="45" customWidth="1"/>
    <col min="15369" max="15369" width="13.44140625" style="45" customWidth="1"/>
    <col min="15370" max="15373" width="9.33203125" style="45" customWidth="1"/>
    <col min="15374" max="15616" width="11.44140625" style="45"/>
    <col min="15617" max="15618" width="9.33203125" style="45" customWidth="1"/>
    <col min="15619" max="15619" width="12.33203125" style="45" customWidth="1"/>
    <col min="15620" max="15623" width="9.33203125" style="45" customWidth="1"/>
    <col min="15624" max="15624" width="10.5546875" style="45" customWidth="1"/>
    <col min="15625" max="15625" width="13.44140625" style="45" customWidth="1"/>
    <col min="15626" max="15629" width="9.33203125" style="45" customWidth="1"/>
    <col min="15630" max="15872" width="11.44140625" style="45"/>
    <col min="15873" max="15874" width="9.33203125" style="45" customWidth="1"/>
    <col min="15875" max="15875" width="12.33203125" style="45" customWidth="1"/>
    <col min="15876" max="15879" width="9.33203125" style="45" customWidth="1"/>
    <col min="15880" max="15880" width="10.5546875" style="45" customWidth="1"/>
    <col min="15881" max="15881" width="13.44140625" style="45" customWidth="1"/>
    <col min="15882" max="15885" width="9.33203125" style="45" customWidth="1"/>
    <col min="15886" max="16128" width="11.44140625" style="45"/>
    <col min="16129" max="16130" width="9.33203125" style="45" customWidth="1"/>
    <col min="16131" max="16131" width="12.33203125" style="45" customWidth="1"/>
    <col min="16132" max="16135" width="9.33203125" style="45" customWidth="1"/>
    <col min="16136" max="16136" width="10.5546875" style="45" customWidth="1"/>
    <col min="16137" max="16137" width="13.44140625" style="45" customWidth="1"/>
    <col min="16138" max="16141" width="9.33203125" style="45" customWidth="1"/>
    <col min="16142" max="16384" width="11.44140625" style="45"/>
  </cols>
  <sheetData>
    <row r="1" spans="1:14" ht="60" customHeight="1" x14ac:dyDescent="0.3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 t="s">
        <v>37</v>
      </c>
    </row>
    <row r="2" spans="1:14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</row>
    <row r="3" spans="1:14" ht="11.4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4" s="47" customFormat="1" ht="21.9" customHeight="1" x14ac:dyDescent="0.35">
      <c r="A4" s="109" t="s">
        <v>25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1"/>
    </row>
    <row r="5" spans="1:14" s="47" customFormat="1" ht="12" customHeight="1" x14ac:dyDescent="0.35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4"/>
    </row>
    <row r="6" spans="1:14" s="47" customFormat="1" x14ac:dyDescent="0.35">
      <c r="A6" s="89" t="s">
        <v>79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</row>
    <row r="7" spans="1:14" s="47" customFormat="1" ht="15" customHeight="1" x14ac:dyDescent="0.35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92"/>
    </row>
    <row r="8" spans="1:14" s="47" customFormat="1" x14ac:dyDescent="0.35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92"/>
    </row>
    <row r="9" spans="1:14" x14ac:dyDescent="0.3">
      <c r="A9" s="116" t="s">
        <v>141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8"/>
    </row>
    <row r="10" spans="1:14" x14ac:dyDescent="0.3">
      <c r="A10" s="98" t="s">
        <v>80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1:14" ht="28.5" customHeight="1" x14ac:dyDescent="0.3">
      <c r="A11" s="95" t="s">
        <v>81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7"/>
    </row>
    <row r="12" spans="1:14" x14ac:dyDescent="0.3">
      <c r="A12" s="98" t="s">
        <v>82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1:14" ht="29.1" customHeight="1" x14ac:dyDescent="0.3">
      <c r="A13" s="95" t="s">
        <v>83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7"/>
    </row>
    <row r="14" spans="1:14" x14ac:dyDescent="0.3">
      <c r="A14" s="98" t="s">
        <v>84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1:14" ht="18" customHeight="1" x14ac:dyDescent="0.3">
      <c r="A15" s="104" t="s">
        <v>97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6"/>
    </row>
    <row r="16" spans="1:14" x14ac:dyDescent="0.3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6"/>
    </row>
    <row r="17" spans="1:13" ht="15" customHeight="1" x14ac:dyDescent="0.3">
      <c r="A17" s="104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6"/>
    </row>
    <row r="18" spans="1:13" ht="15" customHeight="1" x14ac:dyDescent="0.3">
      <c r="A18" s="104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6"/>
    </row>
    <row r="19" spans="1:13" ht="15" customHeight="1" x14ac:dyDescent="0.3">
      <c r="A19" s="104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6"/>
    </row>
    <row r="20" spans="1:13" x14ac:dyDescent="0.3">
      <c r="A20" s="98" t="s">
        <v>85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</row>
    <row r="21" spans="1:13" ht="57.75" customHeight="1" x14ac:dyDescent="0.3">
      <c r="A21" s="95" t="s">
        <v>86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7"/>
    </row>
    <row r="22" spans="1:13" x14ac:dyDescent="0.3">
      <c r="A22" s="98" t="s">
        <v>87</v>
      </c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</row>
    <row r="23" spans="1:13" x14ac:dyDescent="0.3">
      <c r="A23" s="95" t="s">
        <v>100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7"/>
    </row>
    <row r="24" spans="1:13" s="48" customFormat="1" x14ac:dyDescent="0.3">
      <c r="A24" s="98" t="s">
        <v>88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</row>
    <row r="25" spans="1:13" s="48" customFormat="1" x14ac:dyDescent="0.3">
      <c r="A25" s="95" t="s">
        <v>89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7"/>
    </row>
    <row r="26" spans="1:13" s="48" customFormat="1" ht="14.25" customHeight="1" x14ac:dyDescent="0.3">
      <c r="A26" s="98" t="s">
        <v>90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</row>
    <row r="27" spans="1:13" s="48" customFormat="1" ht="243" customHeight="1" x14ac:dyDescent="0.3">
      <c r="A27" s="95" t="s">
        <v>91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7"/>
    </row>
    <row r="28" spans="1:13" s="48" customFormat="1" x14ac:dyDescent="0.3">
      <c r="A28" s="98" t="s">
        <v>92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</row>
    <row r="29" spans="1:13" s="48" customFormat="1" ht="75.75" customHeight="1" x14ac:dyDescent="0.3">
      <c r="A29" s="95" t="s">
        <v>98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7"/>
    </row>
    <row r="30" spans="1:13" s="48" customFormat="1" x14ac:dyDescent="0.3">
      <c r="A30" s="98" t="s">
        <v>93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</row>
    <row r="31" spans="1:13" s="48" customFormat="1" ht="17.25" customHeight="1" x14ac:dyDescent="0.3">
      <c r="A31" s="101" t="s">
        <v>101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3"/>
    </row>
    <row r="32" spans="1:13" x14ac:dyDescent="0.3">
      <c r="A32" s="49" t="s">
        <v>94</v>
      </c>
    </row>
    <row r="33" spans="1:1" x14ac:dyDescent="0.3">
      <c r="A33" s="50"/>
    </row>
    <row r="34" spans="1:1" x14ac:dyDescent="0.3">
      <c r="A34" s="51" t="s">
        <v>1536</v>
      </c>
    </row>
  </sheetData>
  <mergeCells count="23">
    <mergeCell ref="A10:M10"/>
    <mergeCell ref="A1:M2"/>
    <mergeCell ref="N1:N2"/>
    <mergeCell ref="A4:M5"/>
    <mergeCell ref="A6:M8"/>
    <mergeCell ref="A9:M9"/>
    <mergeCell ref="A26:M26"/>
    <mergeCell ref="A11:M11"/>
    <mergeCell ref="A12:M12"/>
    <mergeCell ref="A13:M13"/>
    <mergeCell ref="A14:M14"/>
    <mergeCell ref="A15:M19"/>
    <mergeCell ref="A20:M20"/>
    <mergeCell ref="A21:M21"/>
    <mergeCell ref="A22:M22"/>
    <mergeCell ref="A23:M23"/>
    <mergeCell ref="A24:M24"/>
    <mergeCell ref="A25:M25"/>
    <mergeCell ref="A27:M27"/>
    <mergeCell ref="A28:M28"/>
    <mergeCell ref="A29:M29"/>
    <mergeCell ref="A30:M30"/>
    <mergeCell ref="A31:M31"/>
  </mergeCells>
  <hyperlinks>
    <hyperlink ref="N1" location="Índice!A1" display="Regresar al índice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J376"/>
  <sheetViews>
    <sheetView zoomScaleNormal="100"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8.6640625" style="3" bestFit="1" customWidth="1"/>
    <col min="4" max="4" width="22.33203125" style="3" bestFit="1" customWidth="1"/>
    <col min="5" max="5" width="18.33203125" style="13" bestFit="1" customWidth="1"/>
    <col min="6" max="6" width="19.88671875" style="13" bestFit="1" customWidth="1"/>
    <col min="7" max="7" width="17.109375" style="14" customWidth="1"/>
    <col min="8" max="8" width="16.88671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3.2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77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3.2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3.2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58</v>
      </c>
      <c r="B11" s="5" t="s">
        <v>147</v>
      </c>
      <c r="C11" s="6" t="s">
        <v>148</v>
      </c>
      <c r="D11" s="5" t="s">
        <v>149</v>
      </c>
      <c r="E11" s="6" t="s">
        <v>150</v>
      </c>
      <c r="F11" s="6" t="s">
        <v>151</v>
      </c>
      <c r="G11" s="7">
        <v>125000</v>
      </c>
      <c r="H11" s="7">
        <v>125000</v>
      </c>
      <c r="I11" s="43">
        <v>0</v>
      </c>
      <c r="J11" s="8"/>
    </row>
    <row r="12" spans="1:10" x14ac:dyDescent="0.4">
      <c r="A12" s="4" t="s">
        <v>58</v>
      </c>
      <c r="B12" s="5" t="s">
        <v>147</v>
      </c>
      <c r="C12" s="6" t="s">
        <v>148</v>
      </c>
      <c r="D12" s="5" t="s">
        <v>149</v>
      </c>
      <c r="E12" s="6" t="s">
        <v>150</v>
      </c>
      <c r="F12" s="6" t="s">
        <v>152</v>
      </c>
      <c r="G12" s="7">
        <v>27333.333333333299</v>
      </c>
      <c r="H12" s="7">
        <v>27500</v>
      </c>
      <c r="I12" s="43">
        <v>0.60975609756110949</v>
      </c>
      <c r="J12" s="8"/>
    </row>
    <row r="13" spans="1:10" x14ac:dyDescent="0.4">
      <c r="A13" s="4" t="s">
        <v>58</v>
      </c>
      <c r="B13" s="5" t="s">
        <v>147</v>
      </c>
      <c r="C13" s="6" t="s">
        <v>148</v>
      </c>
      <c r="D13" s="5" t="s">
        <v>149</v>
      </c>
      <c r="E13" s="6" t="s">
        <v>150</v>
      </c>
      <c r="F13" s="6" t="s">
        <v>153</v>
      </c>
      <c r="G13" s="7" t="s">
        <v>154</v>
      </c>
      <c r="H13" s="7">
        <v>62833.333333333299</v>
      </c>
      <c r="I13" s="43" t="s">
        <v>154</v>
      </c>
      <c r="J13" s="8"/>
    </row>
    <row r="14" spans="1:10" x14ac:dyDescent="0.4">
      <c r="A14" s="4" t="s">
        <v>58</v>
      </c>
      <c r="B14" s="5" t="s">
        <v>147</v>
      </c>
      <c r="C14" s="6" t="s">
        <v>155</v>
      </c>
      <c r="D14" s="5" t="s">
        <v>156</v>
      </c>
      <c r="E14" s="6" t="s">
        <v>157</v>
      </c>
      <c r="F14" s="6" t="s">
        <v>151</v>
      </c>
      <c r="G14" s="7">
        <v>13125</v>
      </c>
      <c r="H14" s="7">
        <v>13125</v>
      </c>
      <c r="I14" s="43">
        <v>0</v>
      </c>
      <c r="J14" s="8"/>
    </row>
    <row r="15" spans="1:10" x14ac:dyDescent="0.4">
      <c r="A15" s="4" t="s">
        <v>62</v>
      </c>
      <c r="B15" s="5" t="s">
        <v>158</v>
      </c>
      <c r="C15" s="6" t="s">
        <v>159</v>
      </c>
      <c r="D15" s="5" t="s">
        <v>160</v>
      </c>
      <c r="E15" s="6" t="s">
        <v>161</v>
      </c>
      <c r="F15" s="6" t="s">
        <v>151</v>
      </c>
      <c r="G15" s="7">
        <v>20850</v>
      </c>
      <c r="H15" s="7">
        <v>21866.666666666704</v>
      </c>
      <c r="I15" s="43">
        <v>4.876099120703592</v>
      </c>
      <c r="J15" s="8"/>
    </row>
    <row r="16" spans="1:10" x14ac:dyDescent="0.4">
      <c r="A16" s="4" t="s">
        <v>62</v>
      </c>
      <c r="B16" s="5" t="s">
        <v>158</v>
      </c>
      <c r="C16" s="6" t="s">
        <v>162</v>
      </c>
      <c r="D16" s="5" t="s">
        <v>163</v>
      </c>
      <c r="E16" s="6" t="s">
        <v>161</v>
      </c>
      <c r="F16" s="6" t="s">
        <v>151</v>
      </c>
      <c r="G16" s="7">
        <v>22250</v>
      </c>
      <c r="H16" s="7">
        <v>22375</v>
      </c>
      <c r="I16" s="43">
        <v>0.56179775280897903</v>
      </c>
      <c r="J16" s="8"/>
    </row>
    <row r="17" spans="1:10" x14ac:dyDescent="0.4">
      <c r="A17" s="4" t="s">
        <v>62</v>
      </c>
      <c r="B17" s="5" t="s">
        <v>158</v>
      </c>
      <c r="C17" s="6" t="s">
        <v>164</v>
      </c>
      <c r="D17" s="5" t="s">
        <v>165</v>
      </c>
      <c r="E17" s="6" t="s">
        <v>161</v>
      </c>
      <c r="F17" s="6" t="s">
        <v>151</v>
      </c>
      <c r="G17" s="7">
        <v>20475</v>
      </c>
      <c r="H17" s="7">
        <v>20500</v>
      </c>
      <c r="I17" s="43">
        <v>0.12210012210012169</v>
      </c>
      <c r="J17" s="8"/>
    </row>
    <row r="18" spans="1:10" x14ac:dyDescent="0.4">
      <c r="A18" s="4" t="s">
        <v>62</v>
      </c>
      <c r="B18" s="5" t="s">
        <v>158</v>
      </c>
      <c r="C18" s="6" t="s">
        <v>166</v>
      </c>
      <c r="D18" s="5" t="s">
        <v>167</v>
      </c>
      <c r="E18" s="6" t="s">
        <v>161</v>
      </c>
      <c r="F18" s="6" t="s">
        <v>151</v>
      </c>
      <c r="G18" s="7">
        <v>22133.333333333296</v>
      </c>
      <c r="H18" s="7">
        <v>22300</v>
      </c>
      <c r="I18" s="43">
        <v>0.75301204819293621</v>
      </c>
      <c r="J18" s="8"/>
    </row>
    <row r="19" spans="1:10" x14ac:dyDescent="0.4">
      <c r="A19" s="4" t="s">
        <v>62</v>
      </c>
      <c r="B19" s="5" t="s">
        <v>158</v>
      </c>
      <c r="C19" s="6" t="s">
        <v>168</v>
      </c>
      <c r="D19" s="5" t="s">
        <v>169</v>
      </c>
      <c r="E19" s="6" t="s">
        <v>161</v>
      </c>
      <c r="F19" s="6" t="s">
        <v>151</v>
      </c>
      <c r="G19" s="7">
        <v>20136.666666666704</v>
      </c>
      <c r="H19" s="7">
        <v>19536.666666666704</v>
      </c>
      <c r="I19" s="43">
        <v>-2.9796391325939369</v>
      </c>
      <c r="J19" s="8"/>
    </row>
    <row r="20" spans="1:10" x14ac:dyDescent="0.4">
      <c r="A20" s="4" t="s">
        <v>62</v>
      </c>
      <c r="B20" s="5" t="s">
        <v>158</v>
      </c>
      <c r="C20" s="6" t="s">
        <v>170</v>
      </c>
      <c r="D20" s="5" t="s">
        <v>171</v>
      </c>
      <c r="E20" s="6" t="s">
        <v>161</v>
      </c>
      <c r="F20" s="6" t="s">
        <v>151</v>
      </c>
      <c r="G20" s="7">
        <v>22184.799999999999</v>
      </c>
      <c r="H20" s="7">
        <v>22204.799999999999</v>
      </c>
      <c r="I20" s="43">
        <v>9.0151815657568718E-2</v>
      </c>
      <c r="J20" s="8"/>
    </row>
    <row r="21" spans="1:10" x14ac:dyDescent="0.4">
      <c r="A21" s="4" t="s">
        <v>62</v>
      </c>
      <c r="B21" s="5" t="s">
        <v>158</v>
      </c>
      <c r="C21" s="6" t="s">
        <v>172</v>
      </c>
      <c r="D21" s="5" t="s">
        <v>173</v>
      </c>
      <c r="E21" s="6" t="s">
        <v>161</v>
      </c>
      <c r="F21" s="6" t="s">
        <v>151</v>
      </c>
      <c r="G21" s="7">
        <v>20920</v>
      </c>
      <c r="H21" s="7">
        <v>20900</v>
      </c>
      <c r="I21" s="43">
        <v>-9.56022944550661E-2</v>
      </c>
      <c r="J21" s="8"/>
    </row>
    <row r="22" spans="1:10" x14ac:dyDescent="0.4">
      <c r="A22" s="4" t="s">
        <v>62</v>
      </c>
      <c r="B22" s="5" t="s">
        <v>158</v>
      </c>
      <c r="C22" s="6" t="s">
        <v>174</v>
      </c>
      <c r="D22" s="5" t="s">
        <v>175</v>
      </c>
      <c r="E22" s="6" t="s">
        <v>161</v>
      </c>
      <c r="F22" s="6" t="s">
        <v>151</v>
      </c>
      <c r="G22" s="7">
        <v>21475</v>
      </c>
      <c r="H22" s="7">
        <v>21575</v>
      </c>
      <c r="I22" s="43">
        <v>0.46565774155995487</v>
      </c>
      <c r="J22" s="8"/>
    </row>
    <row r="23" spans="1:10" x14ac:dyDescent="0.4">
      <c r="A23" s="4" t="s">
        <v>62</v>
      </c>
      <c r="B23" s="5" t="s">
        <v>158</v>
      </c>
      <c r="C23" s="6" t="s">
        <v>176</v>
      </c>
      <c r="D23" s="5" t="s">
        <v>177</v>
      </c>
      <c r="E23" s="6" t="s">
        <v>161</v>
      </c>
      <c r="F23" s="6" t="s">
        <v>151</v>
      </c>
      <c r="G23" s="7">
        <v>19900</v>
      </c>
      <c r="H23" s="7">
        <v>20200</v>
      </c>
      <c r="I23" s="43">
        <v>1.5075376884422065</v>
      </c>
      <c r="J23" s="8"/>
    </row>
    <row r="24" spans="1:10" x14ac:dyDescent="0.4">
      <c r="A24" s="4" t="s">
        <v>62</v>
      </c>
      <c r="B24" s="5" t="s">
        <v>158</v>
      </c>
      <c r="C24" s="6" t="s">
        <v>178</v>
      </c>
      <c r="D24" s="5" t="s">
        <v>179</v>
      </c>
      <c r="E24" s="6" t="s">
        <v>161</v>
      </c>
      <c r="F24" s="6" t="s">
        <v>151</v>
      </c>
      <c r="G24" s="7">
        <v>20700</v>
      </c>
      <c r="H24" s="7">
        <v>20833.333333333296</v>
      </c>
      <c r="I24" s="43">
        <v>0.64412238325264304</v>
      </c>
      <c r="J24" s="8"/>
    </row>
    <row r="25" spans="1:10" x14ac:dyDescent="0.4">
      <c r="A25" s="4" t="s">
        <v>56</v>
      </c>
      <c r="B25" s="5" t="s">
        <v>180</v>
      </c>
      <c r="C25" s="6" t="s">
        <v>181</v>
      </c>
      <c r="D25" s="5" t="s">
        <v>180</v>
      </c>
      <c r="E25" s="6" t="s">
        <v>161</v>
      </c>
      <c r="F25" s="6" t="s">
        <v>151</v>
      </c>
      <c r="G25" s="7">
        <v>21467.599999999999</v>
      </c>
      <c r="H25" s="7">
        <v>22418.400000000001</v>
      </c>
      <c r="I25" s="43">
        <v>4.4289999813672773</v>
      </c>
      <c r="J25" s="8"/>
    </row>
    <row r="26" spans="1:10" x14ac:dyDescent="0.4">
      <c r="A26" s="4" t="s">
        <v>53</v>
      </c>
      <c r="B26" s="5" t="s">
        <v>182</v>
      </c>
      <c r="C26" s="6" t="s">
        <v>183</v>
      </c>
      <c r="D26" s="5" t="s">
        <v>184</v>
      </c>
      <c r="E26" s="6" t="s">
        <v>161</v>
      </c>
      <c r="F26" s="6" t="s">
        <v>151</v>
      </c>
      <c r="G26" s="7">
        <v>20280</v>
      </c>
      <c r="H26" s="7">
        <v>20470</v>
      </c>
      <c r="I26" s="43">
        <v>0.9368836291913315</v>
      </c>
      <c r="J26" s="8"/>
    </row>
    <row r="27" spans="1:10" x14ac:dyDescent="0.4">
      <c r="A27" s="4" t="s">
        <v>53</v>
      </c>
      <c r="B27" s="5" t="s">
        <v>182</v>
      </c>
      <c r="C27" s="6" t="s">
        <v>185</v>
      </c>
      <c r="D27" s="5" t="s">
        <v>186</v>
      </c>
      <c r="E27" s="6" t="s">
        <v>161</v>
      </c>
      <c r="F27" s="6" t="s">
        <v>151</v>
      </c>
      <c r="G27" s="7">
        <v>20191.666666666704</v>
      </c>
      <c r="H27" s="7">
        <v>19858.333333333296</v>
      </c>
      <c r="I27" s="43">
        <v>-1.6508460586053701</v>
      </c>
      <c r="J27" s="8"/>
    </row>
    <row r="28" spans="1:10" x14ac:dyDescent="0.4">
      <c r="A28" s="4" t="s">
        <v>53</v>
      </c>
      <c r="B28" s="5" t="s">
        <v>182</v>
      </c>
      <c r="C28" s="6" t="s">
        <v>187</v>
      </c>
      <c r="D28" s="5" t="s">
        <v>188</v>
      </c>
      <c r="E28" s="6" t="s">
        <v>161</v>
      </c>
      <c r="F28" s="6" t="s">
        <v>151</v>
      </c>
      <c r="G28" s="7">
        <v>21766.666666666704</v>
      </c>
      <c r="H28" s="7">
        <v>21766.666666666704</v>
      </c>
      <c r="I28" s="43">
        <v>0</v>
      </c>
      <c r="J28" s="8"/>
    </row>
    <row r="29" spans="1:10" x14ac:dyDescent="0.4">
      <c r="A29" s="4" t="s">
        <v>53</v>
      </c>
      <c r="B29" s="5" t="s">
        <v>182</v>
      </c>
      <c r="C29" s="6" t="s">
        <v>189</v>
      </c>
      <c r="D29" s="5" t="s">
        <v>190</v>
      </c>
      <c r="E29" s="6" t="s">
        <v>161</v>
      </c>
      <c r="F29" s="6" t="s">
        <v>151</v>
      </c>
      <c r="G29" s="7">
        <v>20150</v>
      </c>
      <c r="H29" s="7">
        <v>20200</v>
      </c>
      <c r="I29" s="43">
        <v>0.24813895781636841</v>
      </c>
      <c r="J29" s="8"/>
    </row>
    <row r="30" spans="1:10" x14ac:dyDescent="0.4">
      <c r="A30" s="4" t="s">
        <v>53</v>
      </c>
      <c r="B30" s="5" t="s">
        <v>182</v>
      </c>
      <c r="C30" s="6" t="s">
        <v>191</v>
      </c>
      <c r="D30" s="5" t="s">
        <v>192</v>
      </c>
      <c r="E30" s="6" t="s">
        <v>161</v>
      </c>
      <c r="F30" s="6" t="s">
        <v>151</v>
      </c>
      <c r="G30" s="7">
        <v>19950</v>
      </c>
      <c r="H30" s="7">
        <v>19962.5</v>
      </c>
      <c r="I30" s="43">
        <v>6.2656641604008634E-2</v>
      </c>
      <c r="J30" s="8"/>
    </row>
    <row r="31" spans="1:10" x14ac:dyDescent="0.4">
      <c r="A31" s="4" t="s">
        <v>53</v>
      </c>
      <c r="B31" s="5" t="s">
        <v>182</v>
      </c>
      <c r="C31" s="6" t="s">
        <v>193</v>
      </c>
      <c r="D31" s="5" t="s">
        <v>194</v>
      </c>
      <c r="E31" s="6" t="s">
        <v>161</v>
      </c>
      <c r="F31" s="6" t="s">
        <v>151</v>
      </c>
      <c r="G31" s="7">
        <v>19666.666666666704</v>
      </c>
      <c r="H31" s="7">
        <v>19266.666666666704</v>
      </c>
      <c r="I31" s="43">
        <v>-2.033898305084747</v>
      </c>
      <c r="J31" s="8"/>
    </row>
    <row r="32" spans="1:10" x14ac:dyDescent="0.4">
      <c r="A32" s="4" t="s">
        <v>53</v>
      </c>
      <c r="B32" s="5" t="s">
        <v>182</v>
      </c>
      <c r="C32" s="6" t="s">
        <v>195</v>
      </c>
      <c r="D32" s="5" t="s">
        <v>196</v>
      </c>
      <c r="E32" s="6" t="s">
        <v>161</v>
      </c>
      <c r="F32" s="6" t="s">
        <v>151</v>
      </c>
      <c r="G32" s="7">
        <v>19600</v>
      </c>
      <c r="H32" s="7">
        <v>19600</v>
      </c>
      <c r="I32" s="43">
        <v>0</v>
      </c>
      <c r="J32" s="8"/>
    </row>
    <row r="33" spans="1:10" x14ac:dyDescent="0.4">
      <c r="A33" s="4" t="s">
        <v>52</v>
      </c>
      <c r="B33" s="5" t="s">
        <v>197</v>
      </c>
      <c r="C33" s="6" t="s">
        <v>198</v>
      </c>
      <c r="D33" s="5" t="s">
        <v>199</v>
      </c>
      <c r="E33" s="6" t="s">
        <v>161</v>
      </c>
      <c r="F33" s="6" t="s">
        <v>151</v>
      </c>
      <c r="G33" s="7">
        <v>20850</v>
      </c>
      <c r="H33" s="7">
        <v>20850</v>
      </c>
      <c r="I33" s="43">
        <v>0</v>
      </c>
      <c r="J33" s="8"/>
    </row>
    <row r="34" spans="1:10" x14ac:dyDescent="0.4">
      <c r="A34" s="4" t="s">
        <v>52</v>
      </c>
      <c r="B34" s="5" t="s">
        <v>197</v>
      </c>
      <c r="C34" s="6" t="s">
        <v>200</v>
      </c>
      <c r="D34" s="5" t="s">
        <v>201</v>
      </c>
      <c r="E34" s="6" t="s">
        <v>161</v>
      </c>
      <c r="F34" s="6" t="s">
        <v>151</v>
      </c>
      <c r="G34" s="7">
        <v>20366.666666666704</v>
      </c>
      <c r="H34" s="7">
        <v>20366.666666666704</v>
      </c>
      <c r="I34" s="43">
        <v>0</v>
      </c>
      <c r="J34" s="8"/>
    </row>
    <row r="35" spans="1:10" x14ac:dyDescent="0.4">
      <c r="A35" s="4" t="s">
        <v>52</v>
      </c>
      <c r="B35" s="5" t="s">
        <v>197</v>
      </c>
      <c r="C35" s="6" t="s">
        <v>202</v>
      </c>
      <c r="D35" s="5" t="s">
        <v>203</v>
      </c>
      <c r="E35" s="6" t="s">
        <v>161</v>
      </c>
      <c r="F35" s="6" t="s">
        <v>151</v>
      </c>
      <c r="G35" s="7">
        <v>21066.666666666704</v>
      </c>
      <c r="H35" s="7">
        <v>21066.666666666704</v>
      </c>
      <c r="I35" s="43">
        <v>0</v>
      </c>
      <c r="J35" s="8"/>
    </row>
    <row r="36" spans="1:10" x14ac:dyDescent="0.4">
      <c r="A36" s="4" t="s">
        <v>52</v>
      </c>
      <c r="B36" s="5" t="s">
        <v>197</v>
      </c>
      <c r="C36" s="6" t="s">
        <v>204</v>
      </c>
      <c r="D36" s="5" t="s">
        <v>205</v>
      </c>
      <c r="E36" s="6" t="s">
        <v>161</v>
      </c>
      <c r="F36" s="6" t="s">
        <v>151</v>
      </c>
      <c r="G36" s="7">
        <v>20250</v>
      </c>
      <c r="H36" s="7">
        <v>20250</v>
      </c>
      <c r="I36" s="43">
        <v>0</v>
      </c>
      <c r="J36" s="8"/>
    </row>
    <row r="37" spans="1:10" x14ac:dyDescent="0.4">
      <c r="A37" s="4" t="s">
        <v>60</v>
      </c>
      <c r="B37" s="5" t="s">
        <v>206</v>
      </c>
      <c r="C37" s="6" t="s">
        <v>207</v>
      </c>
      <c r="D37" s="5" t="s">
        <v>208</v>
      </c>
      <c r="E37" s="6" t="s">
        <v>161</v>
      </c>
      <c r="F37" s="6" t="s">
        <v>151</v>
      </c>
      <c r="G37" s="7">
        <v>18166.666666666704</v>
      </c>
      <c r="H37" s="7">
        <v>20166.666666666704</v>
      </c>
      <c r="I37" s="43">
        <v>11.009174311926584</v>
      </c>
      <c r="J37" s="8"/>
    </row>
    <row r="38" spans="1:10" x14ac:dyDescent="0.4">
      <c r="A38" s="4" t="s">
        <v>60</v>
      </c>
      <c r="B38" s="5" t="s">
        <v>206</v>
      </c>
      <c r="C38" s="6" t="s">
        <v>209</v>
      </c>
      <c r="D38" s="5" t="s">
        <v>210</v>
      </c>
      <c r="E38" s="6" t="s">
        <v>161</v>
      </c>
      <c r="F38" s="6" t="s">
        <v>151</v>
      </c>
      <c r="G38" s="7">
        <v>22166.666666666704</v>
      </c>
      <c r="H38" s="7">
        <v>22333.333333333296</v>
      </c>
      <c r="I38" s="43">
        <v>0.75187969924781506</v>
      </c>
      <c r="J38" s="8"/>
    </row>
    <row r="39" spans="1:10" x14ac:dyDescent="0.4">
      <c r="A39" s="4" t="s">
        <v>57</v>
      </c>
      <c r="B39" s="5" t="s">
        <v>211</v>
      </c>
      <c r="C39" s="6" t="s">
        <v>212</v>
      </c>
      <c r="D39" s="5" t="s">
        <v>213</v>
      </c>
      <c r="E39" s="6" t="s">
        <v>161</v>
      </c>
      <c r="F39" s="6" t="s">
        <v>151</v>
      </c>
      <c r="G39" s="7">
        <v>20600</v>
      </c>
      <c r="H39" s="7">
        <v>21333.333333333296</v>
      </c>
      <c r="I39" s="43">
        <v>3.559870550161647</v>
      </c>
      <c r="J39" s="8"/>
    </row>
    <row r="40" spans="1:10" x14ac:dyDescent="0.4">
      <c r="A40" s="4" t="s">
        <v>57</v>
      </c>
      <c r="B40" s="5" t="s">
        <v>211</v>
      </c>
      <c r="C40" s="6" t="s">
        <v>214</v>
      </c>
      <c r="D40" s="5" t="s">
        <v>215</v>
      </c>
      <c r="E40" s="6" t="s">
        <v>161</v>
      </c>
      <c r="F40" s="6" t="s">
        <v>151</v>
      </c>
      <c r="G40" s="7">
        <v>21666.666666666704</v>
      </c>
      <c r="H40" s="7">
        <v>22000</v>
      </c>
      <c r="I40" s="43">
        <v>1.5384615384613776</v>
      </c>
      <c r="J40" s="8"/>
    </row>
    <row r="41" spans="1:10" x14ac:dyDescent="0.4">
      <c r="A41" s="4" t="s">
        <v>57</v>
      </c>
      <c r="B41" s="5" t="s">
        <v>211</v>
      </c>
      <c r="C41" s="6" t="s">
        <v>216</v>
      </c>
      <c r="D41" s="5" t="s">
        <v>217</v>
      </c>
      <c r="E41" s="6" t="s">
        <v>161</v>
      </c>
      <c r="F41" s="6" t="s">
        <v>151</v>
      </c>
      <c r="G41" s="7">
        <v>22250</v>
      </c>
      <c r="H41" s="7">
        <v>22750</v>
      </c>
      <c r="I41" s="43">
        <v>2.2471910112359601</v>
      </c>
      <c r="J41" s="8"/>
    </row>
    <row r="42" spans="1:10" x14ac:dyDescent="0.4">
      <c r="A42" s="4" t="s">
        <v>57</v>
      </c>
      <c r="B42" s="5" t="s">
        <v>211</v>
      </c>
      <c r="C42" s="6" t="s">
        <v>218</v>
      </c>
      <c r="D42" s="5" t="s">
        <v>219</v>
      </c>
      <c r="E42" s="6" t="s">
        <v>161</v>
      </c>
      <c r="F42" s="6" t="s">
        <v>151</v>
      </c>
      <c r="G42" s="7" t="s">
        <v>154</v>
      </c>
      <c r="H42" s="7">
        <v>23000</v>
      </c>
      <c r="I42" s="43" t="s">
        <v>154</v>
      </c>
      <c r="J42" s="8"/>
    </row>
    <row r="43" spans="1:10" x14ac:dyDescent="0.4">
      <c r="A43" s="4" t="s">
        <v>57</v>
      </c>
      <c r="B43" s="5" t="s">
        <v>211</v>
      </c>
      <c r="C43" s="6" t="s">
        <v>220</v>
      </c>
      <c r="D43" s="5" t="s">
        <v>221</v>
      </c>
      <c r="E43" s="6" t="s">
        <v>161</v>
      </c>
      <c r="F43" s="6" t="s">
        <v>151</v>
      </c>
      <c r="G43" s="7" t="s">
        <v>154</v>
      </c>
      <c r="H43" s="7">
        <v>21100</v>
      </c>
      <c r="I43" s="43" t="s">
        <v>154</v>
      </c>
      <c r="J43" s="8"/>
    </row>
    <row r="44" spans="1:10" x14ac:dyDescent="0.4">
      <c r="A44" s="4" t="s">
        <v>57</v>
      </c>
      <c r="B44" s="5" t="s">
        <v>211</v>
      </c>
      <c r="C44" s="6" t="s">
        <v>222</v>
      </c>
      <c r="D44" s="5" t="s">
        <v>223</v>
      </c>
      <c r="E44" s="6" t="s">
        <v>161</v>
      </c>
      <c r="F44" s="6" t="s">
        <v>151</v>
      </c>
      <c r="G44" s="7">
        <v>18550</v>
      </c>
      <c r="H44" s="7">
        <v>19418</v>
      </c>
      <c r="I44" s="43">
        <v>4.6792452830188607</v>
      </c>
      <c r="J44" s="8"/>
    </row>
    <row r="45" spans="1:10" x14ac:dyDescent="0.4">
      <c r="A45" s="4" t="s">
        <v>57</v>
      </c>
      <c r="B45" s="5" t="s">
        <v>211</v>
      </c>
      <c r="C45" s="6" t="s">
        <v>224</v>
      </c>
      <c r="D45" s="5" t="s">
        <v>225</v>
      </c>
      <c r="E45" s="6" t="s">
        <v>161</v>
      </c>
      <c r="F45" s="6" t="s">
        <v>151</v>
      </c>
      <c r="G45" s="7">
        <v>20125</v>
      </c>
      <c r="H45" s="7">
        <v>20750</v>
      </c>
      <c r="I45" s="43">
        <v>3.105590062111796</v>
      </c>
      <c r="J45" s="8"/>
    </row>
    <row r="46" spans="1:10" x14ac:dyDescent="0.4">
      <c r="A46" s="4" t="s">
        <v>57</v>
      </c>
      <c r="B46" s="5" t="s">
        <v>211</v>
      </c>
      <c r="C46" s="6" t="s">
        <v>226</v>
      </c>
      <c r="D46" s="5" t="s">
        <v>227</v>
      </c>
      <c r="E46" s="6" t="s">
        <v>161</v>
      </c>
      <c r="F46" s="6" t="s">
        <v>151</v>
      </c>
      <c r="G46" s="7">
        <v>19233.333333333296</v>
      </c>
      <c r="H46" s="7">
        <v>20000</v>
      </c>
      <c r="I46" s="43">
        <v>3.986135181975925</v>
      </c>
      <c r="J46" s="8"/>
    </row>
    <row r="47" spans="1:10" x14ac:dyDescent="0.4">
      <c r="A47" s="4" t="s">
        <v>57</v>
      </c>
      <c r="B47" s="5" t="s">
        <v>211</v>
      </c>
      <c r="C47" s="6" t="s">
        <v>228</v>
      </c>
      <c r="D47" s="5" t="s">
        <v>229</v>
      </c>
      <c r="E47" s="6" t="s">
        <v>161</v>
      </c>
      <c r="F47" s="6" t="s">
        <v>151</v>
      </c>
      <c r="G47" s="7">
        <v>20100</v>
      </c>
      <c r="H47" s="7">
        <v>20175</v>
      </c>
      <c r="I47" s="43">
        <v>0.37313432835821553</v>
      </c>
      <c r="J47" s="8"/>
    </row>
    <row r="48" spans="1:10" x14ac:dyDescent="0.4">
      <c r="A48" s="4" t="s">
        <v>57</v>
      </c>
      <c r="B48" s="5" t="s">
        <v>211</v>
      </c>
      <c r="C48" s="6" t="s">
        <v>230</v>
      </c>
      <c r="D48" s="5" t="s">
        <v>231</v>
      </c>
      <c r="E48" s="6" t="s">
        <v>161</v>
      </c>
      <c r="F48" s="6" t="s">
        <v>151</v>
      </c>
      <c r="G48" s="7">
        <v>19525</v>
      </c>
      <c r="H48" s="7">
        <v>19800</v>
      </c>
      <c r="I48" s="43">
        <v>1.4084507042253502</v>
      </c>
      <c r="J48" s="8"/>
    </row>
    <row r="49" spans="1:10" x14ac:dyDescent="0.4">
      <c r="A49" s="4" t="s">
        <v>57</v>
      </c>
      <c r="B49" s="5" t="s">
        <v>211</v>
      </c>
      <c r="C49" s="6" t="s">
        <v>232</v>
      </c>
      <c r="D49" s="5" t="s">
        <v>233</v>
      </c>
      <c r="E49" s="6" t="s">
        <v>161</v>
      </c>
      <c r="F49" s="6" t="s">
        <v>151</v>
      </c>
      <c r="G49" s="7">
        <v>20656.166666666704</v>
      </c>
      <c r="H49" s="7">
        <v>20066.666666666704</v>
      </c>
      <c r="I49" s="43">
        <v>-2.8538693045660257</v>
      </c>
      <c r="J49" s="8"/>
    </row>
    <row r="50" spans="1:10" x14ac:dyDescent="0.4">
      <c r="A50" s="4" t="s">
        <v>57</v>
      </c>
      <c r="B50" s="5" t="s">
        <v>211</v>
      </c>
      <c r="C50" s="6" t="s">
        <v>234</v>
      </c>
      <c r="D50" s="5" t="s">
        <v>235</v>
      </c>
      <c r="E50" s="6" t="s">
        <v>161</v>
      </c>
      <c r="F50" s="6" t="s">
        <v>151</v>
      </c>
      <c r="G50" s="7">
        <v>19279</v>
      </c>
      <c r="H50" s="7">
        <v>19497</v>
      </c>
      <c r="I50" s="43">
        <v>1.13076404377821</v>
      </c>
      <c r="J50" s="8"/>
    </row>
    <row r="51" spans="1:10" x14ac:dyDescent="0.4">
      <c r="A51" s="4" t="s">
        <v>51</v>
      </c>
      <c r="B51" s="5" t="s">
        <v>236</v>
      </c>
      <c r="C51" s="6" t="s">
        <v>237</v>
      </c>
      <c r="D51" s="5" t="s">
        <v>238</v>
      </c>
      <c r="E51" s="6" t="s">
        <v>161</v>
      </c>
      <c r="F51" s="6" t="s">
        <v>151</v>
      </c>
      <c r="G51" s="7">
        <v>20748.333333333296</v>
      </c>
      <c r="H51" s="7">
        <v>20918</v>
      </c>
      <c r="I51" s="43">
        <v>0.81773636436677244</v>
      </c>
      <c r="J51" s="8"/>
    </row>
    <row r="52" spans="1:10" x14ac:dyDescent="0.4">
      <c r="A52" s="4" t="s">
        <v>51</v>
      </c>
      <c r="B52" s="5" t="s">
        <v>236</v>
      </c>
      <c r="C52" s="6" t="s">
        <v>239</v>
      </c>
      <c r="D52" s="5" t="s">
        <v>240</v>
      </c>
      <c r="E52" s="6" t="s">
        <v>161</v>
      </c>
      <c r="F52" s="6" t="s">
        <v>151</v>
      </c>
      <c r="G52" s="7">
        <v>20318</v>
      </c>
      <c r="H52" s="7">
        <v>20318</v>
      </c>
      <c r="I52" s="43">
        <v>0</v>
      </c>
      <c r="J52" s="8"/>
    </row>
    <row r="53" spans="1:10" x14ac:dyDescent="0.4">
      <c r="A53" s="4" t="s">
        <v>51</v>
      </c>
      <c r="B53" s="5" t="s">
        <v>236</v>
      </c>
      <c r="C53" s="6" t="s">
        <v>241</v>
      </c>
      <c r="D53" s="5" t="s">
        <v>242</v>
      </c>
      <c r="E53" s="6" t="s">
        <v>161</v>
      </c>
      <c r="F53" s="6" t="s">
        <v>151</v>
      </c>
      <c r="G53" s="7">
        <v>21666.666666666704</v>
      </c>
      <c r="H53" s="7">
        <v>21166.666666666704</v>
      </c>
      <c r="I53" s="43">
        <v>-2.3076923076922999</v>
      </c>
      <c r="J53" s="8"/>
    </row>
    <row r="54" spans="1:10" x14ac:dyDescent="0.4">
      <c r="A54" s="4" t="s">
        <v>63</v>
      </c>
      <c r="B54" s="5" t="s">
        <v>243</v>
      </c>
      <c r="C54" s="6" t="s">
        <v>244</v>
      </c>
      <c r="D54" s="5" t="s">
        <v>245</v>
      </c>
      <c r="E54" s="6" t="s">
        <v>161</v>
      </c>
      <c r="F54" s="6" t="s">
        <v>151</v>
      </c>
      <c r="G54" s="7">
        <v>19427.75</v>
      </c>
      <c r="H54" s="7">
        <v>19427.75</v>
      </c>
      <c r="I54" s="43">
        <v>0</v>
      </c>
      <c r="J54" s="8"/>
    </row>
    <row r="55" spans="1:10" x14ac:dyDescent="0.4">
      <c r="A55" s="4" t="s">
        <v>64</v>
      </c>
      <c r="B55" s="5" t="s">
        <v>246</v>
      </c>
      <c r="C55" s="6" t="s">
        <v>247</v>
      </c>
      <c r="D55" s="5" t="s">
        <v>248</v>
      </c>
      <c r="E55" s="6" t="s">
        <v>161</v>
      </c>
      <c r="F55" s="6" t="s">
        <v>151</v>
      </c>
      <c r="G55" s="7">
        <v>20980</v>
      </c>
      <c r="H55" s="7">
        <v>20980</v>
      </c>
      <c r="I55" s="43">
        <v>0</v>
      </c>
      <c r="J55" s="8"/>
    </row>
    <row r="56" spans="1:10" x14ac:dyDescent="0.4">
      <c r="A56" s="4" t="s">
        <v>55</v>
      </c>
      <c r="B56" s="5" t="s">
        <v>249</v>
      </c>
      <c r="C56" s="6" t="s">
        <v>250</v>
      </c>
      <c r="D56" s="5" t="s">
        <v>251</v>
      </c>
      <c r="E56" s="6" t="s">
        <v>161</v>
      </c>
      <c r="F56" s="6" t="s">
        <v>151</v>
      </c>
      <c r="G56" s="7">
        <v>21487.5</v>
      </c>
      <c r="H56" s="7">
        <v>21487.5</v>
      </c>
      <c r="I56" s="43">
        <v>0</v>
      </c>
      <c r="J56" s="8"/>
    </row>
    <row r="57" spans="1:10" x14ac:dyDescent="0.4">
      <c r="A57" s="4" t="s">
        <v>55</v>
      </c>
      <c r="B57" s="5" t="s">
        <v>249</v>
      </c>
      <c r="C57" s="6" t="s">
        <v>252</v>
      </c>
      <c r="D57" s="5" t="s">
        <v>253</v>
      </c>
      <c r="E57" s="6" t="s">
        <v>161</v>
      </c>
      <c r="F57" s="6" t="s">
        <v>151</v>
      </c>
      <c r="G57" s="7">
        <v>22070</v>
      </c>
      <c r="H57" s="7">
        <v>22150</v>
      </c>
      <c r="I57" s="43">
        <v>0.36248300860897154</v>
      </c>
      <c r="J57" s="8"/>
    </row>
    <row r="58" spans="1:10" x14ac:dyDescent="0.4">
      <c r="A58" s="4" t="s">
        <v>55</v>
      </c>
      <c r="B58" s="5" t="s">
        <v>249</v>
      </c>
      <c r="C58" s="6" t="s">
        <v>254</v>
      </c>
      <c r="D58" s="5" t="s">
        <v>255</v>
      </c>
      <c r="E58" s="6" t="s">
        <v>161</v>
      </c>
      <c r="F58" s="6" t="s">
        <v>151</v>
      </c>
      <c r="G58" s="7">
        <v>21862.5</v>
      </c>
      <c r="H58" s="7">
        <v>21862.5</v>
      </c>
      <c r="I58" s="43">
        <v>0</v>
      </c>
      <c r="J58" s="8"/>
    </row>
    <row r="59" spans="1:10" x14ac:dyDescent="0.4">
      <c r="A59" s="4" t="s">
        <v>55</v>
      </c>
      <c r="B59" s="5" t="s">
        <v>249</v>
      </c>
      <c r="C59" s="6" t="s">
        <v>256</v>
      </c>
      <c r="D59" s="5" t="s">
        <v>257</v>
      </c>
      <c r="E59" s="6" t="s">
        <v>161</v>
      </c>
      <c r="F59" s="6" t="s">
        <v>151</v>
      </c>
      <c r="G59" s="7">
        <v>21375</v>
      </c>
      <c r="H59" s="7">
        <v>21525</v>
      </c>
      <c r="I59" s="43">
        <v>0.70175438596491435</v>
      </c>
      <c r="J59" s="8"/>
    </row>
    <row r="60" spans="1:10" x14ac:dyDescent="0.4">
      <c r="A60" s="4" t="s">
        <v>65</v>
      </c>
      <c r="B60" s="5" t="s">
        <v>258</v>
      </c>
      <c r="C60" s="6" t="s">
        <v>259</v>
      </c>
      <c r="D60" s="5" t="s">
        <v>260</v>
      </c>
      <c r="E60" s="6" t="s">
        <v>161</v>
      </c>
      <c r="F60" s="6" t="s">
        <v>151</v>
      </c>
      <c r="G60" s="7">
        <v>20000</v>
      </c>
      <c r="H60" s="7">
        <v>20666.666666666704</v>
      </c>
      <c r="I60" s="43">
        <v>3.3333333333334996</v>
      </c>
      <c r="J60" s="8"/>
    </row>
    <row r="61" spans="1:10" x14ac:dyDescent="0.4">
      <c r="A61" s="4" t="s">
        <v>58</v>
      </c>
      <c r="B61" s="5" t="s">
        <v>147</v>
      </c>
      <c r="C61" s="6" t="s">
        <v>155</v>
      </c>
      <c r="D61" s="5" t="s">
        <v>156</v>
      </c>
      <c r="E61" s="6" t="s">
        <v>161</v>
      </c>
      <c r="F61" s="6" t="s">
        <v>151</v>
      </c>
      <c r="G61" s="7">
        <v>21825</v>
      </c>
      <c r="H61" s="7">
        <v>21952.5</v>
      </c>
      <c r="I61" s="43">
        <v>0.58419243986254077</v>
      </c>
      <c r="J61" s="8"/>
    </row>
    <row r="62" spans="1:10" x14ac:dyDescent="0.4">
      <c r="A62" s="4" t="s">
        <v>58</v>
      </c>
      <c r="B62" s="5" t="s">
        <v>147</v>
      </c>
      <c r="C62" s="6" t="s">
        <v>148</v>
      </c>
      <c r="D62" s="5" t="s">
        <v>149</v>
      </c>
      <c r="E62" s="6" t="s">
        <v>161</v>
      </c>
      <c r="F62" s="6" t="s">
        <v>151</v>
      </c>
      <c r="G62" s="7">
        <v>21975</v>
      </c>
      <c r="H62" s="7">
        <v>22000</v>
      </c>
      <c r="I62" s="43">
        <v>0.11376564277587596</v>
      </c>
      <c r="J62" s="8"/>
    </row>
    <row r="63" spans="1:10" x14ac:dyDescent="0.4">
      <c r="A63" s="4" t="s">
        <v>58</v>
      </c>
      <c r="B63" s="5" t="s">
        <v>147</v>
      </c>
      <c r="C63" s="6" t="s">
        <v>261</v>
      </c>
      <c r="D63" s="5" t="s">
        <v>262</v>
      </c>
      <c r="E63" s="6" t="s">
        <v>161</v>
      </c>
      <c r="F63" s="6" t="s">
        <v>151</v>
      </c>
      <c r="G63" s="7">
        <v>22125</v>
      </c>
      <c r="H63" s="7">
        <v>21950</v>
      </c>
      <c r="I63" s="43">
        <v>-0.79096045197739617</v>
      </c>
      <c r="J63" s="8"/>
    </row>
    <row r="64" spans="1:10" x14ac:dyDescent="0.4">
      <c r="A64" s="4" t="s">
        <v>58</v>
      </c>
      <c r="B64" s="5" t="s">
        <v>147</v>
      </c>
      <c r="C64" s="6" t="s">
        <v>263</v>
      </c>
      <c r="D64" s="5" t="s">
        <v>264</v>
      </c>
      <c r="E64" s="6" t="s">
        <v>161</v>
      </c>
      <c r="F64" s="6" t="s">
        <v>151</v>
      </c>
      <c r="G64" s="7">
        <v>22375</v>
      </c>
      <c r="H64" s="7">
        <v>22666.666666666704</v>
      </c>
      <c r="I64" s="43">
        <v>1.3035381750467143</v>
      </c>
      <c r="J64" s="8"/>
    </row>
    <row r="65" spans="1:10" x14ac:dyDescent="0.4">
      <c r="A65" s="4" t="s">
        <v>58</v>
      </c>
      <c r="B65" s="5" t="s">
        <v>147</v>
      </c>
      <c r="C65" s="6" t="s">
        <v>265</v>
      </c>
      <c r="D65" s="5" t="s">
        <v>266</v>
      </c>
      <c r="E65" s="6" t="s">
        <v>161</v>
      </c>
      <c r="F65" s="6" t="s">
        <v>151</v>
      </c>
      <c r="G65" s="7">
        <v>22366.666666666704</v>
      </c>
      <c r="H65" s="7">
        <v>22400</v>
      </c>
      <c r="I65" s="43">
        <v>0.14903129657213299</v>
      </c>
      <c r="J65" s="8"/>
    </row>
    <row r="66" spans="1:10" x14ac:dyDescent="0.4">
      <c r="A66" s="4" t="s">
        <v>58</v>
      </c>
      <c r="B66" s="5" t="s">
        <v>147</v>
      </c>
      <c r="C66" s="6" t="s">
        <v>267</v>
      </c>
      <c r="D66" s="5" t="s">
        <v>268</v>
      </c>
      <c r="E66" s="6" t="s">
        <v>161</v>
      </c>
      <c r="F66" s="6" t="s">
        <v>151</v>
      </c>
      <c r="G66" s="7">
        <v>23600</v>
      </c>
      <c r="H66" s="7">
        <v>23600</v>
      </c>
      <c r="I66" s="43">
        <v>0</v>
      </c>
      <c r="J66" s="8"/>
    </row>
    <row r="67" spans="1:10" x14ac:dyDescent="0.4">
      <c r="A67" s="4" t="s">
        <v>59</v>
      </c>
      <c r="B67" s="5" t="s">
        <v>269</v>
      </c>
      <c r="C67" s="6" t="s">
        <v>270</v>
      </c>
      <c r="D67" s="5" t="s">
        <v>271</v>
      </c>
      <c r="E67" s="6" t="s">
        <v>161</v>
      </c>
      <c r="F67" s="6" t="s">
        <v>151</v>
      </c>
      <c r="G67" s="7">
        <v>23746.25</v>
      </c>
      <c r="H67" s="7">
        <v>25614.666666666704</v>
      </c>
      <c r="I67" s="43">
        <v>7.8682599006862253</v>
      </c>
      <c r="J67" s="8"/>
    </row>
    <row r="68" spans="1:10" x14ac:dyDescent="0.4">
      <c r="A68" s="4" t="s">
        <v>59</v>
      </c>
      <c r="B68" s="5" t="s">
        <v>269</v>
      </c>
      <c r="C68" s="6" t="s">
        <v>272</v>
      </c>
      <c r="D68" s="5" t="s">
        <v>273</v>
      </c>
      <c r="E68" s="6" t="s">
        <v>161</v>
      </c>
      <c r="F68" s="6" t="s">
        <v>151</v>
      </c>
      <c r="G68" s="7">
        <v>21000</v>
      </c>
      <c r="H68" s="7">
        <v>20933.333333333296</v>
      </c>
      <c r="I68" s="43">
        <v>-0.31746031746048287</v>
      </c>
      <c r="J68" s="8"/>
    </row>
    <row r="69" spans="1:10" x14ac:dyDescent="0.4">
      <c r="A69" s="4" t="s">
        <v>59</v>
      </c>
      <c r="B69" s="5" t="s">
        <v>269</v>
      </c>
      <c r="C69" s="6" t="s">
        <v>274</v>
      </c>
      <c r="D69" s="5" t="s">
        <v>275</v>
      </c>
      <c r="E69" s="6" t="s">
        <v>161</v>
      </c>
      <c r="F69" s="6" t="s">
        <v>151</v>
      </c>
      <c r="G69" s="7">
        <v>21500</v>
      </c>
      <c r="H69" s="7">
        <v>21675</v>
      </c>
      <c r="I69" s="43">
        <v>0.81395348837209891</v>
      </c>
      <c r="J69" s="8"/>
    </row>
    <row r="70" spans="1:10" x14ac:dyDescent="0.4">
      <c r="A70" s="4" t="s">
        <v>59</v>
      </c>
      <c r="B70" s="5" t="s">
        <v>269</v>
      </c>
      <c r="C70" s="6" t="s">
        <v>276</v>
      </c>
      <c r="D70" s="5" t="s">
        <v>277</v>
      </c>
      <c r="E70" s="6" t="s">
        <v>161</v>
      </c>
      <c r="F70" s="6" t="s">
        <v>151</v>
      </c>
      <c r="G70" s="7">
        <v>21048</v>
      </c>
      <c r="H70" s="7">
        <v>21051.666666666704</v>
      </c>
      <c r="I70" s="43">
        <v>1.742049917665689E-2</v>
      </c>
      <c r="J70" s="8"/>
    </row>
    <row r="71" spans="1:10" x14ac:dyDescent="0.4">
      <c r="A71" s="4" t="s">
        <v>56</v>
      </c>
      <c r="B71" s="5" t="s">
        <v>180</v>
      </c>
      <c r="C71" s="6" t="s">
        <v>181</v>
      </c>
      <c r="D71" s="5" t="s">
        <v>180</v>
      </c>
      <c r="E71" s="6" t="s">
        <v>161</v>
      </c>
      <c r="F71" s="6" t="s">
        <v>278</v>
      </c>
      <c r="G71" s="7">
        <v>96266.666666666701</v>
      </c>
      <c r="H71" s="7">
        <v>93000</v>
      </c>
      <c r="I71" s="43">
        <v>-3.3933518005540462</v>
      </c>
      <c r="J71" s="8"/>
    </row>
    <row r="72" spans="1:10" x14ac:dyDescent="0.4">
      <c r="A72" s="4" t="s">
        <v>61</v>
      </c>
      <c r="B72" s="5" t="s">
        <v>279</v>
      </c>
      <c r="C72" s="6" t="s">
        <v>280</v>
      </c>
      <c r="D72" s="5" t="s">
        <v>281</v>
      </c>
      <c r="E72" s="6" t="s">
        <v>282</v>
      </c>
      <c r="F72" s="6" t="s">
        <v>151</v>
      </c>
      <c r="G72" s="7">
        <v>110900</v>
      </c>
      <c r="H72" s="7">
        <v>110666.6666666667</v>
      </c>
      <c r="I72" s="43">
        <v>-0.21039975954310064</v>
      </c>
      <c r="J72" s="8"/>
    </row>
    <row r="73" spans="1:10" x14ac:dyDescent="0.4">
      <c r="A73" s="4" t="s">
        <v>61</v>
      </c>
      <c r="B73" s="5" t="s">
        <v>279</v>
      </c>
      <c r="C73" s="6" t="s">
        <v>280</v>
      </c>
      <c r="D73" s="5" t="s">
        <v>281</v>
      </c>
      <c r="E73" s="6" t="s">
        <v>282</v>
      </c>
      <c r="F73" s="6" t="s">
        <v>283</v>
      </c>
      <c r="G73" s="7">
        <v>12966.666666666702</v>
      </c>
      <c r="H73" s="7">
        <v>13300</v>
      </c>
      <c r="I73" s="43">
        <v>2.5706940874033357</v>
      </c>
      <c r="J73" s="8"/>
    </row>
    <row r="74" spans="1:10" x14ac:dyDescent="0.4">
      <c r="A74" s="4" t="s">
        <v>62</v>
      </c>
      <c r="B74" s="5" t="s">
        <v>158</v>
      </c>
      <c r="C74" s="6" t="s">
        <v>159</v>
      </c>
      <c r="D74" s="5" t="s">
        <v>160</v>
      </c>
      <c r="E74" s="6" t="s">
        <v>284</v>
      </c>
      <c r="F74" s="6" t="s">
        <v>285</v>
      </c>
      <c r="G74" s="7">
        <v>8483.3333333332994</v>
      </c>
      <c r="H74" s="7">
        <v>8633.3333333332994</v>
      </c>
      <c r="I74" s="43">
        <v>1.7681728880157173</v>
      </c>
      <c r="J74" s="8"/>
    </row>
    <row r="75" spans="1:10" x14ac:dyDescent="0.4">
      <c r="A75" s="4" t="s">
        <v>62</v>
      </c>
      <c r="B75" s="5" t="s">
        <v>158</v>
      </c>
      <c r="C75" s="6" t="s">
        <v>164</v>
      </c>
      <c r="D75" s="5" t="s">
        <v>165</v>
      </c>
      <c r="E75" s="6" t="s">
        <v>284</v>
      </c>
      <c r="F75" s="6" t="s">
        <v>285</v>
      </c>
      <c r="G75" s="7">
        <v>8000</v>
      </c>
      <c r="H75" s="7">
        <v>7725</v>
      </c>
      <c r="I75" s="43">
        <v>-3.4375000000000053</v>
      </c>
      <c r="J75" s="8"/>
    </row>
    <row r="76" spans="1:10" x14ac:dyDescent="0.4">
      <c r="A76" s="4" t="s">
        <v>62</v>
      </c>
      <c r="B76" s="5" t="s">
        <v>158</v>
      </c>
      <c r="C76" s="6" t="s">
        <v>168</v>
      </c>
      <c r="D76" s="5" t="s">
        <v>169</v>
      </c>
      <c r="E76" s="6" t="s">
        <v>284</v>
      </c>
      <c r="F76" s="6" t="s">
        <v>285</v>
      </c>
      <c r="G76" s="7">
        <v>7922.5</v>
      </c>
      <c r="H76" s="7">
        <v>7847.5</v>
      </c>
      <c r="I76" s="43">
        <v>-0.94667087409276973</v>
      </c>
      <c r="J76" s="8"/>
    </row>
    <row r="77" spans="1:10" x14ac:dyDescent="0.4">
      <c r="A77" s="4" t="s">
        <v>62</v>
      </c>
      <c r="B77" s="5" t="s">
        <v>158</v>
      </c>
      <c r="C77" s="6" t="s">
        <v>170</v>
      </c>
      <c r="D77" s="5" t="s">
        <v>171</v>
      </c>
      <c r="E77" s="6" t="s">
        <v>284</v>
      </c>
      <c r="F77" s="6" t="s">
        <v>285</v>
      </c>
      <c r="G77" s="7">
        <v>8440</v>
      </c>
      <c r="H77" s="7">
        <v>8460</v>
      </c>
      <c r="I77" s="43">
        <v>0.23696682464455779</v>
      </c>
      <c r="J77" s="8"/>
    </row>
    <row r="78" spans="1:10" x14ac:dyDescent="0.4">
      <c r="A78" s="4" t="s">
        <v>62</v>
      </c>
      <c r="B78" s="5" t="s">
        <v>158</v>
      </c>
      <c r="C78" s="6" t="s">
        <v>174</v>
      </c>
      <c r="D78" s="5" t="s">
        <v>175</v>
      </c>
      <c r="E78" s="6" t="s">
        <v>284</v>
      </c>
      <c r="F78" s="6" t="s">
        <v>285</v>
      </c>
      <c r="G78" s="7">
        <v>8850</v>
      </c>
      <c r="H78" s="7">
        <v>8850</v>
      </c>
      <c r="I78" s="43">
        <v>0</v>
      </c>
      <c r="J78" s="8"/>
    </row>
    <row r="79" spans="1:10" x14ac:dyDescent="0.4">
      <c r="A79" s="4" t="s">
        <v>51</v>
      </c>
      <c r="B79" s="5" t="s">
        <v>236</v>
      </c>
      <c r="C79" s="6" t="s">
        <v>237</v>
      </c>
      <c r="D79" s="5" t="s">
        <v>238</v>
      </c>
      <c r="E79" s="6" t="s">
        <v>286</v>
      </c>
      <c r="F79" s="6" t="s">
        <v>151</v>
      </c>
      <c r="G79" s="7" t="s">
        <v>154</v>
      </c>
      <c r="H79" s="7">
        <v>18333.333333333296</v>
      </c>
      <c r="I79" s="43" t="s">
        <v>154</v>
      </c>
      <c r="J79" s="8"/>
    </row>
    <row r="80" spans="1:10" x14ac:dyDescent="0.4">
      <c r="A80" s="4" t="s">
        <v>51</v>
      </c>
      <c r="B80" s="5" t="s">
        <v>236</v>
      </c>
      <c r="C80" s="6" t="s">
        <v>237</v>
      </c>
      <c r="D80" s="5" t="s">
        <v>238</v>
      </c>
      <c r="E80" s="6" t="s">
        <v>286</v>
      </c>
      <c r="F80" s="6" t="s">
        <v>287</v>
      </c>
      <c r="G80" s="7">
        <v>5333.3333333333012</v>
      </c>
      <c r="H80" s="7">
        <v>6666.6666666666988</v>
      </c>
      <c r="I80" s="43">
        <v>25.000000000001403</v>
      </c>
      <c r="J80" s="8"/>
    </row>
    <row r="81" spans="1:10" x14ac:dyDescent="0.4">
      <c r="A81" s="4" t="s">
        <v>64</v>
      </c>
      <c r="B81" s="5" t="s">
        <v>246</v>
      </c>
      <c r="C81" s="6" t="s">
        <v>288</v>
      </c>
      <c r="D81" s="5" t="s">
        <v>289</v>
      </c>
      <c r="E81" s="6" t="s">
        <v>286</v>
      </c>
      <c r="F81" s="6" t="s">
        <v>287</v>
      </c>
      <c r="G81" s="7">
        <v>8000</v>
      </c>
      <c r="H81" s="7">
        <v>8000</v>
      </c>
      <c r="I81" s="43">
        <v>0</v>
      </c>
      <c r="J81" s="8"/>
    </row>
    <row r="82" spans="1:10" x14ac:dyDescent="0.4">
      <c r="A82" s="4" t="s">
        <v>69</v>
      </c>
      <c r="B82" s="5" t="s">
        <v>290</v>
      </c>
      <c r="C82" s="6" t="s">
        <v>291</v>
      </c>
      <c r="D82" s="5" t="s">
        <v>292</v>
      </c>
      <c r="E82" s="6" t="s">
        <v>286</v>
      </c>
      <c r="F82" s="6" t="s">
        <v>287</v>
      </c>
      <c r="G82" s="7">
        <v>6166.6666666666988</v>
      </c>
      <c r="H82" s="7">
        <v>6166.6666666666988</v>
      </c>
      <c r="I82" s="43">
        <v>0</v>
      </c>
      <c r="J82" s="8"/>
    </row>
    <row r="83" spans="1:10" x14ac:dyDescent="0.4">
      <c r="A83" s="4" t="s">
        <v>62</v>
      </c>
      <c r="B83" s="5" t="s">
        <v>158</v>
      </c>
      <c r="C83" s="6" t="s">
        <v>159</v>
      </c>
      <c r="D83" s="5" t="s">
        <v>160</v>
      </c>
      <c r="E83" s="6" t="s">
        <v>293</v>
      </c>
      <c r="F83" s="6" t="s">
        <v>151</v>
      </c>
      <c r="G83" s="7">
        <v>23166.666666666704</v>
      </c>
      <c r="H83" s="7">
        <v>24023.25</v>
      </c>
      <c r="I83" s="43">
        <v>3.6974820143883314</v>
      </c>
      <c r="J83" s="8"/>
    </row>
    <row r="84" spans="1:10" x14ac:dyDescent="0.4">
      <c r="A84" s="4" t="s">
        <v>62</v>
      </c>
      <c r="B84" s="5" t="s">
        <v>158</v>
      </c>
      <c r="C84" s="6" t="s">
        <v>294</v>
      </c>
      <c r="D84" s="5" t="s">
        <v>295</v>
      </c>
      <c r="E84" s="6" t="s">
        <v>293</v>
      </c>
      <c r="F84" s="6" t="s">
        <v>151</v>
      </c>
      <c r="G84" s="7" t="s">
        <v>154</v>
      </c>
      <c r="H84" s="7">
        <v>25416.666666666704</v>
      </c>
      <c r="I84" s="43" t="s">
        <v>154</v>
      </c>
      <c r="J84" s="8"/>
    </row>
    <row r="85" spans="1:10" x14ac:dyDescent="0.4">
      <c r="A85" s="4" t="s">
        <v>62</v>
      </c>
      <c r="B85" s="5" t="s">
        <v>158</v>
      </c>
      <c r="C85" s="6" t="s">
        <v>162</v>
      </c>
      <c r="D85" s="5" t="s">
        <v>163</v>
      </c>
      <c r="E85" s="6" t="s">
        <v>293</v>
      </c>
      <c r="F85" s="6" t="s">
        <v>151</v>
      </c>
      <c r="G85" s="7">
        <v>26125</v>
      </c>
      <c r="H85" s="7">
        <v>27750</v>
      </c>
      <c r="I85" s="43">
        <v>6.2200956937799052</v>
      </c>
      <c r="J85" s="8"/>
    </row>
    <row r="86" spans="1:10" x14ac:dyDescent="0.4">
      <c r="A86" s="4" t="s">
        <v>62</v>
      </c>
      <c r="B86" s="5" t="s">
        <v>158</v>
      </c>
      <c r="C86" s="6" t="s">
        <v>164</v>
      </c>
      <c r="D86" s="5" t="s">
        <v>165</v>
      </c>
      <c r="E86" s="6" t="s">
        <v>293</v>
      </c>
      <c r="F86" s="6" t="s">
        <v>151</v>
      </c>
      <c r="G86" s="7">
        <v>22500</v>
      </c>
      <c r="H86" s="7">
        <v>22133.333333333296</v>
      </c>
      <c r="I86" s="43">
        <v>-1.6296296296297812</v>
      </c>
      <c r="J86" s="8"/>
    </row>
    <row r="87" spans="1:10" x14ac:dyDescent="0.4">
      <c r="A87" s="4" t="s">
        <v>62</v>
      </c>
      <c r="B87" s="5" t="s">
        <v>158</v>
      </c>
      <c r="C87" s="6" t="s">
        <v>296</v>
      </c>
      <c r="D87" s="5" t="s">
        <v>297</v>
      </c>
      <c r="E87" s="6" t="s">
        <v>293</v>
      </c>
      <c r="F87" s="6" t="s">
        <v>151</v>
      </c>
      <c r="G87" s="7">
        <v>24214.333333333296</v>
      </c>
      <c r="H87" s="7">
        <v>24214.333333333296</v>
      </c>
      <c r="I87" s="43">
        <v>0</v>
      </c>
      <c r="J87" s="8"/>
    </row>
    <row r="88" spans="1:10" x14ac:dyDescent="0.4">
      <c r="A88" s="4" t="s">
        <v>62</v>
      </c>
      <c r="B88" s="5" t="s">
        <v>158</v>
      </c>
      <c r="C88" s="6" t="s">
        <v>168</v>
      </c>
      <c r="D88" s="5" t="s">
        <v>169</v>
      </c>
      <c r="E88" s="6" t="s">
        <v>293</v>
      </c>
      <c r="F88" s="6" t="s">
        <v>151</v>
      </c>
      <c r="G88" s="7">
        <v>22650</v>
      </c>
      <c r="H88" s="7">
        <v>23325</v>
      </c>
      <c r="I88" s="43">
        <v>2.9801324503311304</v>
      </c>
      <c r="J88" s="8"/>
    </row>
    <row r="89" spans="1:10" x14ac:dyDescent="0.4">
      <c r="A89" s="4" t="s">
        <v>62</v>
      </c>
      <c r="B89" s="5" t="s">
        <v>158</v>
      </c>
      <c r="C89" s="6" t="s">
        <v>298</v>
      </c>
      <c r="D89" s="5" t="s">
        <v>299</v>
      </c>
      <c r="E89" s="6" t="s">
        <v>293</v>
      </c>
      <c r="F89" s="6" t="s">
        <v>151</v>
      </c>
      <c r="G89" s="7">
        <v>20333.333333333296</v>
      </c>
      <c r="H89" s="7">
        <v>21333.333333333296</v>
      </c>
      <c r="I89" s="43">
        <v>4.9180327868852531</v>
      </c>
      <c r="J89" s="8"/>
    </row>
    <row r="90" spans="1:10" x14ac:dyDescent="0.4">
      <c r="A90" s="4" t="s">
        <v>62</v>
      </c>
      <c r="B90" s="5" t="s">
        <v>158</v>
      </c>
      <c r="C90" s="6" t="s">
        <v>170</v>
      </c>
      <c r="D90" s="5" t="s">
        <v>171</v>
      </c>
      <c r="E90" s="6" t="s">
        <v>293</v>
      </c>
      <c r="F90" s="6" t="s">
        <v>151</v>
      </c>
      <c r="G90" s="7">
        <v>25333.333333333296</v>
      </c>
      <c r="H90" s="7">
        <v>25625</v>
      </c>
      <c r="I90" s="43">
        <v>1.151315789473828</v>
      </c>
      <c r="J90" s="8"/>
    </row>
    <row r="91" spans="1:10" x14ac:dyDescent="0.4">
      <c r="A91" s="4" t="s">
        <v>62</v>
      </c>
      <c r="B91" s="5" t="s">
        <v>158</v>
      </c>
      <c r="C91" s="6" t="s">
        <v>174</v>
      </c>
      <c r="D91" s="5" t="s">
        <v>175</v>
      </c>
      <c r="E91" s="6" t="s">
        <v>293</v>
      </c>
      <c r="F91" s="6" t="s">
        <v>151</v>
      </c>
      <c r="G91" s="7">
        <v>23928.6</v>
      </c>
      <c r="H91" s="7">
        <v>23928.6</v>
      </c>
      <c r="I91" s="43">
        <v>0</v>
      </c>
      <c r="J91" s="8"/>
    </row>
    <row r="92" spans="1:10" x14ac:dyDescent="0.4">
      <c r="A92" s="4" t="s">
        <v>62</v>
      </c>
      <c r="B92" s="5" t="s">
        <v>158</v>
      </c>
      <c r="C92" s="6" t="s">
        <v>178</v>
      </c>
      <c r="D92" s="5" t="s">
        <v>179</v>
      </c>
      <c r="E92" s="6" t="s">
        <v>293</v>
      </c>
      <c r="F92" s="6" t="s">
        <v>151</v>
      </c>
      <c r="G92" s="7" t="s">
        <v>154</v>
      </c>
      <c r="H92" s="7">
        <v>25452</v>
      </c>
      <c r="I92" s="43" t="s">
        <v>154</v>
      </c>
      <c r="J92" s="8"/>
    </row>
    <row r="93" spans="1:10" x14ac:dyDescent="0.4">
      <c r="A93" s="4" t="s">
        <v>56</v>
      </c>
      <c r="B93" s="5" t="s">
        <v>180</v>
      </c>
      <c r="C93" s="6" t="s">
        <v>181</v>
      </c>
      <c r="D93" s="5" t="s">
        <v>180</v>
      </c>
      <c r="E93" s="6" t="s">
        <v>293</v>
      </c>
      <c r="F93" s="6" t="s">
        <v>151</v>
      </c>
      <c r="G93" s="7">
        <v>24837.5</v>
      </c>
      <c r="H93" s="7">
        <v>25180</v>
      </c>
      <c r="I93" s="43">
        <v>1.378963261197796</v>
      </c>
      <c r="J93" s="8"/>
    </row>
    <row r="94" spans="1:10" x14ac:dyDescent="0.4">
      <c r="A94" s="4" t="s">
        <v>53</v>
      </c>
      <c r="B94" s="5" t="s">
        <v>182</v>
      </c>
      <c r="C94" s="6" t="s">
        <v>189</v>
      </c>
      <c r="D94" s="5" t="s">
        <v>190</v>
      </c>
      <c r="E94" s="6" t="s">
        <v>293</v>
      </c>
      <c r="F94" s="6" t="s">
        <v>151</v>
      </c>
      <c r="G94" s="7">
        <v>22625</v>
      </c>
      <c r="H94" s="7">
        <v>23000</v>
      </c>
      <c r="I94" s="43">
        <v>1.6574585635359189</v>
      </c>
      <c r="J94" s="8"/>
    </row>
    <row r="95" spans="1:10" x14ac:dyDescent="0.4">
      <c r="A95" s="4" t="s">
        <v>53</v>
      </c>
      <c r="B95" s="5" t="s">
        <v>182</v>
      </c>
      <c r="C95" s="6" t="s">
        <v>191</v>
      </c>
      <c r="D95" s="5" t="s">
        <v>192</v>
      </c>
      <c r="E95" s="6" t="s">
        <v>293</v>
      </c>
      <c r="F95" s="6" t="s">
        <v>151</v>
      </c>
      <c r="G95" s="7">
        <v>23000</v>
      </c>
      <c r="H95" s="7">
        <v>23380</v>
      </c>
      <c r="I95" s="43">
        <v>1.6521739130434869</v>
      </c>
      <c r="J95" s="8"/>
    </row>
    <row r="96" spans="1:10" x14ac:dyDescent="0.4">
      <c r="A96" s="4" t="s">
        <v>53</v>
      </c>
      <c r="B96" s="5" t="s">
        <v>182</v>
      </c>
      <c r="C96" s="6" t="s">
        <v>193</v>
      </c>
      <c r="D96" s="5" t="s">
        <v>194</v>
      </c>
      <c r="E96" s="6" t="s">
        <v>293</v>
      </c>
      <c r="F96" s="6" t="s">
        <v>151</v>
      </c>
      <c r="G96" s="7">
        <v>23500</v>
      </c>
      <c r="H96" s="7">
        <v>23700</v>
      </c>
      <c r="I96" s="43">
        <v>0.85106382978723516</v>
      </c>
      <c r="J96" s="8"/>
    </row>
    <row r="97" spans="1:10" x14ac:dyDescent="0.4">
      <c r="A97" s="4" t="s">
        <v>53</v>
      </c>
      <c r="B97" s="5" t="s">
        <v>182</v>
      </c>
      <c r="C97" s="6" t="s">
        <v>300</v>
      </c>
      <c r="D97" s="5" t="s">
        <v>301</v>
      </c>
      <c r="E97" s="6" t="s">
        <v>293</v>
      </c>
      <c r="F97" s="6" t="s">
        <v>151</v>
      </c>
      <c r="G97" s="7">
        <v>24000</v>
      </c>
      <c r="H97" s="7">
        <v>23825</v>
      </c>
      <c r="I97" s="43">
        <v>-0.72916666666667007</v>
      </c>
      <c r="J97" s="8"/>
    </row>
    <row r="98" spans="1:10" x14ac:dyDescent="0.4">
      <c r="A98" s="4" t="s">
        <v>53</v>
      </c>
      <c r="B98" s="5" t="s">
        <v>182</v>
      </c>
      <c r="C98" s="6" t="s">
        <v>195</v>
      </c>
      <c r="D98" s="5" t="s">
        <v>196</v>
      </c>
      <c r="E98" s="6" t="s">
        <v>293</v>
      </c>
      <c r="F98" s="6" t="s">
        <v>151</v>
      </c>
      <c r="G98" s="7">
        <v>24300</v>
      </c>
      <c r="H98" s="7">
        <v>24300</v>
      </c>
      <c r="I98" s="43">
        <v>0</v>
      </c>
      <c r="J98" s="8"/>
    </row>
    <row r="99" spans="1:10" x14ac:dyDescent="0.4">
      <c r="A99" s="4" t="s">
        <v>52</v>
      </c>
      <c r="B99" s="5" t="s">
        <v>197</v>
      </c>
      <c r="C99" s="6" t="s">
        <v>200</v>
      </c>
      <c r="D99" s="5" t="s">
        <v>201</v>
      </c>
      <c r="E99" s="6" t="s">
        <v>293</v>
      </c>
      <c r="F99" s="6" t="s">
        <v>151</v>
      </c>
      <c r="G99" s="7">
        <v>24066.666666666704</v>
      </c>
      <c r="H99" s="7">
        <v>23900</v>
      </c>
      <c r="I99" s="43">
        <v>-0.6925207756234063</v>
      </c>
      <c r="J99" s="8"/>
    </row>
    <row r="100" spans="1:10" x14ac:dyDescent="0.4">
      <c r="A100" s="4" t="s">
        <v>52</v>
      </c>
      <c r="B100" s="5" t="s">
        <v>197</v>
      </c>
      <c r="C100" s="6" t="s">
        <v>204</v>
      </c>
      <c r="D100" s="5" t="s">
        <v>205</v>
      </c>
      <c r="E100" s="6" t="s">
        <v>293</v>
      </c>
      <c r="F100" s="6" t="s">
        <v>151</v>
      </c>
      <c r="G100" s="7">
        <v>24453.333333333296</v>
      </c>
      <c r="H100" s="7">
        <v>24266.666666666704</v>
      </c>
      <c r="I100" s="43">
        <v>-0.76335877862567802</v>
      </c>
      <c r="J100" s="8"/>
    </row>
    <row r="101" spans="1:10" x14ac:dyDescent="0.4">
      <c r="A101" s="4" t="s">
        <v>52</v>
      </c>
      <c r="B101" s="5" t="s">
        <v>197</v>
      </c>
      <c r="C101" s="6" t="s">
        <v>302</v>
      </c>
      <c r="D101" s="5" t="s">
        <v>303</v>
      </c>
      <c r="E101" s="6" t="s">
        <v>293</v>
      </c>
      <c r="F101" s="6" t="s">
        <v>151</v>
      </c>
      <c r="G101" s="7" t="s">
        <v>154</v>
      </c>
      <c r="H101" s="7">
        <v>26083.333333333296</v>
      </c>
      <c r="I101" s="43" t="s">
        <v>154</v>
      </c>
      <c r="J101" s="8"/>
    </row>
    <row r="102" spans="1:10" x14ac:dyDescent="0.4">
      <c r="A102" s="4" t="s">
        <v>57</v>
      </c>
      <c r="B102" s="5" t="s">
        <v>211</v>
      </c>
      <c r="C102" s="6" t="s">
        <v>304</v>
      </c>
      <c r="D102" s="5" t="s">
        <v>305</v>
      </c>
      <c r="E102" s="6" t="s">
        <v>293</v>
      </c>
      <c r="F102" s="6" t="s">
        <v>151</v>
      </c>
      <c r="G102" s="7">
        <v>28416.666666666701</v>
      </c>
      <c r="H102" s="7">
        <v>29566.666666666701</v>
      </c>
      <c r="I102" s="43">
        <v>4.0469208211143748</v>
      </c>
      <c r="J102" s="8"/>
    </row>
    <row r="103" spans="1:10" x14ac:dyDescent="0.4">
      <c r="A103" s="4" t="s">
        <v>57</v>
      </c>
      <c r="B103" s="5" t="s">
        <v>211</v>
      </c>
      <c r="C103" s="6" t="s">
        <v>224</v>
      </c>
      <c r="D103" s="5" t="s">
        <v>225</v>
      </c>
      <c r="E103" s="6" t="s">
        <v>293</v>
      </c>
      <c r="F103" s="6" t="s">
        <v>151</v>
      </c>
      <c r="G103" s="7">
        <v>27600</v>
      </c>
      <c r="H103" s="7">
        <v>28433.333333333299</v>
      </c>
      <c r="I103" s="43">
        <v>3.0193236714974647</v>
      </c>
      <c r="J103" s="8"/>
    </row>
    <row r="104" spans="1:10" x14ac:dyDescent="0.4">
      <c r="A104" s="4" t="s">
        <v>57</v>
      </c>
      <c r="B104" s="5" t="s">
        <v>211</v>
      </c>
      <c r="C104" s="6" t="s">
        <v>228</v>
      </c>
      <c r="D104" s="5" t="s">
        <v>229</v>
      </c>
      <c r="E104" s="6" t="s">
        <v>293</v>
      </c>
      <c r="F104" s="6" t="s">
        <v>151</v>
      </c>
      <c r="G104" s="7">
        <v>22466.666666666704</v>
      </c>
      <c r="H104" s="7">
        <v>24600</v>
      </c>
      <c r="I104" s="43">
        <v>9.4955489614241735</v>
      </c>
      <c r="J104" s="8"/>
    </row>
    <row r="105" spans="1:10" x14ac:dyDescent="0.4">
      <c r="A105" s="4" t="s">
        <v>57</v>
      </c>
      <c r="B105" s="5" t="s">
        <v>211</v>
      </c>
      <c r="C105" s="6" t="s">
        <v>306</v>
      </c>
      <c r="D105" s="5" t="s">
        <v>307</v>
      </c>
      <c r="E105" s="6" t="s">
        <v>293</v>
      </c>
      <c r="F105" s="6" t="s">
        <v>151</v>
      </c>
      <c r="G105" s="7">
        <v>23012.5</v>
      </c>
      <c r="H105" s="7">
        <v>23000</v>
      </c>
      <c r="I105" s="43">
        <v>-5.4318305268874469E-2</v>
      </c>
      <c r="J105" s="8"/>
    </row>
    <row r="106" spans="1:10" x14ac:dyDescent="0.4">
      <c r="A106" s="4" t="s">
        <v>51</v>
      </c>
      <c r="B106" s="5" t="s">
        <v>236</v>
      </c>
      <c r="C106" s="6" t="s">
        <v>308</v>
      </c>
      <c r="D106" s="5" t="s">
        <v>309</v>
      </c>
      <c r="E106" s="6" t="s">
        <v>293</v>
      </c>
      <c r="F106" s="6" t="s">
        <v>151</v>
      </c>
      <c r="G106" s="7">
        <v>29033.333333333299</v>
      </c>
      <c r="H106" s="7">
        <v>29033.333333333299</v>
      </c>
      <c r="I106" s="43">
        <v>0</v>
      </c>
      <c r="J106" s="8"/>
    </row>
    <row r="107" spans="1:10" x14ac:dyDescent="0.4">
      <c r="A107" s="4" t="s">
        <v>51</v>
      </c>
      <c r="B107" s="5" t="s">
        <v>236</v>
      </c>
      <c r="C107" s="6" t="s">
        <v>310</v>
      </c>
      <c r="D107" s="5" t="s">
        <v>311</v>
      </c>
      <c r="E107" s="6" t="s">
        <v>293</v>
      </c>
      <c r="F107" s="6" t="s">
        <v>151</v>
      </c>
      <c r="G107" s="7">
        <v>26550</v>
      </c>
      <c r="H107" s="7">
        <v>26550</v>
      </c>
      <c r="I107" s="43">
        <v>0</v>
      </c>
      <c r="J107" s="8"/>
    </row>
    <row r="108" spans="1:10" x14ac:dyDescent="0.4">
      <c r="A108" s="4" t="s">
        <v>51</v>
      </c>
      <c r="B108" s="5" t="s">
        <v>236</v>
      </c>
      <c r="C108" s="6" t="s">
        <v>239</v>
      </c>
      <c r="D108" s="5" t="s">
        <v>240</v>
      </c>
      <c r="E108" s="6" t="s">
        <v>293</v>
      </c>
      <c r="F108" s="6" t="s">
        <v>151</v>
      </c>
      <c r="G108" s="7">
        <v>26266.666666666701</v>
      </c>
      <c r="H108" s="7">
        <v>26200</v>
      </c>
      <c r="I108" s="43">
        <v>-0.25380710659911326</v>
      </c>
      <c r="J108" s="8"/>
    </row>
    <row r="109" spans="1:10" x14ac:dyDescent="0.4">
      <c r="A109" s="4" t="s">
        <v>51</v>
      </c>
      <c r="B109" s="5" t="s">
        <v>236</v>
      </c>
      <c r="C109" s="6" t="s">
        <v>241</v>
      </c>
      <c r="D109" s="5" t="s">
        <v>242</v>
      </c>
      <c r="E109" s="6" t="s">
        <v>293</v>
      </c>
      <c r="F109" s="6" t="s">
        <v>151</v>
      </c>
      <c r="G109" s="7">
        <v>30033.333333333299</v>
      </c>
      <c r="H109" s="7">
        <v>30033.333333333299</v>
      </c>
      <c r="I109" s="43">
        <v>0</v>
      </c>
      <c r="J109" s="8"/>
    </row>
    <row r="110" spans="1:10" x14ac:dyDescent="0.4">
      <c r="A110" s="4" t="s">
        <v>61</v>
      </c>
      <c r="B110" s="5" t="s">
        <v>279</v>
      </c>
      <c r="C110" s="6" t="s">
        <v>312</v>
      </c>
      <c r="D110" s="5" t="s">
        <v>313</v>
      </c>
      <c r="E110" s="6" t="s">
        <v>293</v>
      </c>
      <c r="F110" s="6" t="s">
        <v>151</v>
      </c>
      <c r="G110" s="7">
        <v>22333.333333333296</v>
      </c>
      <c r="H110" s="7">
        <v>24333.333333333296</v>
      </c>
      <c r="I110" s="43">
        <v>8.9552238805970195</v>
      </c>
      <c r="J110" s="8"/>
    </row>
    <row r="111" spans="1:10" x14ac:dyDescent="0.4">
      <c r="A111" s="4" t="s">
        <v>54</v>
      </c>
      <c r="B111" s="5" t="s">
        <v>314</v>
      </c>
      <c r="C111" s="6" t="s">
        <v>315</v>
      </c>
      <c r="D111" s="5" t="s">
        <v>316</v>
      </c>
      <c r="E111" s="6" t="s">
        <v>293</v>
      </c>
      <c r="F111" s="6" t="s">
        <v>151</v>
      </c>
      <c r="G111" s="7">
        <v>25183.333333333296</v>
      </c>
      <c r="H111" s="7">
        <v>25183.333333333296</v>
      </c>
      <c r="I111" s="43">
        <v>0</v>
      </c>
      <c r="J111" s="8"/>
    </row>
    <row r="112" spans="1:10" x14ac:dyDescent="0.4">
      <c r="A112" s="4" t="s">
        <v>55</v>
      </c>
      <c r="B112" s="5" t="s">
        <v>249</v>
      </c>
      <c r="C112" s="6" t="s">
        <v>252</v>
      </c>
      <c r="D112" s="5" t="s">
        <v>253</v>
      </c>
      <c r="E112" s="6" t="s">
        <v>293</v>
      </c>
      <c r="F112" s="6" t="s">
        <v>151</v>
      </c>
      <c r="G112" s="7">
        <v>24600</v>
      </c>
      <c r="H112" s="7">
        <v>24950</v>
      </c>
      <c r="I112" s="43">
        <v>1.4227642276422703</v>
      </c>
      <c r="J112" s="8"/>
    </row>
    <row r="113" spans="1:10" x14ac:dyDescent="0.4">
      <c r="A113" s="4" t="s">
        <v>55</v>
      </c>
      <c r="B113" s="5" t="s">
        <v>249</v>
      </c>
      <c r="C113" s="6" t="s">
        <v>256</v>
      </c>
      <c r="D113" s="5" t="s">
        <v>257</v>
      </c>
      <c r="E113" s="6" t="s">
        <v>293</v>
      </c>
      <c r="F113" s="6" t="s">
        <v>151</v>
      </c>
      <c r="G113" s="7">
        <v>26900</v>
      </c>
      <c r="H113" s="7">
        <v>26900</v>
      </c>
      <c r="I113" s="43">
        <v>0</v>
      </c>
      <c r="J113" s="8"/>
    </row>
    <row r="114" spans="1:10" x14ac:dyDescent="0.4">
      <c r="A114" s="4" t="s">
        <v>65</v>
      </c>
      <c r="B114" s="5" t="s">
        <v>258</v>
      </c>
      <c r="C114" s="6" t="s">
        <v>259</v>
      </c>
      <c r="D114" s="5" t="s">
        <v>260</v>
      </c>
      <c r="E114" s="6" t="s">
        <v>293</v>
      </c>
      <c r="F114" s="6" t="s">
        <v>151</v>
      </c>
      <c r="G114" s="7">
        <v>26000</v>
      </c>
      <c r="H114" s="7">
        <v>27000</v>
      </c>
      <c r="I114" s="43">
        <v>3.8461538461538551</v>
      </c>
      <c r="J114" s="8"/>
    </row>
    <row r="115" spans="1:10" x14ac:dyDescent="0.4">
      <c r="A115" s="4" t="s">
        <v>58</v>
      </c>
      <c r="B115" s="5" t="s">
        <v>147</v>
      </c>
      <c r="C115" s="6" t="s">
        <v>155</v>
      </c>
      <c r="D115" s="5" t="s">
        <v>156</v>
      </c>
      <c r="E115" s="6" t="s">
        <v>293</v>
      </c>
      <c r="F115" s="6" t="s">
        <v>151</v>
      </c>
      <c r="G115" s="7">
        <v>31700</v>
      </c>
      <c r="H115" s="7">
        <v>31700</v>
      </c>
      <c r="I115" s="43">
        <v>0</v>
      </c>
      <c r="J115" s="8"/>
    </row>
    <row r="116" spans="1:10" x14ac:dyDescent="0.4">
      <c r="A116" s="4" t="s">
        <v>58</v>
      </c>
      <c r="B116" s="5" t="s">
        <v>147</v>
      </c>
      <c r="C116" s="6" t="s">
        <v>263</v>
      </c>
      <c r="D116" s="5" t="s">
        <v>264</v>
      </c>
      <c r="E116" s="6" t="s">
        <v>293</v>
      </c>
      <c r="F116" s="6" t="s">
        <v>151</v>
      </c>
      <c r="G116" s="7">
        <v>22625</v>
      </c>
      <c r="H116" s="7">
        <v>24500</v>
      </c>
      <c r="I116" s="43">
        <v>8.287292817679548</v>
      </c>
      <c r="J116" s="8"/>
    </row>
    <row r="117" spans="1:10" x14ac:dyDescent="0.4">
      <c r="A117" s="4" t="s">
        <v>58</v>
      </c>
      <c r="B117" s="5" t="s">
        <v>147</v>
      </c>
      <c r="C117" s="6" t="s">
        <v>265</v>
      </c>
      <c r="D117" s="5" t="s">
        <v>266</v>
      </c>
      <c r="E117" s="6" t="s">
        <v>293</v>
      </c>
      <c r="F117" s="6" t="s">
        <v>151</v>
      </c>
      <c r="G117" s="7">
        <v>24533.333333333296</v>
      </c>
      <c r="H117" s="7">
        <v>24533.333333333296</v>
      </c>
      <c r="I117" s="43">
        <v>0</v>
      </c>
      <c r="J117" s="8"/>
    </row>
    <row r="118" spans="1:10" x14ac:dyDescent="0.4">
      <c r="A118" s="4" t="s">
        <v>59</v>
      </c>
      <c r="B118" s="5" t="s">
        <v>269</v>
      </c>
      <c r="C118" s="6" t="s">
        <v>270</v>
      </c>
      <c r="D118" s="5" t="s">
        <v>271</v>
      </c>
      <c r="E118" s="6" t="s">
        <v>293</v>
      </c>
      <c r="F118" s="6" t="s">
        <v>151</v>
      </c>
      <c r="G118" s="7" t="s">
        <v>154</v>
      </c>
      <c r="H118" s="7">
        <v>28633.333333333299</v>
      </c>
      <c r="I118" s="43" t="s">
        <v>154</v>
      </c>
      <c r="J118" s="8"/>
    </row>
    <row r="119" spans="1:10" x14ac:dyDescent="0.4">
      <c r="A119" s="4" t="s">
        <v>59</v>
      </c>
      <c r="B119" s="5" t="s">
        <v>269</v>
      </c>
      <c r="C119" s="6" t="s">
        <v>274</v>
      </c>
      <c r="D119" s="5" t="s">
        <v>275</v>
      </c>
      <c r="E119" s="6" t="s">
        <v>293</v>
      </c>
      <c r="F119" s="6" t="s">
        <v>151</v>
      </c>
      <c r="G119" s="7" t="s">
        <v>154</v>
      </c>
      <c r="H119" s="7">
        <v>24333.333333333296</v>
      </c>
      <c r="I119" s="43" t="s">
        <v>154</v>
      </c>
      <c r="J119" s="8"/>
    </row>
    <row r="120" spans="1:10" x14ac:dyDescent="0.4">
      <c r="A120" s="4" t="s">
        <v>57</v>
      </c>
      <c r="B120" s="5" t="s">
        <v>211</v>
      </c>
      <c r="C120" s="6" t="s">
        <v>230</v>
      </c>
      <c r="D120" s="5" t="s">
        <v>231</v>
      </c>
      <c r="E120" s="6" t="s">
        <v>317</v>
      </c>
      <c r="F120" s="6" t="s">
        <v>318</v>
      </c>
      <c r="G120" s="7">
        <v>41042.333333333299</v>
      </c>
      <c r="H120" s="7">
        <v>43000</v>
      </c>
      <c r="I120" s="43">
        <v>4.7698717584283798</v>
      </c>
      <c r="J120" s="8"/>
    </row>
    <row r="121" spans="1:10" x14ac:dyDescent="0.4">
      <c r="A121" s="4" t="s">
        <v>57</v>
      </c>
      <c r="B121" s="5" t="s">
        <v>211</v>
      </c>
      <c r="C121" s="6" t="s">
        <v>232</v>
      </c>
      <c r="D121" s="5" t="s">
        <v>233</v>
      </c>
      <c r="E121" s="6" t="s">
        <v>317</v>
      </c>
      <c r="F121" s="6" t="s">
        <v>318</v>
      </c>
      <c r="G121" s="7">
        <v>39225</v>
      </c>
      <c r="H121" s="7">
        <v>38450</v>
      </c>
      <c r="I121" s="43">
        <v>-1.9757807520713873</v>
      </c>
      <c r="J121" s="8"/>
    </row>
    <row r="122" spans="1:10" x14ac:dyDescent="0.4">
      <c r="A122" s="4" t="s">
        <v>57</v>
      </c>
      <c r="B122" s="5" t="s">
        <v>211</v>
      </c>
      <c r="C122" s="6" t="s">
        <v>234</v>
      </c>
      <c r="D122" s="5" t="s">
        <v>235</v>
      </c>
      <c r="E122" s="6" t="s">
        <v>317</v>
      </c>
      <c r="F122" s="6" t="s">
        <v>318</v>
      </c>
      <c r="G122" s="7">
        <v>40306.333333333299</v>
      </c>
      <c r="H122" s="7">
        <v>39810.333333333299</v>
      </c>
      <c r="I122" s="43">
        <v>-1.230575840025139</v>
      </c>
      <c r="J122" s="8"/>
    </row>
    <row r="123" spans="1:10" x14ac:dyDescent="0.4">
      <c r="A123" s="4" t="s">
        <v>51</v>
      </c>
      <c r="B123" s="5" t="s">
        <v>236</v>
      </c>
      <c r="C123" s="6" t="s">
        <v>241</v>
      </c>
      <c r="D123" s="5" t="s">
        <v>242</v>
      </c>
      <c r="E123" s="6" t="s">
        <v>317</v>
      </c>
      <c r="F123" s="6" t="s">
        <v>318</v>
      </c>
      <c r="G123" s="7">
        <v>41883.333333333299</v>
      </c>
      <c r="H123" s="7">
        <v>42550</v>
      </c>
      <c r="I123" s="43">
        <v>1.5917230401910842</v>
      </c>
      <c r="J123" s="8"/>
    </row>
    <row r="124" spans="1:10" x14ac:dyDescent="0.4">
      <c r="A124" s="4" t="s">
        <v>64</v>
      </c>
      <c r="B124" s="5" t="s">
        <v>246</v>
      </c>
      <c r="C124" s="6" t="s">
        <v>319</v>
      </c>
      <c r="D124" s="5" t="s">
        <v>320</v>
      </c>
      <c r="E124" s="6" t="s">
        <v>317</v>
      </c>
      <c r="F124" s="6" t="s">
        <v>318</v>
      </c>
      <c r="G124" s="7">
        <v>37759.800000000003</v>
      </c>
      <c r="H124" s="7">
        <v>36349.75</v>
      </c>
      <c r="I124" s="43">
        <v>-3.7342623636777752</v>
      </c>
      <c r="J124" s="8"/>
    </row>
    <row r="125" spans="1:10" x14ac:dyDescent="0.4">
      <c r="A125" s="4" t="s">
        <v>64</v>
      </c>
      <c r="B125" s="5" t="s">
        <v>246</v>
      </c>
      <c r="C125" s="6" t="s">
        <v>321</v>
      </c>
      <c r="D125" s="5" t="s">
        <v>322</v>
      </c>
      <c r="E125" s="6" t="s">
        <v>317</v>
      </c>
      <c r="F125" s="6" t="s">
        <v>318</v>
      </c>
      <c r="G125" s="7">
        <v>38900</v>
      </c>
      <c r="H125" s="7">
        <v>38900</v>
      </c>
      <c r="I125" s="43">
        <v>0</v>
      </c>
      <c r="J125" s="8"/>
    </row>
    <row r="126" spans="1:10" x14ac:dyDescent="0.4">
      <c r="A126" s="4" t="s">
        <v>65</v>
      </c>
      <c r="B126" s="5" t="s">
        <v>258</v>
      </c>
      <c r="C126" s="6" t="s">
        <v>323</v>
      </c>
      <c r="D126" s="5" t="s">
        <v>324</v>
      </c>
      <c r="E126" s="6" t="s">
        <v>317</v>
      </c>
      <c r="F126" s="6" t="s">
        <v>318</v>
      </c>
      <c r="G126" s="7">
        <v>35433.333333333299</v>
      </c>
      <c r="H126" s="7">
        <v>37533.333333333299</v>
      </c>
      <c r="I126" s="43">
        <v>5.9266227657573038</v>
      </c>
      <c r="J126" s="8"/>
    </row>
    <row r="127" spans="1:10" x14ac:dyDescent="0.4">
      <c r="A127" s="4" t="s">
        <v>58</v>
      </c>
      <c r="B127" s="5" t="s">
        <v>147</v>
      </c>
      <c r="C127" s="6" t="s">
        <v>325</v>
      </c>
      <c r="D127" s="5" t="s">
        <v>326</v>
      </c>
      <c r="E127" s="6" t="s">
        <v>317</v>
      </c>
      <c r="F127" s="6" t="s">
        <v>318</v>
      </c>
      <c r="G127" s="7">
        <v>44365.666666666701</v>
      </c>
      <c r="H127" s="7">
        <v>44387.666666666701</v>
      </c>
      <c r="I127" s="43">
        <v>4.9587894543079443E-2</v>
      </c>
      <c r="J127" s="8"/>
    </row>
    <row r="128" spans="1:10" x14ac:dyDescent="0.4">
      <c r="A128" s="4" t="s">
        <v>53</v>
      </c>
      <c r="B128" s="5" t="s">
        <v>182</v>
      </c>
      <c r="C128" s="6" t="s">
        <v>183</v>
      </c>
      <c r="D128" s="5" t="s">
        <v>184</v>
      </c>
      <c r="E128" s="6" t="s">
        <v>317</v>
      </c>
      <c r="F128" s="6" t="s">
        <v>327</v>
      </c>
      <c r="G128" s="7">
        <v>8437.5</v>
      </c>
      <c r="H128" s="7">
        <v>8275</v>
      </c>
      <c r="I128" s="43">
        <v>-1.9259259259259305</v>
      </c>
      <c r="J128" s="8"/>
    </row>
    <row r="129" spans="1:10" x14ac:dyDescent="0.4">
      <c r="A129" s="4" t="s">
        <v>53</v>
      </c>
      <c r="B129" s="5" t="s">
        <v>182</v>
      </c>
      <c r="C129" s="6" t="s">
        <v>185</v>
      </c>
      <c r="D129" s="5" t="s">
        <v>186</v>
      </c>
      <c r="E129" s="6" t="s">
        <v>317</v>
      </c>
      <c r="F129" s="6" t="s">
        <v>327</v>
      </c>
      <c r="G129" s="7">
        <v>9233.3333333332976</v>
      </c>
      <c r="H129" s="7">
        <v>9250</v>
      </c>
      <c r="I129" s="43">
        <v>0.18050541516281277</v>
      </c>
      <c r="J129" s="8"/>
    </row>
    <row r="130" spans="1:10" x14ac:dyDescent="0.4">
      <c r="A130" s="4" t="s">
        <v>53</v>
      </c>
      <c r="B130" s="5" t="s">
        <v>182</v>
      </c>
      <c r="C130" s="6" t="s">
        <v>328</v>
      </c>
      <c r="D130" s="5" t="s">
        <v>329</v>
      </c>
      <c r="E130" s="6" t="s">
        <v>317</v>
      </c>
      <c r="F130" s="6" t="s">
        <v>327</v>
      </c>
      <c r="G130" s="7">
        <v>8250</v>
      </c>
      <c r="H130" s="7">
        <v>8875</v>
      </c>
      <c r="I130" s="43">
        <v>7.5757575757575699</v>
      </c>
      <c r="J130" s="8"/>
    </row>
    <row r="131" spans="1:10" x14ac:dyDescent="0.4">
      <c r="A131" s="4" t="s">
        <v>53</v>
      </c>
      <c r="B131" s="5" t="s">
        <v>182</v>
      </c>
      <c r="C131" s="6" t="s">
        <v>330</v>
      </c>
      <c r="D131" s="5" t="s">
        <v>331</v>
      </c>
      <c r="E131" s="6" t="s">
        <v>317</v>
      </c>
      <c r="F131" s="6" t="s">
        <v>327</v>
      </c>
      <c r="G131" s="7">
        <v>8950</v>
      </c>
      <c r="H131" s="7">
        <v>8950</v>
      </c>
      <c r="I131" s="43">
        <v>0</v>
      </c>
      <c r="J131" s="8"/>
    </row>
    <row r="132" spans="1:10" x14ac:dyDescent="0.4">
      <c r="A132" s="4" t="s">
        <v>53</v>
      </c>
      <c r="B132" s="5" t="s">
        <v>182</v>
      </c>
      <c r="C132" s="6" t="s">
        <v>332</v>
      </c>
      <c r="D132" s="5" t="s">
        <v>333</v>
      </c>
      <c r="E132" s="6" t="s">
        <v>317</v>
      </c>
      <c r="F132" s="6" t="s">
        <v>327</v>
      </c>
      <c r="G132" s="7">
        <v>9375</v>
      </c>
      <c r="H132" s="7">
        <v>9387.5</v>
      </c>
      <c r="I132" s="43">
        <v>0.13333333333334085</v>
      </c>
      <c r="J132" s="8"/>
    </row>
    <row r="133" spans="1:10" x14ac:dyDescent="0.4">
      <c r="A133" s="4" t="s">
        <v>53</v>
      </c>
      <c r="B133" s="5" t="s">
        <v>182</v>
      </c>
      <c r="C133" s="6" t="s">
        <v>191</v>
      </c>
      <c r="D133" s="5" t="s">
        <v>192</v>
      </c>
      <c r="E133" s="6" t="s">
        <v>317</v>
      </c>
      <c r="F133" s="6" t="s">
        <v>327</v>
      </c>
      <c r="G133" s="7">
        <v>9541.6666666667024</v>
      </c>
      <c r="H133" s="7">
        <v>9566.6666666667024</v>
      </c>
      <c r="I133" s="43">
        <v>0.26200873362445254</v>
      </c>
      <c r="J133" s="8"/>
    </row>
    <row r="134" spans="1:10" x14ac:dyDescent="0.4">
      <c r="A134" s="4" t="s">
        <v>53</v>
      </c>
      <c r="B134" s="5" t="s">
        <v>182</v>
      </c>
      <c r="C134" s="6" t="s">
        <v>193</v>
      </c>
      <c r="D134" s="5" t="s">
        <v>194</v>
      </c>
      <c r="E134" s="6" t="s">
        <v>317</v>
      </c>
      <c r="F134" s="6" t="s">
        <v>327</v>
      </c>
      <c r="G134" s="7">
        <v>8400</v>
      </c>
      <c r="H134" s="7">
        <v>8640</v>
      </c>
      <c r="I134" s="43">
        <v>2.8571428571428474</v>
      </c>
      <c r="J134" s="8"/>
    </row>
    <row r="135" spans="1:10" x14ac:dyDescent="0.4">
      <c r="A135" s="4" t="s">
        <v>53</v>
      </c>
      <c r="B135" s="5" t="s">
        <v>182</v>
      </c>
      <c r="C135" s="6" t="s">
        <v>334</v>
      </c>
      <c r="D135" s="5" t="s">
        <v>335</v>
      </c>
      <c r="E135" s="6" t="s">
        <v>317</v>
      </c>
      <c r="F135" s="6" t="s">
        <v>327</v>
      </c>
      <c r="G135" s="7">
        <v>8333.3333333332994</v>
      </c>
      <c r="H135" s="7">
        <v>8333.3333333332994</v>
      </c>
      <c r="I135" s="43">
        <v>0</v>
      </c>
      <c r="J135" s="8"/>
    </row>
    <row r="136" spans="1:10" x14ac:dyDescent="0.4">
      <c r="A136" s="4" t="s">
        <v>57</v>
      </c>
      <c r="B136" s="5" t="s">
        <v>211</v>
      </c>
      <c r="C136" s="6" t="s">
        <v>306</v>
      </c>
      <c r="D136" s="5" t="s">
        <v>307</v>
      </c>
      <c r="E136" s="6" t="s">
        <v>317</v>
      </c>
      <c r="F136" s="6" t="s">
        <v>327</v>
      </c>
      <c r="G136" s="7">
        <v>8666.6666666667006</v>
      </c>
      <c r="H136" s="7">
        <v>8666.6666666667006</v>
      </c>
      <c r="I136" s="43">
        <v>0</v>
      </c>
      <c r="J136" s="8"/>
    </row>
    <row r="137" spans="1:10" x14ac:dyDescent="0.4">
      <c r="A137" s="4" t="s">
        <v>64</v>
      </c>
      <c r="B137" s="5" t="s">
        <v>246</v>
      </c>
      <c r="C137" s="6" t="s">
        <v>319</v>
      </c>
      <c r="D137" s="5" t="s">
        <v>320</v>
      </c>
      <c r="E137" s="6" t="s">
        <v>317</v>
      </c>
      <c r="F137" s="6" t="s">
        <v>327</v>
      </c>
      <c r="G137" s="7">
        <v>8482.5</v>
      </c>
      <c r="H137" s="7">
        <v>8343.3333333332994</v>
      </c>
      <c r="I137" s="43">
        <v>-1.640632675115838</v>
      </c>
      <c r="J137" s="8"/>
    </row>
    <row r="138" spans="1:10" x14ac:dyDescent="0.4">
      <c r="A138" s="4" t="s">
        <v>64</v>
      </c>
      <c r="B138" s="5" t="s">
        <v>246</v>
      </c>
      <c r="C138" s="6" t="s">
        <v>321</v>
      </c>
      <c r="D138" s="5" t="s">
        <v>322</v>
      </c>
      <c r="E138" s="6" t="s">
        <v>317</v>
      </c>
      <c r="F138" s="6" t="s">
        <v>327</v>
      </c>
      <c r="G138" s="7">
        <v>10304</v>
      </c>
      <c r="H138" s="7">
        <v>10228</v>
      </c>
      <c r="I138" s="43">
        <v>-0.73757763975155211</v>
      </c>
      <c r="J138" s="8"/>
    </row>
    <row r="139" spans="1:10" x14ac:dyDescent="0.4">
      <c r="A139" s="4" t="s">
        <v>53</v>
      </c>
      <c r="B139" s="5" t="s">
        <v>182</v>
      </c>
      <c r="C139" s="6" t="s">
        <v>185</v>
      </c>
      <c r="D139" s="5" t="s">
        <v>186</v>
      </c>
      <c r="E139" s="6" t="s">
        <v>336</v>
      </c>
      <c r="F139" s="6" t="s">
        <v>151</v>
      </c>
      <c r="G139" s="7">
        <v>39833.333333333299</v>
      </c>
      <c r="H139" s="7">
        <v>39750</v>
      </c>
      <c r="I139" s="43">
        <v>-0.20920502092042212</v>
      </c>
      <c r="J139" s="8"/>
    </row>
    <row r="140" spans="1:10" x14ac:dyDescent="0.4">
      <c r="A140" s="4" t="s">
        <v>53</v>
      </c>
      <c r="B140" s="5" t="s">
        <v>182</v>
      </c>
      <c r="C140" s="6" t="s">
        <v>187</v>
      </c>
      <c r="D140" s="5" t="s">
        <v>188</v>
      </c>
      <c r="E140" s="6" t="s">
        <v>336</v>
      </c>
      <c r="F140" s="6" t="s">
        <v>151</v>
      </c>
      <c r="G140" s="7">
        <v>38033.333333333299</v>
      </c>
      <c r="H140" s="7">
        <v>38200</v>
      </c>
      <c r="I140" s="43">
        <v>0.43821209465391153</v>
      </c>
      <c r="J140" s="8"/>
    </row>
    <row r="141" spans="1:10" x14ac:dyDescent="0.4">
      <c r="A141" s="4" t="s">
        <v>53</v>
      </c>
      <c r="B141" s="5" t="s">
        <v>182</v>
      </c>
      <c r="C141" s="6" t="s">
        <v>191</v>
      </c>
      <c r="D141" s="5" t="s">
        <v>192</v>
      </c>
      <c r="E141" s="6" t="s">
        <v>336</v>
      </c>
      <c r="F141" s="6" t="s">
        <v>151</v>
      </c>
      <c r="G141" s="7">
        <v>39016.666666666701</v>
      </c>
      <c r="H141" s="7">
        <v>39016.666666666701</v>
      </c>
      <c r="I141" s="43">
        <v>0</v>
      </c>
      <c r="J141" s="8"/>
    </row>
    <row r="142" spans="1:10" x14ac:dyDescent="0.4">
      <c r="A142" s="4" t="s">
        <v>57</v>
      </c>
      <c r="B142" s="5" t="s">
        <v>211</v>
      </c>
      <c r="C142" s="6" t="s">
        <v>230</v>
      </c>
      <c r="D142" s="5" t="s">
        <v>231</v>
      </c>
      <c r="E142" s="6" t="s">
        <v>336</v>
      </c>
      <c r="F142" s="6" t="s">
        <v>151</v>
      </c>
      <c r="G142" s="7">
        <v>42466.666666666701</v>
      </c>
      <c r="H142" s="7">
        <v>40533.333333333299</v>
      </c>
      <c r="I142" s="43">
        <v>-4.5525902668761322</v>
      </c>
      <c r="J142" s="8"/>
    </row>
    <row r="143" spans="1:10" x14ac:dyDescent="0.4">
      <c r="A143" s="4" t="s">
        <v>61</v>
      </c>
      <c r="B143" s="5" t="s">
        <v>279</v>
      </c>
      <c r="C143" s="6" t="s">
        <v>337</v>
      </c>
      <c r="D143" s="5" t="s">
        <v>338</v>
      </c>
      <c r="E143" s="6" t="s">
        <v>336</v>
      </c>
      <c r="F143" s="6" t="s">
        <v>151</v>
      </c>
      <c r="G143" s="7">
        <v>35333.333333333299</v>
      </c>
      <c r="H143" s="7">
        <v>35333.333333333299</v>
      </c>
      <c r="I143" s="43">
        <v>0</v>
      </c>
      <c r="J143" s="8"/>
    </row>
    <row r="144" spans="1:10" x14ac:dyDescent="0.4">
      <c r="A144" s="4" t="s">
        <v>61</v>
      </c>
      <c r="B144" s="5" t="s">
        <v>279</v>
      </c>
      <c r="C144" s="6" t="s">
        <v>339</v>
      </c>
      <c r="D144" s="5" t="s">
        <v>340</v>
      </c>
      <c r="E144" s="6" t="s">
        <v>341</v>
      </c>
      <c r="F144" s="6" t="s">
        <v>327</v>
      </c>
      <c r="G144" s="7">
        <v>129166.6666666667</v>
      </c>
      <c r="H144" s="7">
        <v>129166.6666666667</v>
      </c>
      <c r="I144" s="43">
        <v>0</v>
      </c>
      <c r="J144" s="8"/>
    </row>
    <row r="145" spans="1:10" x14ac:dyDescent="0.4">
      <c r="A145" s="4" t="s">
        <v>53</v>
      </c>
      <c r="B145" s="5" t="s">
        <v>182</v>
      </c>
      <c r="C145" s="6" t="s">
        <v>183</v>
      </c>
      <c r="D145" s="5" t="s">
        <v>184</v>
      </c>
      <c r="E145" s="6" t="s">
        <v>342</v>
      </c>
      <c r="F145" s="6" t="s">
        <v>151</v>
      </c>
      <c r="G145" s="7">
        <v>72166.666666666701</v>
      </c>
      <c r="H145" s="7">
        <v>72500</v>
      </c>
      <c r="I145" s="43">
        <v>0.46189376443412911</v>
      </c>
      <c r="J145" s="8"/>
    </row>
    <row r="146" spans="1:10" x14ac:dyDescent="0.4">
      <c r="A146" s="4" t="s">
        <v>53</v>
      </c>
      <c r="B146" s="5" t="s">
        <v>182</v>
      </c>
      <c r="C146" s="6" t="s">
        <v>300</v>
      </c>
      <c r="D146" s="5" t="s">
        <v>301</v>
      </c>
      <c r="E146" s="6" t="s">
        <v>342</v>
      </c>
      <c r="F146" s="6" t="s">
        <v>151</v>
      </c>
      <c r="G146" s="7">
        <v>72750</v>
      </c>
      <c r="H146" s="7">
        <v>72400</v>
      </c>
      <c r="I146" s="43">
        <v>-0.48109965635738677</v>
      </c>
      <c r="J146" s="8"/>
    </row>
    <row r="147" spans="1:10" x14ac:dyDescent="0.4">
      <c r="A147" s="4" t="s">
        <v>53</v>
      </c>
      <c r="B147" s="5" t="s">
        <v>182</v>
      </c>
      <c r="C147" s="6" t="s">
        <v>343</v>
      </c>
      <c r="D147" s="5" t="s">
        <v>344</v>
      </c>
      <c r="E147" s="6" t="s">
        <v>342</v>
      </c>
      <c r="F147" s="6" t="s">
        <v>151</v>
      </c>
      <c r="G147" s="7">
        <v>72000</v>
      </c>
      <c r="H147" s="7">
        <v>72875</v>
      </c>
      <c r="I147" s="43">
        <v>1.2152777777777679</v>
      </c>
      <c r="J147" s="8"/>
    </row>
    <row r="148" spans="1:10" x14ac:dyDescent="0.4">
      <c r="A148" s="4" t="s">
        <v>64</v>
      </c>
      <c r="B148" s="5" t="s">
        <v>246</v>
      </c>
      <c r="C148" s="6" t="s">
        <v>247</v>
      </c>
      <c r="D148" s="5" t="s">
        <v>248</v>
      </c>
      <c r="E148" s="6" t="s">
        <v>345</v>
      </c>
      <c r="F148" s="6" t="s">
        <v>151</v>
      </c>
      <c r="G148" s="7">
        <v>20100</v>
      </c>
      <c r="H148" s="7">
        <v>20100</v>
      </c>
      <c r="I148" s="43">
        <v>0</v>
      </c>
      <c r="J148" s="8"/>
    </row>
    <row r="149" spans="1:10" x14ac:dyDescent="0.4">
      <c r="A149" s="4" t="s">
        <v>69</v>
      </c>
      <c r="B149" s="5" t="s">
        <v>290</v>
      </c>
      <c r="C149" s="6" t="s">
        <v>291</v>
      </c>
      <c r="D149" s="5" t="s">
        <v>292</v>
      </c>
      <c r="E149" s="6" t="s">
        <v>345</v>
      </c>
      <c r="F149" s="6" t="s">
        <v>151</v>
      </c>
      <c r="G149" s="7">
        <v>20000</v>
      </c>
      <c r="H149" s="7">
        <v>20333.333333333296</v>
      </c>
      <c r="I149" s="43">
        <v>1.6666666666665051</v>
      </c>
      <c r="J149" s="8"/>
    </row>
    <row r="150" spans="1:10" x14ac:dyDescent="0.4">
      <c r="A150" s="4" t="s">
        <v>64</v>
      </c>
      <c r="B150" s="5" t="s">
        <v>246</v>
      </c>
      <c r="C150" s="6" t="s">
        <v>247</v>
      </c>
      <c r="D150" s="5" t="s">
        <v>248</v>
      </c>
      <c r="E150" s="6" t="s">
        <v>345</v>
      </c>
      <c r="F150" s="6" t="s">
        <v>287</v>
      </c>
      <c r="G150" s="7">
        <v>6450</v>
      </c>
      <c r="H150" s="7">
        <v>6250</v>
      </c>
      <c r="I150" s="43">
        <v>-3.1007751937984551</v>
      </c>
      <c r="J150" s="8"/>
    </row>
    <row r="151" spans="1:10" x14ac:dyDescent="0.4">
      <c r="A151" s="4" t="s">
        <v>69</v>
      </c>
      <c r="B151" s="5" t="s">
        <v>290</v>
      </c>
      <c r="C151" s="6" t="s">
        <v>291</v>
      </c>
      <c r="D151" s="5" t="s">
        <v>292</v>
      </c>
      <c r="E151" s="6" t="s">
        <v>345</v>
      </c>
      <c r="F151" s="6" t="s">
        <v>287</v>
      </c>
      <c r="G151" s="7">
        <v>6833.3333333333012</v>
      </c>
      <c r="H151" s="7">
        <v>6833.3333333333012</v>
      </c>
      <c r="I151" s="43">
        <v>0</v>
      </c>
      <c r="J151" s="8"/>
    </row>
    <row r="152" spans="1:10" x14ac:dyDescent="0.4">
      <c r="A152" s="4" t="s">
        <v>56</v>
      </c>
      <c r="B152" s="5" t="s">
        <v>180</v>
      </c>
      <c r="C152" s="6" t="s">
        <v>181</v>
      </c>
      <c r="D152" s="5" t="s">
        <v>180</v>
      </c>
      <c r="E152" s="6" t="s">
        <v>346</v>
      </c>
      <c r="F152" s="6" t="s">
        <v>151</v>
      </c>
      <c r="G152" s="7">
        <v>292500</v>
      </c>
      <c r="H152" s="7">
        <v>275833.33333333326</v>
      </c>
      <c r="I152" s="43">
        <v>-5.698005698005705</v>
      </c>
      <c r="J152" s="8"/>
    </row>
    <row r="153" spans="1:10" x14ac:dyDescent="0.4">
      <c r="A153" s="4" t="s">
        <v>56</v>
      </c>
      <c r="B153" s="5" t="s">
        <v>180</v>
      </c>
      <c r="C153" s="6" t="s">
        <v>181</v>
      </c>
      <c r="D153" s="5" t="s">
        <v>180</v>
      </c>
      <c r="E153" s="6" t="s">
        <v>346</v>
      </c>
      <c r="F153" s="6" t="s">
        <v>152</v>
      </c>
      <c r="G153" s="7">
        <v>61325</v>
      </c>
      <c r="H153" s="7">
        <v>57850</v>
      </c>
      <c r="I153" s="43">
        <v>-5.6665307786383998</v>
      </c>
      <c r="J153" s="8"/>
    </row>
    <row r="154" spans="1:10" x14ac:dyDescent="0.4">
      <c r="A154" s="4" t="s">
        <v>60</v>
      </c>
      <c r="B154" s="5" t="s">
        <v>206</v>
      </c>
      <c r="C154" s="6" t="s">
        <v>207</v>
      </c>
      <c r="D154" s="5" t="s">
        <v>208</v>
      </c>
      <c r="E154" s="6" t="s">
        <v>346</v>
      </c>
      <c r="F154" s="6" t="s">
        <v>152</v>
      </c>
      <c r="G154" s="7">
        <v>58400</v>
      </c>
      <c r="H154" s="7">
        <v>58200</v>
      </c>
      <c r="I154" s="43">
        <v>-0.3424657534246589</v>
      </c>
      <c r="J154" s="8"/>
    </row>
    <row r="155" spans="1:10" x14ac:dyDescent="0.4">
      <c r="A155" s="4" t="s">
        <v>60</v>
      </c>
      <c r="B155" s="5" t="s">
        <v>206</v>
      </c>
      <c r="C155" s="6" t="s">
        <v>347</v>
      </c>
      <c r="D155" s="5" t="s">
        <v>348</v>
      </c>
      <c r="E155" s="6" t="s">
        <v>346</v>
      </c>
      <c r="F155" s="6" t="s">
        <v>152</v>
      </c>
      <c r="G155" s="7">
        <v>64000</v>
      </c>
      <c r="H155" s="7">
        <v>64275</v>
      </c>
      <c r="I155" s="43">
        <v>0.42968750000000883</v>
      </c>
      <c r="J155" s="8"/>
    </row>
    <row r="156" spans="1:10" x14ac:dyDescent="0.4">
      <c r="A156" s="4" t="s">
        <v>55</v>
      </c>
      <c r="B156" s="5" t="s">
        <v>249</v>
      </c>
      <c r="C156" s="6" t="s">
        <v>252</v>
      </c>
      <c r="D156" s="5" t="s">
        <v>253</v>
      </c>
      <c r="E156" s="6" t="s">
        <v>346</v>
      </c>
      <c r="F156" s="6" t="s">
        <v>152</v>
      </c>
      <c r="G156" s="7">
        <v>60500</v>
      </c>
      <c r="H156" s="7">
        <v>61175</v>
      </c>
      <c r="I156" s="43">
        <v>1.1157024793388537</v>
      </c>
      <c r="J156" s="8"/>
    </row>
    <row r="157" spans="1:10" x14ac:dyDescent="0.4">
      <c r="A157" s="4" t="s">
        <v>58</v>
      </c>
      <c r="B157" s="5" t="s">
        <v>147</v>
      </c>
      <c r="C157" s="6" t="s">
        <v>263</v>
      </c>
      <c r="D157" s="5" t="s">
        <v>264</v>
      </c>
      <c r="E157" s="6" t="s">
        <v>346</v>
      </c>
      <c r="F157" s="6" t="s">
        <v>152</v>
      </c>
      <c r="G157" s="7">
        <v>60550</v>
      </c>
      <c r="H157" s="7">
        <v>61050</v>
      </c>
      <c r="I157" s="43">
        <v>0.82576383154417987</v>
      </c>
      <c r="J157" s="8"/>
    </row>
    <row r="158" spans="1:10" x14ac:dyDescent="0.4">
      <c r="A158" s="4" t="s">
        <v>57</v>
      </c>
      <c r="B158" s="5" t="s">
        <v>211</v>
      </c>
      <c r="C158" s="6" t="s">
        <v>349</v>
      </c>
      <c r="D158" s="5" t="s">
        <v>350</v>
      </c>
      <c r="E158" s="6" t="s">
        <v>351</v>
      </c>
      <c r="F158" s="6" t="s">
        <v>151</v>
      </c>
      <c r="G158" s="7">
        <v>23850</v>
      </c>
      <c r="H158" s="7">
        <v>23725</v>
      </c>
      <c r="I158" s="43">
        <v>-0.52410901467505611</v>
      </c>
      <c r="J158" s="8"/>
    </row>
    <row r="159" spans="1:10" x14ac:dyDescent="0.4">
      <c r="A159" s="4" t="s">
        <v>58</v>
      </c>
      <c r="B159" s="5" t="s">
        <v>147</v>
      </c>
      <c r="C159" s="6" t="s">
        <v>352</v>
      </c>
      <c r="D159" s="5" t="s">
        <v>353</v>
      </c>
      <c r="E159" s="6" t="s">
        <v>351</v>
      </c>
      <c r="F159" s="6" t="s">
        <v>151</v>
      </c>
      <c r="G159" s="7">
        <v>22376.333333333296</v>
      </c>
      <c r="H159" s="7">
        <v>22570.333333333296</v>
      </c>
      <c r="I159" s="43">
        <v>0.86698744208910639</v>
      </c>
      <c r="J159" s="8"/>
    </row>
    <row r="160" spans="1:10" x14ac:dyDescent="0.4">
      <c r="A160" s="4" t="s">
        <v>60</v>
      </c>
      <c r="B160" s="5" t="s">
        <v>206</v>
      </c>
      <c r="C160" s="6" t="s">
        <v>209</v>
      </c>
      <c r="D160" s="5" t="s">
        <v>210</v>
      </c>
      <c r="E160" s="6" t="s">
        <v>354</v>
      </c>
      <c r="F160" s="6" t="s">
        <v>355</v>
      </c>
      <c r="G160" s="7">
        <v>18333.333333333296</v>
      </c>
      <c r="H160" s="7">
        <v>18500</v>
      </c>
      <c r="I160" s="43">
        <v>0.90909090909110379</v>
      </c>
      <c r="J160" s="8"/>
    </row>
    <row r="161" spans="1:10" x14ac:dyDescent="0.4">
      <c r="A161" s="4" t="s">
        <v>66</v>
      </c>
      <c r="B161" s="5" t="s">
        <v>356</v>
      </c>
      <c r="C161" s="6" t="s">
        <v>357</v>
      </c>
      <c r="D161" s="5" t="s">
        <v>358</v>
      </c>
      <c r="E161" s="6" t="s">
        <v>354</v>
      </c>
      <c r="F161" s="6" t="s">
        <v>355</v>
      </c>
      <c r="G161" s="7">
        <v>25650</v>
      </c>
      <c r="H161" s="7">
        <v>25650</v>
      </c>
      <c r="I161" s="43">
        <v>0</v>
      </c>
      <c r="J161" s="8"/>
    </row>
    <row r="162" spans="1:10" x14ac:dyDescent="0.4">
      <c r="A162" s="4" t="s">
        <v>71</v>
      </c>
      <c r="B162" s="5" t="s">
        <v>359</v>
      </c>
      <c r="C162" s="6" t="s">
        <v>360</v>
      </c>
      <c r="D162" s="5" t="s">
        <v>361</v>
      </c>
      <c r="E162" s="6" t="s">
        <v>354</v>
      </c>
      <c r="F162" s="6" t="s">
        <v>355</v>
      </c>
      <c r="G162" s="7">
        <v>25200</v>
      </c>
      <c r="H162" s="7">
        <v>25200</v>
      </c>
      <c r="I162" s="43">
        <v>0</v>
      </c>
      <c r="J162" s="8"/>
    </row>
    <row r="163" spans="1:10" x14ac:dyDescent="0.4">
      <c r="A163" s="4" t="s">
        <v>59</v>
      </c>
      <c r="B163" s="5" t="s">
        <v>269</v>
      </c>
      <c r="C163" s="6" t="s">
        <v>270</v>
      </c>
      <c r="D163" s="5" t="s">
        <v>271</v>
      </c>
      <c r="E163" s="6" t="s">
        <v>354</v>
      </c>
      <c r="F163" s="6" t="s">
        <v>355</v>
      </c>
      <c r="G163" s="7">
        <v>24933.333333333296</v>
      </c>
      <c r="H163" s="7">
        <v>24666.666666666704</v>
      </c>
      <c r="I163" s="43">
        <v>-1.0695187165772668</v>
      </c>
      <c r="J163" s="8"/>
    </row>
    <row r="164" spans="1:10" x14ac:dyDescent="0.4">
      <c r="A164" s="4" t="s">
        <v>61</v>
      </c>
      <c r="B164" s="5" t="s">
        <v>279</v>
      </c>
      <c r="C164" s="6" t="s">
        <v>312</v>
      </c>
      <c r="D164" s="5" t="s">
        <v>313</v>
      </c>
      <c r="E164" s="6" t="s">
        <v>362</v>
      </c>
      <c r="F164" s="6" t="s">
        <v>151</v>
      </c>
      <c r="G164" s="7">
        <v>95666.666666666701</v>
      </c>
      <c r="H164" s="7">
        <v>95666.666666666701</v>
      </c>
      <c r="I164" s="43">
        <v>0</v>
      </c>
      <c r="J164" s="8"/>
    </row>
    <row r="165" spans="1:10" x14ac:dyDescent="0.4">
      <c r="A165" s="4" t="s">
        <v>53</v>
      </c>
      <c r="B165" s="5" t="s">
        <v>182</v>
      </c>
      <c r="C165" s="6" t="s">
        <v>363</v>
      </c>
      <c r="D165" s="5" t="s">
        <v>364</v>
      </c>
      <c r="E165" s="6" t="s">
        <v>362</v>
      </c>
      <c r="F165" s="6" t="s">
        <v>287</v>
      </c>
      <c r="G165" s="7">
        <v>30733.333333333299</v>
      </c>
      <c r="H165" s="7">
        <v>31333.333333333299</v>
      </c>
      <c r="I165" s="43">
        <v>1.9522776572668212</v>
      </c>
      <c r="J165" s="8"/>
    </row>
    <row r="166" spans="1:10" x14ac:dyDescent="0.4">
      <c r="A166" s="4" t="s">
        <v>66</v>
      </c>
      <c r="B166" s="5" t="s">
        <v>356</v>
      </c>
      <c r="C166" s="6" t="s">
        <v>357</v>
      </c>
      <c r="D166" s="5" t="s">
        <v>358</v>
      </c>
      <c r="E166" s="6" t="s">
        <v>362</v>
      </c>
      <c r="F166" s="6" t="s">
        <v>287</v>
      </c>
      <c r="G166" s="7">
        <v>35700</v>
      </c>
      <c r="H166" s="7">
        <v>35700</v>
      </c>
      <c r="I166" s="43">
        <v>0</v>
      </c>
      <c r="J166" s="8"/>
    </row>
    <row r="167" spans="1:10" x14ac:dyDescent="0.4">
      <c r="A167" s="4" t="s">
        <v>57</v>
      </c>
      <c r="B167" s="5" t="s">
        <v>211</v>
      </c>
      <c r="C167" s="6" t="s">
        <v>212</v>
      </c>
      <c r="D167" s="5" t="s">
        <v>213</v>
      </c>
      <c r="E167" s="6" t="s">
        <v>362</v>
      </c>
      <c r="F167" s="6" t="s">
        <v>287</v>
      </c>
      <c r="G167" s="7" t="s">
        <v>154</v>
      </c>
      <c r="H167" s="7">
        <v>34666.666666666701</v>
      </c>
      <c r="I167" s="43" t="s">
        <v>154</v>
      </c>
      <c r="J167" s="8"/>
    </row>
    <row r="168" spans="1:10" x14ac:dyDescent="0.4">
      <c r="A168" s="4" t="s">
        <v>57</v>
      </c>
      <c r="B168" s="5" t="s">
        <v>211</v>
      </c>
      <c r="C168" s="6" t="s">
        <v>224</v>
      </c>
      <c r="D168" s="5" t="s">
        <v>225</v>
      </c>
      <c r="E168" s="6" t="s">
        <v>362</v>
      </c>
      <c r="F168" s="6" t="s">
        <v>287</v>
      </c>
      <c r="G168" s="7">
        <v>30600</v>
      </c>
      <c r="H168" s="7">
        <v>30600</v>
      </c>
      <c r="I168" s="43">
        <v>0</v>
      </c>
      <c r="J168" s="8"/>
    </row>
    <row r="169" spans="1:10" x14ac:dyDescent="0.4">
      <c r="A169" s="4" t="s">
        <v>71</v>
      </c>
      <c r="B169" s="5" t="s">
        <v>359</v>
      </c>
      <c r="C169" s="6" t="s">
        <v>360</v>
      </c>
      <c r="D169" s="5" t="s">
        <v>361</v>
      </c>
      <c r="E169" s="6" t="s">
        <v>362</v>
      </c>
      <c r="F169" s="6" t="s">
        <v>287</v>
      </c>
      <c r="G169" s="7">
        <v>37583.333333333299</v>
      </c>
      <c r="H169" s="7">
        <v>37583.333333333299</v>
      </c>
      <c r="I169" s="43">
        <v>0</v>
      </c>
      <c r="J169" s="8"/>
    </row>
    <row r="170" spans="1:10" x14ac:dyDescent="0.4">
      <c r="A170" s="4" t="s">
        <v>61</v>
      </c>
      <c r="B170" s="5" t="s">
        <v>279</v>
      </c>
      <c r="C170" s="6" t="s">
        <v>312</v>
      </c>
      <c r="D170" s="5" t="s">
        <v>313</v>
      </c>
      <c r="E170" s="6" t="s">
        <v>362</v>
      </c>
      <c r="F170" s="6" t="s">
        <v>287</v>
      </c>
      <c r="G170" s="7">
        <v>29333.333333333299</v>
      </c>
      <c r="H170" s="7">
        <v>29333.333333333299</v>
      </c>
      <c r="I170" s="43">
        <v>0</v>
      </c>
      <c r="J170" s="8"/>
    </row>
    <row r="171" spans="1:10" x14ac:dyDescent="0.4">
      <c r="A171" s="4" t="s">
        <v>62</v>
      </c>
      <c r="B171" s="5" t="s">
        <v>158</v>
      </c>
      <c r="C171" s="6" t="s">
        <v>164</v>
      </c>
      <c r="D171" s="5" t="s">
        <v>165</v>
      </c>
      <c r="E171" s="6" t="s">
        <v>365</v>
      </c>
      <c r="F171" s="6" t="s">
        <v>151</v>
      </c>
      <c r="G171" s="7">
        <v>30750</v>
      </c>
      <c r="H171" s="7">
        <v>31300</v>
      </c>
      <c r="I171" s="43">
        <v>1.7886178861788555</v>
      </c>
      <c r="J171" s="8"/>
    </row>
    <row r="172" spans="1:10" x14ac:dyDescent="0.4">
      <c r="A172" s="4" t="s">
        <v>62</v>
      </c>
      <c r="B172" s="5" t="s">
        <v>158</v>
      </c>
      <c r="C172" s="6" t="s">
        <v>170</v>
      </c>
      <c r="D172" s="5" t="s">
        <v>171</v>
      </c>
      <c r="E172" s="6" t="s">
        <v>365</v>
      </c>
      <c r="F172" s="6" t="s">
        <v>151</v>
      </c>
      <c r="G172" s="7">
        <v>35591.666666666701</v>
      </c>
      <c r="H172" s="7">
        <v>35466.666666666701</v>
      </c>
      <c r="I172" s="43">
        <v>-0.35120580660267242</v>
      </c>
      <c r="J172" s="8"/>
    </row>
    <row r="173" spans="1:10" x14ac:dyDescent="0.4">
      <c r="A173" s="4" t="s">
        <v>56</v>
      </c>
      <c r="B173" s="5" t="s">
        <v>180</v>
      </c>
      <c r="C173" s="6" t="s">
        <v>181</v>
      </c>
      <c r="D173" s="5" t="s">
        <v>180</v>
      </c>
      <c r="E173" s="6" t="s">
        <v>365</v>
      </c>
      <c r="F173" s="6" t="s">
        <v>151</v>
      </c>
      <c r="G173" s="7">
        <v>37733.333333333299</v>
      </c>
      <c r="H173" s="7">
        <v>38400</v>
      </c>
      <c r="I173" s="43">
        <v>1.7667844522969212</v>
      </c>
      <c r="J173" s="8"/>
    </row>
    <row r="174" spans="1:10" x14ac:dyDescent="0.4">
      <c r="A174" s="4" t="s">
        <v>52</v>
      </c>
      <c r="B174" s="5" t="s">
        <v>197</v>
      </c>
      <c r="C174" s="6" t="s">
        <v>202</v>
      </c>
      <c r="D174" s="5" t="s">
        <v>203</v>
      </c>
      <c r="E174" s="6" t="s">
        <v>365</v>
      </c>
      <c r="F174" s="6" t="s">
        <v>151</v>
      </c>
      <c r="G174" s="7">
        <v>41200</v>
      </c>
      <c r="H174" s="7">
        <v>41200</v>
      </c>
      <c r="I174" s="43">
        <v>0</v>
      </c>
      <c r="J174" s="8"/>
    </row>
    <row r="175" spans="1:10" x14ac:dyDescent="0.4">
      <c r="A175" s="4" t="s">
        <v>54</v>
      </c>
      <c r="B175" s="5" t="s">
        <v>314</v>
      </c>
      <c r="C175" s="6" t="s">
        <v>315</v>
      </c>
      <c r="D175" s="5" t="s">
        <v>316</v>
      </c>
      <c r="E175" s="6" t="s">
        <v>365</v>
      </c>
      <c r="F175" s="6" t="s">
        <v>151</v>
      </c>
      <c r="G175" s="7">
        <v>40040</v>
      </c>
      <c r="H175" s="7">
        <v>42116.666666666701</v>
      </c>
      <c r="I175" s="43">
        <v>5.186480186480269</v>
      </c>
      <c r="J175" s="8"/>
    </row>
    <row r="176" spans="1:10" x14ac:dyDescent="0.4">
      <c r="A176" s="4" t="s">
        <v>55</v>
      </c>
      <c r="B176" s="5" t="s">
        <v>249</v>
      </c>
      <c r="C176" s="6" t="s">
        <v>250</v>
      </c>
      <c r="D176" s="5" t="s">
        <v>251</v>
      </c>
      <c r="E176" s="6" t="s">
        <v>365</v>
      </c>
      <c r="F176" s="6" t="s">
        <v>151</v>
      </c>
      <c r="G176" s="7">
        <v>40825</v>
      </c>
      <c r="H176" s="7">
        <v>40825</v>
      </c>
      <c r="I176" s="43">
        <v>0</v>
      </c>
      <c r="J176" s="8"/>
    </row>
    <row r="177" spans="1:10" x14ac:dyDescent="0.4">
      <c r="A177" s="4" t="s">
        <v>58</v>
      </c>
      <c r="B177" s="5" t="s">
        <v>147</v>
      </c>
      <c r="C177" s="6" t="s">
        <v>325</v>
      </c>
      <c r="D177" s="5" t="s">
        <v>326</v>
      </c>
      <c r="E177" s="6" t="s">
        <v>365</v>
      </c>
      <c r="F177" s="6" t="s">
        <v>151</v>
      </c>
      <c r="G177" s="7">
        <v>48051</v>
      </c>
      <c r="H177" s="7">
        <v>48051</v>
      </c>
      <c r="I177" s="43">
        <v>0</v>
      </c>
      <c r="J177" s="8"/>
    </row>
    <row r="178" spans="1:10" x14ac:dyDescent="0.4">
      <c r="A178" s="4" t="s">
        <v>58</v>
      </c>
      <c r="B178" s="5" t="s">
        <v>147</v>
      </c>
      <c r="C178" s="6" t="s">
        <v>366</v>
      </c>
      <c r="D178" s="5" t="s">
        <v>367</v>
      </c>
      <c r="E178" s="6" t="s">
        <v>365</v>
      </c>
      <c r="F178" s="6" t="s">
        <v>151</v>
      </c>
      <c r="G178" s="7">
        <v>45793</v>
      </c>
      <c r="H178" s="7">
        <v>48493.2</v>
      </c>
      <c r="I178" s="43">
        <v>5.8965344048216943</v>
      </c>
      <c r="J178" s="8"/>
    </row>
    <row r="179" spans="1:10" x14ac:dyDescent="0.4">
      <c r="A179" s="4" t="s">
        <v>59</v>
      </c>
      <c r="B179" s="5" t="s">
        <v>269</v>
      </c>
      <c r="C179" s="6" t="s">
        <v>368</v>
      </c>
      <c r="D179" s="5" t="s">
        <v>369</v>
      </c>
      <c r="E179" s="6" t="s">
        <v>365</v>
      </c>
      <c r="F179" s="6" t="s">
        <v>151</v>
      </c>
      <c r="G179" s="7">
        <v>34356.666666666701</v>
      </c>
      <c r="H179" s="7">
        <v>35200</v>
      </c>
      <c r="I179" s="43">
        <v>2.4546424759871006</v>
      </c>
      <c r="J179" s="8"/>
    </row>
    <row r="180" spans="1:10" x14ac:dyDescent="0.4">
      <c r="A180" s="4" t="s">
        <v>59</v>
      </c>
      <c r="B180" s="5" t="s">
        <v>269</v>
      </c>
      <c r="C180" s="6" t="s">
        <v>274</v>
      </c>
      <c r="D180" s="5" t="s">
        <v>275</v>
      </c>
      <c r="E180" s="6" t="s">
        <v>365</v>
      </c>
      <c r="F180" s="6" t="s">
        <v>151</v>
      </c>
      <c r="G180" s="7">
        <v>36125</v>
      </c>
      <c r="H180" s="7">
        <v>36225</v>
      </c>
      <c r="I180" s="43">
        <v>0.27681660899654398</v>
      </c>
      <c r="J180" s="8"/>
    </row>
    <row r="181" spans="1:10" x14ac:dyDescent="0.4">
      <c r="A181" s="4" t="s">
        <v>58</v>
      </c>
      <c r="B181" s="5" t="s">
        <v>147</v>
      </c>
      <c r="C181" s="6" t="s">
        <v>325</v>
      </c>
      <c r="D181" s="5" t="s">
        <v>326</v>
      </c>
      <c r="E181" s="6" t="s">
        <v>365</v>
      </c>
      <c r="F181" s="6" t="s">
        <v>370</v>
      </c>
      <c r="G181" s="7">
        <v>184438</v>
      </c>
      <c r="H181" s="7">
        <v>184438</v>
      </c>
      <c r="I181" s="43">
        <v>0</v>
      </c>
      <c r="J181" s="8"/>
    </row>
    <row r="182" spans="1:10" x14ac:dyDescent="0.4">
      <c r="A182" s="4" t="s">
        <v>58</v>
      </c>
      <c r="B182" s="5" t="s">
        <v>147</v>
      </c>
      <c r="C182" s="6" t="s">
        <v>366</v>
      </c>
      <c r="D182" s="5" t="s">
        <v>367</v>
      </c>
      <c r="E182" s="6" t="s">
        <v>365</v>
      </c>
      <c r="F182" s="6" t="s">
        <v>370</v>
      </c>
      <c r="G182" s="7">
        <v>175928</v>
      </c>
      <c r="H182" s="7">
        <v>186821.5</v>
      </c>
      <c r="I182" s="43">
        <v>6.192021736164798</v>
      </c>
      <c r="J182" s="8"/>
    </row>
    <row r="183" spans="1:10" x14ac:dyDescent="0.4">
      <c r="A183" s="4" t="s">
        <v>62</v>
      </c>
      <c r="B183" s="5" t="s">
        <v>158</v>
      </c>
      <c r="C183" s="6" t="s">
        <v>159</v>
      </c>
      <c r="D183" s="5" t="s">
        <v>160</v>
      </c>
      <c r="E183" s="6" t="s">
        <v>371</v>
      </c>
      <c r="F183" s="6" t="s">
        <v>372</v>
      </c>
      <c r="G183" s="7">
        <v>7300</v>
      </c>
      <c r="H183" s="7">
        <v>7500</v>
      </c>
      <c r="I183" s="43">
        <v>2.7397260273972712</v>
      </c>
      <c r="J183" s="8"/>
    </row>
    <row r="184" spans="1:10" x14ac:dyDescent="0.4">
      <c r="A184" s="4" t="s">
        <v>53</v>
      </c>
      <c r="B184" s="5" t="s">
        <v>182</v>
      </c>
      <c r="C184" s="6" t="s">
        <v>328</v>
      </c>
      <c r="D184" s="5" t="s">
        <v>329</v>
      </c>
      <c r="E184" s="6" t="s">
        <v>371</v>
      </c>
      <c r="F184" s="6" t="s">
        <v>372</v>
      </c>
      <c r="G184" s="7">
        <v>8333.3333333332994</v>
      </c>
      <c r="H184" s="7">
        <v>8500</v>
      </c>
      <c r="I184" s="43">
        <v>2.0000000000004237</v>
      </c>
      <c r="J184" s="8"/>
    </row>
    <row r="185" spans="1:10" x14ac:dyDescent="0.4">
      <c r="A185" s="4" t="s">
        <v>53</v>
      </c>
      <c r="B185" s="5" t="s">
        <v>182</v>
      </c>
      <c r="C185" s="6" t="s">
        <v>187</v>
      </c>
      <c r="D185" s="5" t="s">
        <v>188</v>
      </c>
      <c r="E185" s="6" t="s">
        <v>371</v>
      </c>
      <c r="F185" s="6" t="s">
        <v>372</v>
      </c>
      <c r="G185" s="7">
        <v>7966.6666666667006</v>
      </c>
      <c r="H185" s="7">
        <v>7966.6666666667006</v>
      </c>
      <c r="I185" s="43">
        <v>0</v>
      </c>
      <c r="J185" s="8"/>
    </row>
    <row r="186" spans="1:10" x14ac:dyDescent="0.4">
      <c r="A186" s="4" t="s">
        <v>53</v>
      </c>
      <c r="B186" s="5" t="s">
        <v>182</v>
      </c>
      <c r="C186" s="6" t="s">
        <v>363</v>
      </c>
      <c r="D186" s="5" t="s">
        <v>364</v>
      </c>
      <c r="E186" s="6" t="s">
        <v>371</v>
      </c>
      <c r="F186" s="6" t="s">
        <v>372</v>
      </c>
      <c r="G186" s="7">
        <v>7833.3333333332994</v>
      </c>
      <c r="H186" s="7">
        <v>7666.6666666667006</v>
      </c>
      <c r="I186" s="43">
        <v>-2.1276595744672564</v>
      </c>
      <c r="J186" s="8"/>
    </row>
    <row r="187" spans="1:10" x14ac:dyDescent="0.4">
      <c r="A187" s="4" t="s">
        <v>53</v>
      </c>
      <c r="B187" s="5" t="s">
        <v>182</v>
      </c>
      <c r="C187" s="6" t="s">
        <v>300</v>
      </c>
      <c r="D187" s="5" t="s">
        <v>301</v>
      </c>
      <c r="E187" s="6" t="s">
        <v>371</v>
      </c>
      <c r="F187" s="6" t="s">
        <v>372</v>
      </c>
      <c r="G187" s="7">
        <v>7875</v>
      </c>
      <c r="H187" s="7">
        <v>8125</v>
      </c>
      <c r="I187" s="43">
        <v>3.174603174603186</v>
      </c>
      <c r="J187" s="8"/>
    </row>
    <row r="188" spans="1:10" x14ac:dyDescent="0.4">
      <c r="A188" s="4" t="s">
        <v>53</v>
      </c>
      <c r="B188" s="5" t="s">
        <v>182</v>
      </c>
      <c r="C188" s="6" t="s">
        <v>334</v>
      </c>
      <c r="D188" s="5" t="s">
        <v>335</v>
      </c>
      <c r="E188" s="6" t="s">
        <v>371</v>
      </c>
      <c r="F188" s="6" t="s">
        <v>372</v>
      </c>
      <c r="G188" s="7">
        <v>7525</v>
      </c>
      <c r="H188" s="7">
        <v>7525</v>
      </c>
      <c r="I188" s="43">
        <v>0</v>
      </c>
      <c r="J188" s="8"/>
    </row>
    <row r="189" spans="1:10" x14ac:dyDescent="0.4">
      <c r="A189" s="4" t="s">
        <v>53</v>
      </c>
      <c r="B189" s="5" t="s">
        <v>182</v>
      </c>
      <c r="C189" s="6" t="s">
        <v>343</v>
      </c>
      <c r="D189" s="5" t="s">
        <v>344</v>
      </c>
      <c r="E189" s="6" t="s">
        <v>371</v>
      </c>
      <c r="F189" s="6" t="s">
        <v>372</v>
      </c>
      <c r="G189" s="7">
        <v>8333.3333333332994</v>
      </c>
      <c r="H189" s="7">
        <v>8666.6666666667006</v>
      </c>
      <c r="I189" s="43">
        <v>4.0000000000008251</v>
      </c>
      <c r="J189" s="8"/>
    </row>
    <row r="190" spans="1:10" x14ac:dyDescent="0.4">
      <c r="A190" s="4" t="s">
        <v>68</v>
      </c>
      <c r="B190" s="5" t="s">
        <v>373</v>
      </c>
      <c r="C190" s="6" t="s">
        <v>374</v>
      </c>
      <c r="D190" s="5" t="s">
        <v>375</v>
      </c>
      <c r="E190" s="6" t="s">
        <v>371</v>
      </c>
      <c r="F190" s="6" t="s">
        <v>372</v>
      </c>
      <c r="G190" s="7">
        <v>7250</v>
      </c>
      <c r="H190" s="7">
        <v>7625</v>
      </c>
      <c r="I190" s="43">
        <v>5.1724137931034484</v>
      </c>
      <c r="J190" s="8"/>
    </row>
    <row r="191" spans="1:10" x14ac:dyDescent="0.4">
      <c r="A191" s="4" t="s">
        <v>60</v>
      </c>
      <c r="B191" s="5" t="s">
        <v>206</v>
      </c>
      <c r="C191" s="6" t="s">
        <v>209</v>
      </c>
      <c r="D191" s="5" t="s">
        <v>210</v>
      </c>
      <c r="E191" s="6" t="s">
        <v>371</v>
      </c>
      <c r="F191" s="6" t="s">
        <v>372</v>
      </c>
      <c r="G191" s="7">
        <v>7860</v>
      </c>
      <c r="H191" s="7">
        <v>7960</v>
      </c>
      <c r="I191" s="43">
        <v>1.2722646310432628</v>
      </c>
      <c r="J191" s="8"/>
    </row>
    <row r="192" spans="1:10" x14ac:dyDescent="0.4">
      <c r="A192" s="4" t="s">
        <v>60</v>
      </c>
      <c r="B192" s="5" t="s">
        <v>206</v>
      </c>
      <c r="C192" s="6" t="s">
        <v>347</v>
      </c>
      <c r="D192" s="5" t="s">
        <v>348</v>
      </c>
      <c r="E192" s="6" t="s">
        <v>371</v>
      </c>
      <c r="F192" s="6" t="s">
        <v>372</v>
      </c>
      <c r="G192" s="7">
        <v>8000</v>
      </c>
      <c r="H192" s="7">
        <v>8000</v>
      </c>
      <c r="I192" s="43">
        <v>0</v>
      </c>
      <c r="J192" s="8"/>
    </row>
    <row r="193" spans="1:10" x14ac:dyDescent="0.4">
      <c r="A193" s="4" t="s">
        <v>57</v>
      </c>
      <c r="B193" s="5" t="s">
        <v>211</v>
      </c>
      <c r="C193" s="6" t="s">
        <v>216</v>
      </c>
      <c r="D193" s="5" t="s">
        <v>217</v>
      </c>
      <c r="E193" s="6" t="s">
        <v>371</v>
      </c>
      <c r="F193" s="6" t="s">
        <v>372</v>
      </c>
      <c r="G193" s="7">
        <v>10000</v>
      </c>
      <c r="H193" s="7">
        <v>10000</v>
      </c>
      <c r="I193" s="43">
        <v>0</v>
      </c>
      <c r="J193" s="8"/>
    </row>
    <row r="194" spans="1:10" x14ac:dyDescent="0.4">
      <c r="A194" s="4" t="s">
        <v>57</v>
      </c>
      <c r="B194" s="5" t="s">
        <v>211</v>
      </c>
      <c r="C194" s="6" t="s">
        <v>304</v>
      </c>
      <c r="D194" s="5" t="s">
        <v>305</v>
      </c>
      <c r="E194" s="6" t="s">
        <v>371</v>
      </c>
      <c r="F194" s="6" t="s">
        <v>372</v>
      </c>
      <c r="G194" s="7">
        <v>7533.3333333332994</v>
      </c>
      <c r="H194" s="7">
        <v>7400</v>
      </c>
      <c r="I194" s="43">
        <v>-1.7699115044243483</v>
      </c>
      <c r="J194" s="8"/>
    </row>
    <row r="195" spans="1:10" x14ac:dyDescent="0.4">
      <c r="A195" s="4" t="s">
        <v>57</v>
      </c>
      <c r="B195" s="5" t="s">
        <v>211</v>
      </c>
      <c r="C195" s="6" t="s">
        <v>306</v>
      </c>
      <c r="D195" s="5" t="s">
        <v>307</v>
      </c>
      <c r="E195" s="6" t="s">
        <v>371</v>
      </c>
      <c r="F195" s="6" t="s">
        <v>372</v>
      </c>
      <c r="G195" s="7">
        <v>8083.3333333332994</v>
      </c>
      <c r="H195" s="7">
        <v>8166.6666666667006</v>
      </c>
      <c r="I195" s="43">
        <v>1.0309278350523643</v>
      </c>
      <c r="J195" s="8"/>
    </row>
    <row r="196" spans="1:10" x14ac:dyDescent="0.4">
      <c r="A196" s="4" t="s">
        <v>64</v>
      </c>
      <c r="B196" s="5" t="s">
        <v>246</v>
      </c>
      <c r="C196" s="6" t="s">
        <v>247</v>
      </c>
      <c r="D196" s="5" t="s">
        <v>248</v>
      </c>
      <c r="E196" s="6" t="s">
        <v>371</v>
      </c>
      <c r="F196" s="6" t="s">
        <v>372</v>
      </c>
      <c r="G196" s="7">
        <v>6862.5</v>
      </c>
      <c r="H196" s="7">
        <v>7037.5</v>
      </c>
      <c r="I196" s="43">
        <v>2.5500910746812484</v>
      </c>
      <c r="J196" s="8"/>
    </row>
    <row r="197" spans="1:10" x14ac:dyDescent="0.4">
      <c r="A197" s="4" t="s">
        <v>64</v>
      </c>
      <c r="B197" s="5" t="s">
        <v>246</v>
      </c>
      <c r="C197" s="6" t="s">
        <v>376</v>
      </c>
      <c r="D197" s="5" t="s">
        <v>377</v>
      </c>
      <c r="E197" s="6" t="s">
        <v>371</v>
      </c>
      <c r="F197" s="6" t="s">
        <v>372</v>
      </c>
      <c r="G197" s="7">
        <v>7250</v>
      </c>
      <c r="H197" s="7">
        <v>7250</v>
      </c>
      <c r="I197" s="43">
        <v>0</v>
      </c>
      <c r="J197" s="8"/>
    </row>
    <row r="198" spans="1:10" x14ac:dyDescent="0.4">
      <c r="A198" s="4" t="s">
        <v>61</v>
      </c>
      <c r="B198" s="5" t="s">
        <v>279</v>
      </c>
      <c r="C198" s="6" t="s">
        <v>339</v>
      </c>
      <c r="D198" s="5" t="s">
        <v>340</v>
      </c>
      <c r="E198" s="6" t="s">
        <v>371</v>
      </c>
      <c r="F198" s="6" t="s">
        <v>372</v>
      </c>
      <c r="G198" s="7">
        <v>7375</v>
      </c>
      <c r="H198" s="7">
        <v>7375</v>
      </c>
      <c r="I198" s="43">
        <v>0</v>
      </c>
      <c r="J198" s="8"/>
    </row>
    <row r="199" spans="1:10" x14ac:dyDescent="0.4">
      <c r="A199" s="4" t="s">
        <v>59</v>
      </c>
      <c r="B199" s="5" t="s">
        <v>269</v>
      </c>
      <c r="C199" s="6" t="s">
        <v>272</v>
      </c>
      <c r="D199" s="5" t="s">
        <v>273</v>
      </c>
      <c r="E199" s="6" t="s">
        <v>371</v>
      </c>
      <c r="F199" s="6" t="s">
        <v>372</v>
      </c>
      <c r="G199" s="7">
        <v>8200</v>
      </c>
      <c r="H199" s="7">
        <v>8333.3333333332994</v>
      </c>
      <c r="I199" s="43">
        <v>1.6260162601621888</v>
      </c>
      <c r="J199" s="8"/>
    </row>
    <row r="200" spans="1:10" x14ac:dyDescent="0.4">
      <c r="A200" s="4" t="s">
        <v>59</v>
      </c>
      <c r="B200" s="5" t="s">
        <v>269</v>
      </c>
      <c r="C200" s="6" t="s">
        <v>368</v>
      </c>
      <c r="D200" s="5" t="s">
        <v>369</v>
      </c>
      <c r="E200" s="6" t="s">
        <v>371</v>
      </c>
      <c r="F200" s="6" t="s">
        <v>372</v>
      </c>
      <c r="G200" s="7" t="s">
        <v>154</v>
      </c>
      <c r="H200" s="7">
        <v>8266.6666666667006</v>
      </c>
      <c r="I200" s="43" t="s">
        <v>154</v>
      </c>
      <c r="J200" s="8"/>
    </row>
    <row r="201" spans="1:10" x14ac:dyDescent="0.4">
      <c r="A201" s="4" t="s">
        <v>56</v>
      </c>
      <c r="B201" s="5" t="s">
        <v>180</v>
      </c>
      <c r="C201" s="6" t="s">
        <v>181</v>
      </c>
      <c r="D201" s="5" t="s">
        <v>180</v>
      </c>
      <c r="E201" s="6" t="s">
        <v>378</v>
      </c>
      <c r="F201" s="6" t="s">
        <v>151</v>
      </c>
      <c r="G201" s="7" t="s">
        <v>154</v>
      </c>
      <c r="H201" s="7">
        <v>17442</v>
      </c>
      <c r="I201" s="43" t="s">
        <v>154</v>
      </c>
      <c r="J201" s="8"/>
    </row>
    <row r="202" spans="1:10" x14ac:dyDescent="0.4">
      <c r="A202" s="4" t="s">
        <v>53</v>
      </c>
      <c r="B202" s="5" t="s">
        <v>182</v>
      </c>
      <c r="C202" s="6" t="s">
        <v>183</v>
      </c>
      <c r="D202" s="5" t="s">
        <v>184</v>
      </c>
      <c r="E202" s="6" t="s">
        <v>378</v>
      </c>
      <c r="F202" s="6" t="s">
        <v>151</v>
      </c>
      <c r="G202" s="7">
        <v>15375</v>
      </c>
      <c r="H202" s="7">
        <v>15075</v>
      </c>
      <c r="I202" s="43">
        <v>-1.9512195121951237</v>
      </c>
      <c r="J202" s="8"/>
    </row>
    <row r="203" spans="1:10" x14ac:dyDescent="0.4">
      <c r="A203" s="4" t="s">
        <v>53</v>
      </c>
      <c r="B203" s="5" t="s">
        <v>182</v>
      </c>
      <c r="C203" s="6" t="s">
        <v>185</v>
      </c>
      <c r="D203" s="5" t="s">
        <v>186</v>
      </c>
      <c r="E203" s="6" t="s">
        <v>378</v>
      </c>
      <c r="F203" s="6" t="s">
        <v>151</v>
      </c>
      <c r="G203" s="7">
        <v>15800</v>
      </c>
      <c r="H203" s="7">
        <v>16240</v>
      </c>
      <c r="I203" s="43">
        <v>2.7848101265822716</v>
      </c>
      <c r="J203" s="8"/>
    </row>
    <row r="204" spans="1:10" x14ac:dyDescent="0.4">
      <c r="A204" s="4" t="s">
        <v>53</v>
      </c>
      <c r="B204" s="5" t="s">
        <v>182</v>
      </c>
      <c r="C204" s="6" t="s">
        <v>189</v>
      </c>
      <c r="D204" s="5" t="s">
        <v>190</v>
      </c>
      <c r="E204" s="6" t="s">
        <v>378</v>
      </c>
      <c r="F204" s="6" t="s">
        <v>151</v>
      </c>
      <c r="G204" s="7">
        <v>16575</v>
      </c>
      <c r="H204" s="7">
        <v>16825</v>
      </c>
      <c r="I204" s="43">
        <v>1.5082956259426796</v>
      </c>
      <c r="J204" s="8"/>
    </row>
    <row r="205" spans="1:10" x14ac:dyDescent="0.4">
      <c r="A205" s="4" t="s">
        <v>53</v>
      </c>
      <c r="B205" s="5" t="s">
        <v>182</v>
      </c>
      <c r="C205" s="6" t="s">
        <v>330</v>
      </c>
      <c r="D205" s="5" t="s">
        <v>331</v>
      </c>
      <c r="E205" s="6" t="s">
        <v>378</v>
      </c>
      <c r="F205" s="6" t="s">
        <v>151</v>
      </c>
      <c r="G205" s="7">
        <v>16825</v>
      </c>
      <c r="H205" s="7">
        <v>16975</v>
      </c>
      <c r="I205" s="43">
        <v>0.89153046062406804</v>
      </c>
      <c r="J205" s="8"/>
    </row>
    <row r="206" spans="1:10" x14ac:dyDescent="0.4">
      <c r="A206" s="4" t="s">
        <v>53</v>
      </c>
      <c r="B206" s="5" t="s">
        <v>182</v>
      </c>
      <c r="C206" s="6" t="s">
        <v>379</v>
      </c>
      <c r="D206" s="5" t="s">
        <v>380</v>
      </c>
      <c r="E206" s="6" t="s">
        <v>378</v>
      </c>
      <c r="F206" s="6" t="s">
        <v>151</v>
      </c>
      <c r="G206" s="7">
        <v>17000</v>
      </c>
      <c r="H206" s="7">
        <v>17000</v>
      </c>
      <c r="I206" s="43">
        <v>0</v>
      </c>
      <c r="J206" s="8"/>
    </row>
    <row r="207" spans="1:10" x14ac:dyDescent="0.4">
      <c r="A207" s="4" t="s">
        <v>53</v>
      </c>
      <c r="B207" s="5" t="s">
        <v>182</v>
      </c>
      <c r="C207" s="6" t="s">
        <v>381</v>
      </c>
      <c r="D207" s="5" t="s">
        <v>382</v>
      </c>
      <c r="E207" s="6" t="s">
        <v>378</v>
      </c>
      <c r="F207" s="6" t="s">
        <v>151</v>
      </c>
      <c r="G207" s="7">
        <v>17000</v>
      </c>
      <c r="H207" s="7">
        <v>16666.666666666701</v>
      </c>
      <c r="I207" s="43">
        <v>-1.9607843137252945</v>
      </c>
      <c r="J207" s="8"/>
    </row>
    <row r="208" spans="1:10" x14ac:dyDescent="0.4">
      <c r="A208" s="4" t="s">
        <v>53</v>
      </c>
      <c r="B208" s="5" t="s">
        <v>182</v>
      </c>
      <c r="C208" s="6" t="s">
        <v>363</v>
      </c>
      <c r="D208" s="5" t="s">
        <v>364</v>
      </c>
      <c r="E208" s="6" t="s">
        <v>378</v>
      </c>
      <c r="F208" s="6" t="s">
        <v>151</v>
      </c>
      <c r="G208" s="7">
        <v>15666.666666666701</v>
      </c>
      <c r="H208" s="7">
        <v>15666.666666666701</v>
      </c>
      <c r="I208" s="43">
        <v>0</v>
      </c>
      <c r="J208" s="8"/>
    </row>
    <row r="209" spans="1:10" x14ac:dyDescent="0.4">
      <c r="A209" s="4" t="s">
        <v>53</v>
      </c>
      <c r="B209" s="5" t="s">
        <v>182</v>
      </c>
      <c r="C209" s="6" t="s">
        <v>332</v>
      </c>
      <c r="D209" s="5" t="s">
        <v>333</v>
      </c>
      <c r="E209" s="6" t="s">
        <v>378</v>
      </c>
      <c r="F209" s="6" t="s">
        <v>151</v>
      </c>
      <c r="G209" s="7">
        <v>16266.666666666701</v>
      </c>
      <c r="H209" s="7">
        <v>15933.333333333299</v>
      </c>
      <c r="I209" s="43">
        <v>-2.0491803278692702</v>
      </c>
      <c r="J209" s="8"/>
    </row>
    <row r="210" spans="1:10" x14ac:dyDescent="0.4">
      <c r="A210" s="4" t="s">
        <v>53</v>
      </c>
      <c r="B210" s="5" t="s">
        <v>182</v>
      </c>
      <c r="C210" s="6" t="s">
        <v>191</v>
      </c>
      <c r="D210" s="5" t="s">
        <v>192</v>
      </c>
      <c r="E210" s="6" t="s">
        <v>378</v>
      </c>
      <c r="F210" s="6" t="s">
        <v>151</v>
      </c>
      <c r="G210" s="7">
        <v>16550</v>
      </c>
      <c r="H210" s="7">
        <v>16550</v>
      </c>
      <c r="I210" s="43">
        <v>0</v>
      </c>
      <c r="J210" s="8"/>
    </row>
    <row r="211" spans="1:10" x14ac:dyDescent="0.4">
      <c r="A211" s="4" t="s">
        <v>53</v>
      </c>
      <c r="B211" s="5" t="s">
        <v>182</v>
      </c>
      <c r="C211" s="6" t="s">
        <v>300</v>
      </c>
      <c r="D211" s="5" t="s">
        <v>301</v>
      </c>
      <c r="E211" s="6" t="s">
        <v>378</v>
      </c>
      <c r="F211" s="6" t="s">
        <v>151</v>
      </c>
      <c r="G211" s="7">
        <v>16125</v>
      </c>
      <c r="H211" s="7">
        <v>15833.333333333299</v>
      </c>
      <c r="I211" s="43">
        <v>-1.8087855297159727</v>
      </c>
      <c r="J211" s="8"/>
    </row>
    <row r="212" spans="1:10" x14ac:dyDescent="0.4">
      <c r="A212" s="4" t="s">
        <v>53</v>
      </c>
      <c r="B212" s="5" t="s">
        <v>182</v>
      </c>
      <c r="C212" s="6" t="s">
        <v>334</v>
      </c>
      <c r="D212" s="5" t="s">
        <v>335</v>
      </c>
      <c r="E212" s="6" t="s">
        <v>378</v>
      </c>
      <c r="F212" s="6" t="s">
        <v>151</v>
      </c>
      <c r="G212" s="7" t="s">
        <v>154</v>
      </c>
      <c r="H212" s="7">
        <v>15733.333333333299</v>
      </c>
      <c r="I212" s="43" t="s">
        <v>154</v>
      </c>
      <c r="J212" s="8"/>
    </row>
    <row r="213" spans="1:10" x14ac:dyDescent="0.4">
      <c r="A213" s="4" t="s">
        <v>53</v>
      </c>
      <c r="B213" s="5" t="s">
        <v>182</v>
      </c>
      <c r="C213" s="6" t="s">
        <v>195</v>
      </c>
      <c r="D213" s="5" t="s">
        <v>196</v>
      </c>
      <c r="E213" s="6" t="s">
        <v>378</v>
      </c>
      <c r="F213" s="6" t="s">
        <v>151</v>
      </c>
      <c r="G213" s="7">
        <v>16333.333333333299</v>
      </c>
      <c r="H213" s="7">
        <v>16333.333333333299</v>
      </c>
      <c r="I213" s="43">
        <v>0</v>
      </c>
      <c r="J213" s="8"/>
    </row>
    <row r="214" spans="1:10" x14ac:dyDescent="0.4">
      <c r="A214" s="4" t="s">
        <v>52</v>
      </c>
      <c r="B214" s="5" t="s">
        <v>197</v>
      </c>
      <c r="C214" s="6" t="s">
        <v>198</v>
      </c>
      <c r="D214" s="5" t="s">
        <v>199</v>
      </c>
      <c r="E214" s="6" t="s">
        <v>378</v>
      </c>
      <c r="F214" s="6" t="s">
        <v>151</v>
      </c>
      <c r="G214" s="7">
        <v>14333.333333333299</v>
      </c>
      <c r="H214" s="7">
        <v>14666.666666666701</v>
      </c>
      <c r="I214" s="43">
        <v>2.3255813953493081</v>
      </c>
      <c r="J214" s="8"/>
    </row>
    <row r="215" spans="1:10" x14ac:dyDescent="0.4">
      <c r="A215" s="4" t="s">
        <v>52</v>
      </c>
      <c r="B215" s="5" t="s">
        <v>197</v>
      </c>
      <c r="C215" s="6" t="s">
        <v>202</v>
      </c>
      <c r="D215" s="5" t="s">
        <v>203</v>
      </c>
      <c r="E215" s="6" t="s">
        <v>378</v>
      </c>
      <c r="F215" s="6" t="s">
        <v>151</v>
      </c>
      <c r="G215" s="7">
        <v>14450</v>
      </c>
      <c r="H215" s="7">
        <v>14450</v>
      </c>
      <c r="I215" s="43">
        <v>0</v>
      </c>
      <c r="J215" s="8"/>
    </row>
    <row r="216" spans="1:10" x14ac:dyDescent="0.4">
      <c r="A216" s="4" t="s">
        <v>60</v>
      </c>
      <c r="B216" s="5" t="s">
        <v>206</v>
      </c>
      <c r="C216" s="6" t="s">
        <v>383</v>
      </c>
      <c r="D216" s="5" t="s">
        <v>384</v>
      </c>
      <c r="E216" s="6" t="s">
        <v>378</v>
      </c>
      <c r="F216" s="6" t="s">
        <v>151</v>
      </c>
      <c r="G216" s="7">
        <v>17000</v>
      </c>
      <c r="H216" s="7">
        <v>17000</v>
      </c>
      <c r="I216" s="43">
        <v>0</v>
      </c>
      <c r="J216" s="8"/>
    </row>
    <row r="217" spans="1:10" x14ac:dyDescent="0.4">
      <c r="A217" s="4" t="s">
        <v>57</v>
      </c>
      <c r="B217" s="5" t="s">
        <v>211</v>
      </c>
      <c r="C217" s="6" t="s">
        <v>214</v>
      </c>
      <c r="D217" s="5" t="s">
        <v>215</v>
      </c>
      <c r="E217" s="6" t="s">
        <v>378</v>
      </c>
      <c r="F217" s="6" t="s">
        <v>151</v>
      </c>
      <c r="G217" s="7">
        <v>16000</v>
      </c>
      <c r="H217" s="7">
        <v>16000</v>
      </c>
      <c r="I217" s="43">
        <v>0</v>
      </c>
      <c r="J217" s="8"/>
    </row>
    <row r="218" spans="1:10" x14ac:dyDescent="0.4">
      <c r="A218" s="4" t="s">
        <v>57</v>
      </c>
      <c r="B218" s="5" t="s">
        <v>211</v>
      </c>
      <c r="C218" s="6" t="s">
        <v>218</v>
      </c>
      <c r="D218" s="5" t="s">
        <v>219</v>
      </c>
      <c r="E218" s="6" t="s">
        <v>378</v>
      </c>
      <c r="F218" s="6" t="s">
        <v>151</v>
      </c>
      <c r="G218" s="7" t="s">
        <v>154</v>
      </c>
      <c r="H218" s="7">
        <v>17000</v>
      </c>
      <c r="I218" s="43" t="s">
        <v>154</v>
      </c>
      <c r="J218" s="8"/>
    </row>
    <row r="219" spans="1:10" x14ac:dyDescent="0.4">
      <c r="A219" s="4" t="s">
        <v>57</v>
      </c>
      <c r="B219" s="5" t="s">
        <v>211</v>
      </c>
      <c r="C219" s="6" t="s">
        <v>304</v>
      </c>
      <c r="D219" s="5" t="s">
        <v>305</v>
      </c>
      <c r="E219" s="6" t="s">
        <v>378</v>
      </c>
      <c r="F219" s="6" t="s">
        <v>151</v>
      </c>
      <c r="G219" s="7">
        <v>16266.666666666701</v>
      </c>
      <c r="H219" s="7">
        <v>16322.666666666701</v>
      </c>
      <c r="I219" s="43">
        <v>0.3442622950819762</v>
      </c>
      <c r="J219" s="8"/>
    </row>
    <row r="220" spans="1:10" x14ac:dyDescent="0.4">
      <c r="A220" s="4" t="s">
        <v>57</v>
      </c>
      <c r="B220" s="5" t="s">
        <v>211</v>
      </c>
      <c r="C220" s="6" t="s">
        <v>224</v>
      </c>
      <c r="D220" s="5" t="s">
        <v>225</v>
      </c>
      <c r="E220" s="6" t="s">
        <v>378</v>
      </c>
      <c r="F220" s="6" t="s">
        <v>151</v>
      </c>
      <c r="G220" s="7">
        <v>16166.666666666701</v>
      </c>
      <c r="H220" s="7">
        <v>16066.666666666701</v>
      </c>
      <c r="I220" s="43">
        <v>-0.61855670103092586</v>
      </c>
      <c r="J220" s="8"/>
    </row>
    <row r="221" spans="1:10" x14ac:dyDescent="0.4">
      <c r="A221" s="4" t="s">
        <v>57</v>
      </c>
      <c r="B221" s="5" t="s">
        <v>211</v>
      </c>
      <c r="C221" s="6" t="s">
        <v>230</v>
      </c>
      <c r="D221" s="5" t="s">
        <v>231</v>
      </c>
      <c r="E221" s="6" t="s">
        <v>378</v>
      </c>
      <c r="F221" s="6" t="s">
        <v>151</v>
      </c>
      <c r="G221" s="7">
        <v>16266.666666666701</v>
      </c>
      <c r="H221" s="7">
        <v>16333.333333333299</v>
      </c>
      <c r="I221" s="43">
        <v>0.40983606557334362</v>
      </c>
      <c r="J221" s="8"/>
    </row>
    <row r="222" spans="1:10" x14ac:dyDescent="0.4">
      <c r="A222" s="4" t="s">
        <v>51</v>
      </c>
      <c r="B222" s="5" t="s">
        <v>236</v>
      </c>
      <c r="C222" s="6" t="s">
        <v>241</v>
      </c>
      <c r="D222" s="5" t="s">
        <v>242</v>
      </c>
      <c r="E222" s="6" t="s">
        <v>378</v>
      </c>
      <c r="F222" s="6" t="s">
        <v>151</v>
      </c>
      <c r="G222" s="7">
        <v>17333.333333333299</v>
      </c>
      <c r="H222" s="7">
        <v>17500</v>
      </c>
      <c r="I222" s="43">
        <v>0.96153846153865796</v>
      </c>
      <c r="J222" s="8"/>
    </row>
    <row r="223" spans="1:10" x14ac:dyDescent="0.4">
      <c r="A223" s="4" t="s">
        <v>64</v>
      </c>
      <c r="B223" s="5" t="s">
        <v>246</v>
      </c>
      <c r="C223" s="6" t="s">
        <v>385</v>
      </c>
      <c r="D223" s="5" t="s">
        <v>167</v>
      </c>
      <c r="E223" s="6" t="s">
        <v>378</v>
      </c>
      <c r="F223" s="6" t="s">
        <v>151</v>
      </c>
      <c r="G223" s="7">
        <v>16333.333333333299</v>
      </c>
      <c r="H223" s="7">
        <v>16333.333333333299</v>
      </c>
      <c r="I223" s="43">
        <v>0</v>
      </c>
      <c r="J223" s="8"/>
    </row>
    <row r="224" spans="1:10" x14ac:dyDescent="0.4">
      <c r="A224" s="4" t="s">
        <v>64</v>
      </c>
      <c r="B224" s="5" t="s">
        <v>246</v>
      </c>
      <c r="C224" s="6" t="s">
        <v>376</v>
      </c>
      <c r="D224" s="5" t="s">
        <v>377</v>
      </c>
      <c r="E224" s="6" t="s">
        <v>378</v>
      </c>
      <c r="F224" s="6" t="s">
        <v>151</v>
      </c>
      <c r="G224" s="7">
        <v>15333.333333333299</v>
      </c>
      <c r="H224" s="7">
        <v>15000</v>
      </c>
      <c r="I224" s="43">
        <v>-2.1739130434780485</v>
      </c>
      <c r="J224" s="8"/>
    </row>
    <row r="225" spans="1:10" x14ac:dyDescent="0.4">
      <c r="A225" s="4" t="s">
        <v>61</v>
      </c>
      <c r="B225" s="5" t="s">
        <v>279</v>
      </c>
      <c r="C225" s="6" t="s">
        <v>312</v>
      </c>
      <c r="D225" s="5" t="s">
        <v>313</v>
      </c>
      <c r="E225" s="6" t="s">
        <v>378</v>
      </c>
      <c r="F225" s="6" t="s">
        <v>151</v>
      </c>
      <c r="G225" s="7">
        <v>19266.666666666704</v>
      </c>
      <c r="H225" s="7">
        <v>19100</v>
      </c>
      <c r="I225" s="43">
        <v>-0.86505190311436642</v>
      </c>
      <c r="J225" s="8"/>
    </row>
    <row r="226" spans="1:10" x14ac:dyDescent="0.4">
      <c r="A226" s="4" t="s">
        <v>61</v>
      </c>
      <c r="B226" s="5" t="s">
        <v>279</v>
      </c>
      <c r="C226" s="6" t="s">
        <v>386</v>
      </c>
      <c r="D226" s="5" t="s">
        <v>387</v>
      </c>
      <c r="E226" s="6" t="s">
        <v>378</v>
      </c>
      <c r="F226" s="6" t="s">
        <v>151</v>
      </c>
      <c r="G226" s="7" t="s">
        <v>154</v>
      </c>
      <c r="H226" s="7">
        <v>20000</v>
      </c>
      <c r="I226" s="43" t="s">
        <v>154</v>
      </c>
      <c r="J226" s="8"/>
    </row>
    <row r="227" spans="1:10" x14ac:dyDescent="0.4">
      <c r="A227" s="4" t="s">
        <v>61</v>
      </c>
      <c r="B227" s="5" t="s">
        <v>279</v>
      </c>
      <c r="C227" s="6" t="s">
        <v>280</v>
      </c>
      <c r="D227" s="5" t="s">
        <v>281</v>
      </c>
      <c r="E227" s="6" t="s">
        <v>378</v>
      </c>
      <c r="F227" s="6" t="s">
        <v>151</v>
      </c>
      <c r="G227" s="7">
        <v>17666.666666666701</v>
      </c>
      <c r="H227" s="7">
        <v>18000</v>
      </c>
      <c r="I227" s="43">
        <v>1.886792452829988</v>
      </c>
      <c r="J227" s="8"/>
    </row>
    <row r="228" spans="1:10" x14ac:dyDescent="0.4">
      <c r="A228" s="4" t="s">
        <v>55</v>
      </c>
      <c r="B228" s="5" t="s">
        <v>249</v>
      </c>
      <c r="C228" s="6" t="s">
        <v>250</v>
      </c>
      <c r="D228" s="5" t="s">
        <v>251</v>
      </c>
      <c r="E228" s="6" t="s">
        <v>378</v>
      </c>
      <c r="F228" s="6" t="s">
        <v>151</v>
      </c>
      <c r="G228" s="7">
        <v>15866.666666666701</v>
      </c>
      <c r="H228" s="7">
        <v>15866.666666666701</v>
      </c>
      <c r="I228" s="43">
        <v>0</v>
      </c>
      <c r="J228" s="8"/>
    </row>
    <row r="229" spans="1:10" x14ac:dyDescent="0.4">
      <c r="A229" s="4" t="s">
        <v>55</v>
      </c>
      <c r="B229" s="5" t="s">
        <v>249</v>
      </c>
      <c r="C229" s="6" t="s">
        <v>256</v>
      </c>
      <c r="D229" s="5" t="s">
        <v>257</v>
      </c>
      <c r="E229" s="6" t="s">
        <v>378</v>
      </c>
      <c r="F229" s="6" t="s">
        <v>151</v>
      </c>
      <c r="G229" s="7">
        <v>16200</v>
      </c>
      <c r="H229" s="7">
        <v>16533.333333333299</v>
      </c>
      <c r="I229" s="43">
        <v>2.05761316872406</v>
      </c>
      <c r="J229" s="8"/>
    </row>
    <row r="230" spans="1:10" x14ac:dyDescent="0.4">
      <c r="A230" s="4" t="s">
        <v>65</v>
      </c>
      <c r="B230" s="5" t="s">
        <v>258</v>
      </c>
      <c r="C230" s="6" t="s">
        <v>388</v>
      </c>
      <c r="D230" s="5" t="s">
        <v>389</v>
      </c>
      <c r="E230" s="6" t="s">
        <v>378</v>
      </c>
      <c r="F230" s="6" t="s">
        <v>151</v>
      </c>
      <c r="G230" s="7">
        <v>17000</v>
      </c>
      <c r="H230" s="7">
        <v>17000</v>
      </c>
      <c r="I230" s="43">
        <v>0</v>
      </c>
      <c r="J230" s="8"/>
    </row>
    <row r="231" spans="1:10" x14ac:dyDescent="0.4">
      <c r="A231" s="4" t="s">
        <v>59</v>
      </c>
      <c r="B231" s="5" t="s">
        <v>269</v>
      </c>
      <c r="C231" s="6" t="s">
        <v>390</v>
      </c>
      <c r="D231" s="5" t="s">
        <v>167</v>
      </c>
      <c r="E231" s="6" t="s">
        <v>378</v>
      </c>
      <c r="F231" s="6" t="s">
        <v>151</v>
      </c>
      <c r="G231" s="7" t="s">
        <v>154</v>
      </c>
      <c r="H231" s="7">
        <v>14033.333333333299</v>
      </c>
      <c r="I231" s="43" t="s">
        <v>154</v>
      </c>
      <c r="J231" s="8"/>
    </row>
    <row r="232" spans="1:10" x14ac:dyDescent="0.4">
      <c r="A232" s="4" t="s">
        <v>53</v>
      </c>
      <c r="B232" s="5" t="s">
        <v>182</v>
      </c>
      <c r="C232" s="6" t="s">
        <v>183</v>
      </c>
      <c r="D232" s="5" t="s">
        <v>184</v>
      </c>
      <c r="E232" s="6" t="s">
        <v>378</v>
      </c>
      <c r="F232" s="6" t="s">
        <v>370</v>
      </c>
      <c r="G232" s="7">
        <v>60766.666666666701</v>
      </c>
      <c r="H232" s="7">
        <v>58333.333333333299</v>
      </c>
      <c r="I232" s="43">
        <v>-4.0043883708174466</v>
      </c>
      <c r="J232" s="8"/>
    </row>
    <row r="233" spans="1:10" x14ac:dyDescent="0.4">
      <c r="A233" s="4" t="s">
        <v>53</v>
      </c>
      <c r="B233" s="5" t="s">
        <v>182</v>
      </c>
      <c r="C233" s="6" t="s">
        <v>189</v>
      </c>
      <c r="D233" s="5" t="s">
        <v>190</v>
      </c>
      <c r="E233" s="6" t="s">
        <v>378</v>
      </c>
      <c r="F233" s="6" t="s">
        <v>370</v>
      </c>
      <c r="G233" s="7">
        <v>64325</v>
      </c>
      <c r="H233" s="7">
        <v>62625</v>
      </c>
      <c r="I233" s="43">
        <v>-2.6428293820443094</v>
      </c>
      <c r="J233" s="8"/>
    </row>
    <row r="234" spans="1:10" x14ac:dyDescent="0.4">
      <c r="A234" s="4" t="s">
        <v>62</v>
      </c>
      <c r="B234" s="5" t="s">
        <v>158</v>
      </c>
      <c r="C234" s="6" t="s">
        <v>391</v>
      </c>
      <c r="D234" s="5" t="s">
        <v>392</v>
      </c>
      <c r="E234" s="6" t="s">
        <v>393</v>
      </c>
      <c r="F234" s="6" t="s">
        <v>151</v>
      </c>
      <c r="G234" s="7">
        <v>38560</v>
      </c>
      <c r="H234" s="7">
        <v>39300</v>
      </c>
      <c r="I234" s="43">
        <v>1.9190871369294535</v>
      </c>
      <c r="J234" s="8"/>
    </row>
    <row r="235" spans="1:10" x14ac:dyDescent="0.4">
      <c r="A235" s="4" t="s">
        <v>53</v>
      </c>
      <c r="B235" s="5" t="s">
        <v>182</v>
      </c>
      <c r="C235" s="6" t="s">
        <v>183</v>
      </c>
      <c r="D235" s="5" t="s">
        <v>184</v>
      </c>
      <c r="E235" s="6" t="s">
        <v>393</v>
      </c>
      <c r="F235" s="6" t="s">
        <v>151</v>
      </c>
      <c r="G235" s="7">
        <v>37783.333333333299</v>
      </c>
      <c r="H235" s="7">
        <v>37916.666666666701</v>
      </c>
      <c r="I235" s="43">
        <v>0.35288928098826655</v>
      </c>
      <c r="J235" s="8"/>
    </row>
    <row r="236" spans="1:10" x14ac:dyDescent="0.4">
      <c r="A236" s="4" t="s">
        <v>53</v>
      </c>
      <c r="B236" s="5" t="s">
        <v>182</v>
      </c>
      <c r="C236" s="6" t="s">
        <v>185</v>
      </c>
      <c r="D236" s="5" t="s">
        <v>186</v>
      </c>
      <c r="E236" s="6" t="s">
        <v>393</v>
      </c>
      <c r="F236" s="6" t="s">
        <v>151</v>
      </c>
      <c r="G236" s="7">
        <v>36642.857142857203</v>
      </c>
      <c r="H236" s="7">
        <v>36642.857142857101</v>
      </c>
      <c r="I236" s="43">
        <v>-2.7755575615628914E-13</v>
      </c>
      <c r="J236" s="8"/>
    </row>
    <row r="237" spans="1:10" x14ac:dyDescent="0.4">
      <c r="A237" s="4" t="s">
        <v>53</v>
      </c>
      <c r="B237" s="5" t="s">
        <v>182</v>
      </c>
      <c r="C237" s="6" t="s">
        <v>189</v>
      </c>
      <c r="D237" s="5" t="s">
        <v>190</v>
      </c>
      <c r="E237" s="6" t="s">
        <v>393</v>
      </c>
      <c r="F237" s="6" t="s">
        <v>151</v>
      </c>
      <c r="G237" s="7">
        <v>38250</v>
      </c>
      <c r="H237" s="7">
        <v>38333.333333333299</v>
      </c>
      <c r="I237" s="43">
        <v>0.21786492374717964</v>
      </c>
      <c r="J237" s="8"/>
    </row>
    <row r="238" spans="1:10" x14ac:dyDescent="0.4">
      <c r="A238" s="4" t="s">
        <v>53</v>
      </c>
      <c r="B238" s="5" t="s">
        <v>182</v>
      </c>
      <c r="C238" s="6" t="s">
        <v>330</v>
      </c>
      <c r="D238" s="5" t="s">
        <v>331</v>
      </c>
      <c r="E238" s="6" t="s">
        <v>393</v>
      </c>
      <c r="F238" s="6" t="s">
        <v>151</v>
      </c>
      <c r="G238" s="7">
        <v>40733.333333333299</v>
      </c>
      <c r="H238" s="7">
        <v>41200</v>
      </c>
      <c r="I238" s="43">
        <v>1.145662847790585</v>
      </c>
      <c r="J238" s="8"/>
    </row>
    <row r="239" spans="1:10" x14ac:dyDescent="0.4">
      <c r="A239" s="4" t="s">
        <v>53</v>
      </c>
      <c r="B239" s="5" t="s">
        <v>182</v>
      </c>
      <c r="C239" s="6" t="s">
        <v>332</v>
      </c>
      <c r="D239" s="5" t="s">
        <v>333</v>
      </c>
      <c r="E239" s="6" t="s">
        <v>393</v>
      </c>
      <c r="F239" s="6" t="s">
        <v>151</v>
      </c>
      <c r="G239" s="7">
        <v>37733.333333333299</v>
      </c>
      <c r="H239" s="7">
        <v>37233.333333333299</v>
      </c>
      <c r="I239" s="43">
        <v>-1.3250883392226132</v>
      </c>
      <c r="J239" s="8"/>
    </row>
    <row r="240" spans="1:10" x14ac:dyDescent="0.4">
      <c r="A240" s="4" t="s">
        <v>53</v>
      </c>
      <c r="B240" s="5" t="s">
        <v>182</v>
      </c>
      <c r="C240" s="6" t="s">
        <v>191</v>
      </c>
      <c r="D240" s="5" t="s">
        <v>192</v>
      </c>
      <c r="E240" s="6" t="s">
        <v>393</v>
      </c>
      <c r="F240" s="6" t="s">
        <v>151</v>
      </c>
      <c r="G240" s="7">
        <v>37500</v>
      </c>
      <c r="H240" s="7">
        <v>37750</v>
      </c>
      <c r="I240" s="43">
        <v>0.66666666666665997</v>
      </c>
      <c r="J240" s="8"/>
    </row>
    <row r="241" spans="1:10" x14ac:dyDescent="0.4">
      <c r="A241" s="4" t="s">
        <v>53</v>
      </c>
      <c r="B241" s="5" t="s">
        <v>182</v>
      </c>
      <c r="C241" s="6" t="s">
        <v>193</v>
      </c>
      <c r="D241" s="5" t="s">
        <v>194</v>
      </c>
      <c r="E241" s="6" t="s">
        <v>393</v>
      </c>
      <c r="F241" s="6" t="s">
        <v>151</v>
      </c>
      <c r="G241" s="7">
        <v>36450</v>
      </c>
      <c r="H241" s="7">
        <v>35875</v>
      </c>
      <c r="I241" s="43">
        <v>-1.5775034293552757</v>
      </c>
      <c r="J241" s="8"/>
    </row>
    <row r="242" spans="1:10" x14ac:dyDescent="0.4">
      <c r="A242" s="4" t="s">
        <v>53</v>
      </c>
      <c r="B242" s="5" t="s">
        <v>182</v>
      </c>
      <c r="C242" s="6" t="s">
        <v>300</v>
      </c>
      <c r="D242" s="5" t="s">
        <v>301</v>
      </c>
      <c r="E242" s="6" t="s">
        <v>393</v>
      </c>
      <c r="F242" s="6" t="s">
        <v>151</v>
      </c>
      <c r="G242" s="7">
        <v>37166.666666666701</v>
      </c>
      <c r="H242" s="7">
        <v>37000</v>
      </c>
      <c r="I242" s="43">
        <v>-0.44843049327363271</v>
      </c>
      <c r="J242" s="8"/>
    </row>
    <row r="243" spans="1:10" x14ac:dyDescent="0.4">
      <c r="A243" s="4" t="s">
        <v>53</v>
      </c>
      <c r="B243" s="5" t="s">
        <v>182</v>
      </c>
      <c r="C243" s="6" t="s">
        <v>334</v>
      </c>
      <c r="D243" s="5" t="s">
        <v>335</v>
      </c>
      <c r="E243" s="6" t="s">
        <v>393</v>
      </c>
      <c r="F243" s="6" t="s">
        <v>151</v>
      </c>
      <c r="G243" s="7">
        <v>37500</v>
      </c>
      <c r="H243" s="7">
        <v>37875</v>
      </c>
      <c r="I243" s="43">
        <v>1.0000000000000011</v>
      </c>
      <c r="J243" s="8"/>
    </row>
    <row r="244" spans="1:10" x14ac:dyDescent="0.4">
      <c r="A244" s="4" t="s">
        <v>53</v>
      </c>
      <c r="B244" s="5" t="s">
        <v>182</v>
      </c>
      <c r="C244" s="6" t="s">
        <v>195</v>
      </c>
      <c r="D244" s="5" t="s">
        <v>196</v>
      </c>
      <c r="E244" s="6" t="s">
        <v>393</v>
      </c>
      <c r="F244" s="6" t="s">
        <v>151</v>
      </c>
      <c r="G244" s="7">
        <v>37140</v>
      </c>
      <c r="H244" s="7">
        <v>36140</v>
      </c>
      <c r="I244" s="43">
        <v>-2.6925148088314486</v>
      </c>
      <c r="J244" s="8"/>
    </row>
    <row r="245" spans="1:10" x14ac:dyDescent="0.4">
      <c r="A245" s="4" t="s">
        <v>52</v>
      </c>
      <c r="B245" s="5" t="s">
        <v>197</v>
      </c>
      <c r="C245" s="6" t="s">
        <v>202</v>
      </c>
      <c r="D245" s="5" t="s">
        <v>203</v>
      </c>
      <c r="E245" s="6" t="s">
        <v>393</v>
      </c>
      <c r="F245" s="6" t="s">
        <v>151</v>
      </c>
      <c r="G245" s="7">
        <v>35633.333333333299</v>
      </c>
      <c r="H245" s="7">
        <v>35750</v>
      </c>
      <c r="I245" s="43">
        <v>0.32740879326482719</v>
      </c>
      <c r="J245" s="8"/>
    </row>
    <row r="246" spans="1:10" x14ac:dyDescent="0.4">
      <c r="A246" s="4" t="s">
        <v>57</v>
      </c>
      <c r="B246" s="5" t="s">
        <v>211</v>
      </c>
      <c r="C246" s="6" t="s">
        <v>306</v>
      </c>
      <c r="D246" s="5" t="s">
        <v>307</v>
      </c>
      <c r="E246" s="6" t="s">
        <v>393</v>
      </c>
      <c r="F246" s="6" t="s">
        <v>151</v>
      </c>
      <c r="G246" s="7">
        <v>34300</v>
      </c>
      <c r="H246" s="7">
        <v>34300</v>
      </c>
      <c r="I246" s="43">
        <v>0</v>
      </c>
      <c r="J246" s="8"/>
    </row>
    <row r="247" spans="1:10" x14ac:dyDescent="0.4">
      <c r="A247" s="4" t="s">
        <v>54</v>
      </c>
      <c r="B247" s="5" t="s">
        <v>314</v>
      </c>
      <c r="C247" s="6" t="s">
        <v>315</v>
      </c>
      <c r="D247" s="5" t="s">
        <v>316</v>
      </c>
      <c r="E247" s="6" t="s">
        <v>393</v>
      </c>
      <c r="F247" s="6" t="s">
        <v>151</v>
      </c>
      <c r="G247" s="7">
        <v>35700</v>
      </c>
      <c r="H247" s="7">
        <v>35700</v>
      </c>
      <c r="I247" s="43">
        <v>0</v>
      </c>
      <c r="J247" s="8"/>
    </row>
    <row r="248" spans="1:10" x14ac:dyDescent="0.4">
      <c r="A248" s="4" t="s">
        <v>55</v>
      </c>
      <c r="B248" s="5" t="s">
        <v>249</v>
      </c>
      <c r="C248" s="6" t="s">
        <v>250</v>
      </c>
      <c r="D248" s="5" t="s">
        <v>251</v>
      </c>
      <c r="E248" s="6" t="s">
        <v>393</v>
      </c>
      <c r="F248" s="6" t="s">
        <v>151</v>
      </c>
      <c r="G248" s="7">
        <v>36712.5</v>
      </c>
      <c r="H248" s="7">
        <v>36712.5</v>
      </c>
      <c r="I248" s="43">
        <v>0</v>
      </c>
      <c r="J248" s="8"/>
    </row>
    <row r="249" spans="1:10" x14ac:dyDescent="0.4">
      <c r="A249" s="4" t="s">
        <v>55</v>
      </c>
      <c r="B249" s="5" t="s">
        <v>249</v>
      </c>
      <c r="C249" s="6" t="s">
        <v>252</v>
      </c>
      <c r="D249" s="5" t="s">
        <v>253</v>
      </c>
      <c r="E249" s="6" t="s">
        <v>393</v>
      </c>
      <c r="F249" s="6" t="s">
        <v>151</v>
      </c>
      <c r="G249" s="7">
        <v>37970</v>
      </c>
      <c r="H249" s="7">
        <v>38370</v>
      </c>
      <c r="I249" s="43">
        <v>1.0534632604688012</v>
      </c>
      <c r="J249" s="8"/>
    </row>
    <row r="250" spans="1:10" x14ac:dyDescent="0.4">
      <c r="A250" s="4" t="s">
        <v>55</v>
      </c>
      <c r="B250" s="5" t="s">
        <v>249</v>
      </c>
      <c r="C250" s="6" t="s">
        <v>254</v>
      </c>
      <c r="D250" s="5" t="s">
        <v>255</v>
      </c>
      <c r="E250" s="6" t="s">
        <v>393</v>
      </c>
      <c r="F250" s="6" t="s">
        <v>151</v>
      </c>
      <c r="G250" s="7">
        <v>36287.5</v>
      </c>
      <c r="H250" s="7">
        <v>35050</v>
      </c>
      <c r="I250" s="43">
        <v>-3.4102652428522182</v>
      </c>
      <c r="J250" s="8"/>
    </row>
    <row r="251" spans="1:10" x14ac:dyDescent="0.4">
      <c r="A251" s="4" t="s">
        <v>55</v>
      </c>
      <c r="B251" s="5" t="s">
        <v>249</v>
      </c>
      <c r="C251" s="6" t="s">
        <v>256</v>
      </c>
      <c r="D251" s="5" t="s">
        <v>257</v>
      </c>
      <c r="E251" s="6" t="s">
        <v>393</v>
      </c>
      <c r="F251" s="6" t="s">
        <v>151</v>
      </c>
      <c r="G251" s="7">
        <v>38030</v>
      </c>
      <c r="H251" s="7">
        <v>37930</v>
      </c>
      <c r="I251" s="43">
        <v>-0.26295030239285033</v>
      </c>
      <c r="J251" s="8"/>
    </row>
    <row r="252" spans="1:10" x14ac:dyDescent="0.4">
      <c r="A252" s="4" t="s">
        <v>59</v>
      </c>
      <c r="B252" s="5" t="s">
        <v>269</v>
      </c>
      <c r="C252" s="6" t="s">
        <v>390</v>
      </c>
      <c r="D252" s="5" t="s">
        <v>167</v>
      </c>
      <c r="E252" s="6" t="s">
        <v>393</v>
      </c>
      <c r="F252" s="6" t="s">
        <v>151</v>
      </c>
      <c r="G252" s="7">
        <v>34100</v>
      </c>
      <c r="H252" s="7">
        <v>36100</v>
      </c>
      <c r="I252" s="43">
        <v>5.8651026392961843</v>
      </c>
      <c r="J252" s="8"/>
    </row>
    <row r="253" spans="1:10" x14ac:dyDescent="0.4">
      <c r="A253" s="4" t="s">
        <v>55</v>
      </c>
      <c r="B253" s="5" t="s">
        <v>249</v>
      </c>
      <c r="C253" s="6" t="s">
        <v>250</v>
      </c>
      <c r="D253" s="5" t="s">
        <v>251</v>
      </c>
      <c r="E253" s="6" t="s">
        <v>393</v>
      </c>
      <c r="F253" s="6" t="s">
        <v>394</v>
      </c>
      <c r="G253" s="7">
        <v>7062.5</v>
      </c>
      <c r="H253" s="7">
        <v>7037.5</v>
      </c>
      <c r="I253" s="43">
        <v>-0.35398230088495847</v>
      </c>
      <c r="J253" s="8"/>
    </row>
    <row r="254" spans="1:10" x14ac:dyDescent="0.4">
      <c r="A254" s="4" t="s">
        <v>55</v>
      </c>
      <c r="B254" s="5" t="s">
        <v>249</v>
      </c>
      <c r="C254" s="6" t="s">
        <v>395</v>
      </c>
      <c r="D254" s="5" t="s">
        <v>396</v>
      </c>
      <c r="E254" s="6" t="s">
        <v>393</v>
      </c>
      <c r="F254" s="6" t="s">
        <v>394</v>
      </c>
      <c r="G254" s="7">
        <v>7450</v>
      </c>
      <c r="H254" s="7">
        <v>7450</v>
      </c>
      <c r="I254" s="43">
        <v>0</v>
      </c>
      <c r="J254" s="8"/>
    </row>
    <row r="255" spans="1:10" x14ac:dyDescent="0.4">
      <c r="A255" s="4" t="s">
        <v>55</v>
      </c>
      <c r="B255" s="5" t="s">
        <v>249</v>
      </c>
      <c r="C255" s="6" t="s">
        <v>252</v>
      </c>
      <c r="D255" s="5" t="s">
        <v>253</v>
      </c>
      <c r="E255" s="6" t="s">
        <v>393</v>
      </c>
      <c r="F255" s="6" t="s">
        <v>394</v>
      </c>
      <c r="G255" s="7">
        <v>7130</v>
      </c>
      <c r="H255" s="7">
        <v>7150</v>
      </c>
      <c r="I255" s="43">
        <v>0.28050490883591023</v>
      </c>
      <c r="J255" s="8"/>
    </row>
    <row r="256" spans="1:10" x14ac:dyDescent="0.4">
      <c r="A256" s="4" t="s">
        <v>55</v>
      </c>
      <c r="B256" s="5" t="s">
        <v>249</v>
      </c>
      <c r="C256" s="6" t="s">
        <v>254</v>
      </c>
      <c r="D256" s="5" t="s">
        <v>255</v>
      </c>
      <c r="E256" s="6" t="s">
        <v>393</v>
      </c>
      <c r="F256" s="6" t="s">
        <v>394</v>
      </c>
      <c r="G256" s="7">
        <v>7412.5</v>
      </c>
      <c r="H256" s="7">
        <v>7487.5</v>
      </c>
      <c r="I256" s="43">
        <v>1.0118043844856706</v>
      </c>
      <c r="J256" s="8"/>
    </row>
    <row r="257" spans="1:10" x14ac:dyDescent="0.4">
      <c r="A257" s="4" t="s">
        <v>52</v>
      </c>
      <c r="B257" s="5" t="s">
        <v>197</v>
      </c>
      <c r="C257" s="6" t="s">
        <v>202</v>
      </c>
      <c r="D257" s="5" t="s">
        <v>203</v>
      </c>
      <c r="E257" s="6" t="s">
        <v>393</v>
      </c>
      <c r="F257" s="6" t="s">
        <v>370</v>
      </c>
      <c r="G257" s="7">
        <v>121333.3333333333</v>
      </c>
      <c r="H257" s="7">
        <v>121562.5</v>
      </c>
      <c r="I257" s="43">
        <v>0.18887362637365343</v>
      </c>
      <c r="J257" s="8"/>
    </row>
    <row r="258" spans="1:10" x14ac:dyDescent="0.4">
      <c r="A258" s="4" t="s">
        <v>54</v>
      </c>
      <c r="B258" s="5" t="s">
        <v>314</v>
      </c>
      <c r="C258" s="6" t="s">
        <v>315</v>
      </c>
      <c r="D258" s="5" t="s">
        <v>316</v>
      </c>
      <c r="E258" s="6" t="s">
        <v>393</v>
      </c>
      <c r="F258" s="6" t="s">
        <v>370</v>
      </c>
      <c r="G258" s="7">
        <v>125500</v>
      </c>
      <c r="H258" s="7">
        <v>120175</v>
      </c>
      <c r="I258" s="43">
        <v>-4.2430278884462149</v>
      </c>
      <c r="J258" s="8"/>
    </row>
    <row r="259" spans="1:10" x14ac:dyDescent="0.4">
      <c r="A259" s="4" t="s">
        <v>62</v>
      </c>
      <c r="B259" s="5" t="s">
        <v>158</v>
      </c>
      <c r="C259" s="6" t="s">
        <v>162</v>
      </c>
      <c r="D259" s="5" t="s">
        <v>163</v>
      </c>
      <c r="E259" s="6" t="s">
        <v>397</v>
      </c>
      <c r="F259" s="6" t="s">
        <v>151</v>
      </c>
      <c r="G259" s="7">
        <v>40000</v>
      </c>
      <c r="H259" s="7">
        <v>42733.333333333299</v>
      </c>
      <c r="I259" s="43">
        <v>6.833333333333246</v>
      </c>
      <c r="J259" s="8"/>
    </row>
    <row r="260" spans="1:10" x14ac:dyDescent="0.4">
      <c r="A260" s="4" t="s">
        <v>62</v>
      </c>
      <c r="B260" s="5" t="s">
        <v>158</v>
      </c>
      <c r="C260" s="6" t="s">
        <v>176</v>
      </c>
      <c r="D260" s="5" t="s">
        <v>177</v>
      </c>
      <c r="E260" s="6" t="s">
        <v>397</v>
      </c>
      <c r="F260" s="6" t="s">
        <v>151</v>
      </c>
      <c r="G260" s="7">
        <v>36333.333333333299</v>
      </c>
      <c r="H260" s="7">
        <v>36500</v>
      </c>
      <c r="I260" s="43">
        <v>0.45871559633037245</v>
      </c>
      <c r="J260" s="8"/>
    </row>
    <row r="261" spans="1:10" x14ac:dyDescent="0.4">
      <c r="A261" s="4" t="s">
        <v>57</v>
      </c>
      <c r="B261" s="5" t="s">
        <v>211</v>
      </c>
      <c r="C261" s="6" t="s">
        <v>214</v>
      </c>
      <c r="D261" s="5" t="s">
        <v>215</v>
      </c>
      <c r="E261" s="6" t="s">
        <v>397</v>
      </c>
      <c r="F261" s="6" t="s">
        <v>151</v>
      </c>
      <c r="G261" s="7">
        <v>39333.333333333299</v>
      </c>
      <c r="H261" s="7">
        <v>40166.666666666701</v>
      </c>
      <c r="I261" s="43">
        <v>2.1186440677967822</v>
      </c>
      <c r="J261" s="8"/>
    </row>
    <row r="262" spans="1:10" x14ac:dyDescent="0.4">
      <c r="A262" s="4" t="s">
        <v>59</v>
      </c>
      <c r="B262" s="5" t="s">
        <v>269</v>
      </c>
      <c r="C262" s="6" t="s">
        <v>274</v>
      </c>
      <c r="D262" s="5" t="s">
        <v>275</v>
      </c>
      <c r="E262" s="6" t="s">
        <v>397</v>
      </c>
      <c r="F262" s="6" t="s">
        <v>151</v>
      </c>
      <c r="G262" s="7">
        <v>37050</v>
      </c>
      <c r="H262" s="7">
        <v>37175</v>
      </c>
      <c r="I262" s="43">
        <v>0.33738191632928244</v>
      </c>
      <c r="J262" s="8"/>
    </row>
    <row r="263" spans="1:10" x14ac:dyDescent="0.4">
      <c r="A263" s="4" t="s">
        <v>63</v>
      </c>
      <c r="B263" s="5" t="s">
        <v>243</v>
      </c>
      <c r="C263" s="6" t="s">
        <v>244</v>
      </c>
      <c r="D263" s="5" t="s">
        <v>245</v>
      </c>
      <c r="E263" s="6" t="s">
        <v>398</v>
      </c>
      <c r="F263" s="6" t="s">
        <v>151</v>
      </c>
      <c r="G263" s="7">
        <v>17550</v>
      </c>
      <c r="H263" s="7">
        <v>17733.333333333299</v>
      </c>
      <c r="I263" s="43">
        <v>1.0446343779675125</v>
      </c>
      <c r="J263" s="8"/>
    </row>
    <row r="264" spans="1:10" x14ac:dyDescent="0.4">
      <c r="A264" s="4" t="s">
        <v>58</v>
      </c>
      <c r="B264" s="5" t="s">
        <v>147</v>
      </c>
      <c r="C264" s="6" t="s">
        <v>352</v>
      </c>
      <c r="D264" s="5" t="s">
        <v>353</v>
      </c>
      <c r="E264" s="6" t="s">
        <v>399</v>
      </c>
      <c r="F264" s="6" t="s">
        <v>151</v>
      </c>
      <c r="G264" s="7">
        <v>21233.333333333296</v>
      </c>
      <c r="H264" s="7">
        <v>21200</v>
      </c>
      <c r="I264" s="43">
        <v>-0.15698587127143121</v>
      </c>
      <c r="J264" s="8"/>
    </row>
    <row r="265" spans="1:10" x14ac:dyDescent="0.4">
      <c r="A265" s="4" t="s">
        <v>58</v>
      </c>
      <c r="B265" s="5" t="s">
        <v>147</v>
      </c>
      <c r="C265" s="6" t="s">
        <v>352</v>
      </c>
      <c r="D265" s="5" t="s">
        <v>353</v>
      </c>
      <c r="E265" s="6" t="s">
        <v>399</v>
      </c>
      <c r="F265" s="6" t="s">
        <v>370</v>
      </c>
      <c r="G265" s="7">
        <v>64066.666666666701</v>
      </c>
      <c r="H265" s="7">
        <v>63566.666666666701</v>
      </c>
      <c r="I265" s="43">
        <v>-0.78043704474505282</v>
      </c>
      <c r="J265" s="8"/>
    </row>
    <row r="266" spans="1:10" x14ac:dyDescent="0.4">
      <c r="A266" s="4" t="s">
        <v>62</v>
      </c>
      <c r="B266" s="5" t="s">
        <v>158</v>
      </c>
      <c r="C266" s="6" t="s">
        <v>159</v>
      </c>
      <c r="D266" s="5" t="s">
        <v>160</v>
      </c>
      <c r="E266" s="6" t="s">
        <v>400</v>
      </c>
      <c r="F266" s="6" t="s">
        <v>151</v>
      </c>
      <c r="G266" s="7">
        <v>26920.75</v>
      </c>
      <c r="H266" s="7">
        <v>27070</v>
      </c>
      <c r="I266" s="43">
        <v>0.55440505929440487</v>
      </c>
      <c r="J266" s="8"/>
    </row>
    <row r="267" spans="1:10" x14ac:dyDescent="0.4">
      <c r="A267" s="4" t="s">
        <v>62</v>
      </c>
      <c r="B267" s="5" t="s">
        <v>158</v>
      </c>
      <c r="C267" s="6" t="s">
        <v>162</v>
      </c>
      <c r="D267" s="5" t="s">
        <v>163</v>
      </c>
      <c r="E267" s="6" t="s">
        <v>400</v>
      </c>
      <c r="F267" s="6" t="s">
        <v>151</v>
      </c>
      <c r="G267" s="7">
        <v>24900</v>
      </c>
      <c r="H267" s="7">
        <v>25020</v>
      </c>
      <c r="I267" s="43">
        <v>0.48192771084336605</v>
      </c>
      <c r="J267" s="8"/>
    </row>
    <row r="268" spans="1:10" x14ac:dyDescent="0.4">
      <c r="A268" s="4" t="s">
        <v>62</v>
      </c>
      <c r="B268" s="5" t="s">
        <v>158</v>
      </c>
      <c r="C268" s="6" t="s">
        <v>164</v>
      </c>
      <c r="D268" s="5" t="s">
        <v>165</v>
      </c>
      <c r="E268" s="6" t="s">
        <v>400</v>
      </c>
      <c r="F268" s="6" t="s">
        <v>151</v>
      </c>
      <c r="G268" s="7">
        <v>25000</v>
      </c>
      <c r="H268" s="7">
        <v>24437.5</v>
      </c>
      <c r="I268" s="43">
        <v>-2.2499999999999964</v>
      </c>
      <c r="J268" s="8"/>
    </row>
    <row r="269" spans="1:10" x14ac:dyDescent="0.4">
      <c r="A269" s="4" t="s">
        <v>62</v>
      </c>
      <c r="B269" s="5" t="s">
        <v>158</v>
      </c>
      <c r="C269" s="6" t="s">
        <v>401</v>
      </c>
      <c r="D269" s="5" t="s">
        <v>402</v>
      </c>
      <c r="E269" s="6" t="s">
        <v>400</v>
      </c>
      <c r="F269" s="6" t="s">
        <v>151</v>
      </c>
      <c r="G269" s="7">
        <v>24593.333333333296</v>
      </c>
      <c r="H269" s="7">
        <v>24593.333333333296</v>
      </c>
      <c r="I269" s="43">
        <v>0</v>
      </c>
      <c r="J269" s="8"/>
    </row>
    <row r="270" spans="1:10" x14ac:dyDescent="0.4">
      <c r="A270" s="4" t="s">
        <v>62</v>
      </c>
      <c r="B270" s="5" t="s">
        <v>158</v>
      </c>
      <c r="C270" s="6" t="s">
        <v>403</v>
      </c>
      <c r="D270" s="5" t="s">
        <v>404</v>
      </c>
      <c r="E270" s="6" t="s">
        <v>400</v>
      </c>
      <c r="F270" s="6" t="s">
        <v>151</v>
      </c>
      <c r="G270" s="7">
        <v>24393.333333333296</v>
      </c>
      <c r="H270" s="7">
        <v>24560</v>
      </c>
      <c r="I270" s="43">
        <v>0.6832467887402327</v>
      </c>
      <c r="J270" s="8"/>
    </row>
    <row r="271" spans="1:10" x14ac:dyDescent="0.4">
      <c r="A271" s="4" t="s">
        <v>62</v>
      </c>
      <c r="B271" s="5" t="s">
        <v>158</v>
      </c>
      <c r="C271" s="6" t="s">
        <v>166</v>
      </c>
      <c r="D271" s="5" t="s">
        <v>167</v>
      </c>
      <c r="E271" s="6" t="s">
        <v>400</v>
      </c>
      <c r="F271" s="6" t="s">
        <v>151</v>
      </c>
      <c r="G271" s="7">
        <v>24090.75</v>
      </c>
      <c r="H271" s="7">
        <v>24095</v>
      </c>
      <c r="I271" s="43">
        <v>1.7641625935271851E-2</v>
      </c>
      <c r="J271" s="8"/>
    </row>
    <row r="272" spans="1:10" x14ac:dyDescent="0.4">
      <c r="A272" s="4" t="s">
        <v>62</v>
      </c>
      <c r="B272" s="5" t="s">
        <v>158</v>
      </c>
      <c r="C272" s="6" t="s">
        <v>168</v>
      </c>
      <c r="D272" s="5" t="s">
        <v>169</v>
      </c>
      <c r="E272" s="6" t="s">
        <v>400</v>
      </c>
      <c r="F272" s="6" t="s">
        <v>151</v>
      </c>
      <c r="G272" s="7">
        <v>24227.666666666704</v>
      </c>
      <c r="H272" s="7">
        <v>24227.666666666704</v>
      </c>
      <c r="I272" s="43">
        <v>0</v>
      </c>
      <c r="J272" s="8"/>
    </row>
    <row r="273" spans="1:10" x14ac:dyDescent="0.4">
      <c r="A273" s="4" t="s">
        <v>62</v>
      </c>
      <c r="B273" s="5" t="s">
        <v>158</v>
      </c>
      <c r="C273" s="6" t="s">
        <v>170</v>
      </c>
      <c r="D273" s="5" t="s">
        <v>171</v>
      </c>
      <c r="E273" s="6" t="s">
        <v>400</v>
      </c>
      <c r="F273" s="6" t="s">
        <v>151</v>
      </c>
      <c r="G273" s="7">
        <v>26066.666666666704</v>
      </c>
      <c r="H273" s="7">
        <v>26000</v>
      </c>
      <c r="I273" s="43">
        <v>-0.25575447570345139</v>
      </c>
      <c r="J273" s="8"/>
    </row>
    <row r="274" spans="1:10" x14ac:dyDescent="0.4">
      <c r="A274" s="4" t="s">
        <v>62</v>
      </c>
      <c r="B274" s="5" t="s">
        <v>158</v>
      </c>
      <c r="C274" s="6" t="s">
        <v>174</v>
      </c>
      <c r="D274" s="5" t="s">
        <v>175</v>
      </c>
      <c r="E274" s="6" t="s">
        <v>400</v>
      </c>
      <c r="F274" s="6" t="s">
        <v>151</v>
      </c>
      <c r="G274" s="7">
        <v>25170</v>
      </c>
      <c r="H274" s="7">
        <v>25316</v>
      </c>
      <c r="I274" s="43">
        <v>0.58005562177194647</v>
      </c>
      <c r="J274" s="8"/>
    </row>
    <row r="275" spans="1:10" x14ac:dyDescent="0.4">
      <c r="A275" s="4" t="s">
        <v>62</v>
      </c>
      <c r="B275" s="5" t="s">
        <v>158</v>
      </c>
      <c r="C275" s="6" t="s">
        <v>178</v>
      </c>
      <c r="D275" s="5" t="s">
        <v>179</v>
      </c>
      <c r="E275" s="6" t="s">
        <v>400</v>
      </c>
      <c r="F275" s="6" t="s">
        <v>151</v>
      </c>
      <c r="G275" s="7">
        <v>23853.200000000001</v>
      </c>
      <c r="H275" s="7">
        <v>23976.6</v>
      </c>
      <c r="I275" s="43">
        <v>0.5173310079989113</v>
      </c>
      <c r="J275" s="8"/>
    </row>
    <row r="276" spans="1:10" x14ac:dyDescent="0.4">
      <c r="A276" s="4" t="s">
        <v>70</v>
      </c>
      <c r="B276" s="5" t="s">
        <v>405</v>
      </c>
      <c r="C276" s="6" t="s">
        <v>406</v>
      </c>
      <c r="D276" s="5" t="s">
        <v>407</v>
      </c>
      <c r="E276" s="6" t="s">
        <v>400</v>
      </c>
      <c r="F276" s="6" t="s">
        <v>151</v>
      </c>
      <c r="G276" s="7" t="s">
        <v>154</v>
      </c>
      <c r="H276" s="7">
        <v>27666.666666666701</v>
      </c>
      <c r="I276" s="43" t="s">
        <v>154</v>
      </c>
      <c r="J276" s="8"/>
    </row>
    <row r="277" spans="1:10" x14ac:dyDescent="0.4">
      <c r="A277" s="4" t="s">
        <v>53</v>
      </c>
      <c r="B277" s="5" t="s">
        <v>182</v>
      </c>
      <c r="C277" s="6" t="s">
        <v>334</v>
      </c>
      <c r="D277" s="5" t="s">
        <v>335</v>
      </c>
      <c r="E277" s="6" t="s">
        <v>400</v>
      </c>
      <c r="F277" s="6" t="s">
        <v>151</v>
      </c>
      <c r="G277" s="7">
        <v>25933.333333333296</v>
      </c>
      <c r="H277" s="7">
        <v>25933.333333333296</v>
      </c>
      <c r="I277" s="43">
        <v>0</v>
      </c>
      <c r="J277" s="8"/>
    </row>
    <row r="278" spans="1:10" x14ac:dyDescent="0.4">
      <c r="A278" s="4" t="s">
        <v>67</v>
      </c>
      <c r="B278" s="5" t="s">
        <v>408</v>
      </c>
      <c r="C278" s="6" t="s">
        <v>409</v>
      </c>
      <c r="D278" s="5" t="s">
        <v>410</v>
      </c>
      <c r="E278" s="6" t="s">
        <v>400</v>
      </c>
      <c r="F278" s="6" t="s">
        <v>151</v>
      </c>
      <c r="G278" s="7">
        <v>27666.666666666701</v>
      </c>
      <c r="H278" s="7">
        <v>27666.666666666701</v>
      </c>
      <c r="I278" s="43">
        <v>0</v>
      </c>
      <c r="J278" s="8"/>
    </row>
    <row r="279" spans="1:10" x14ac:dyDescent="0.4">
      <c r="A279" s="4" t="s">
        <v>67</v>
      </c>
      <c r="B279" s="5" t="s">
        <v>408</v>
      </c>
      <c r="C279" s="6" t="s">
        <v>411</v>
      </c>
      <c r="D279" s="5" t="s">
        <v>412</v>
      </c>
      <c r="E279" s="6" t="s">
        <v>400</v>
      </c>
      <c r="F279" s="6" t="s">
        <v>151</v>
      </c>
      <c r="G279" s="7">
        <v>25475</v>
      </c>
      <c r="H279" s="7">
        <v>25475</v>
      </c>
      <c r="I279" s="43">
        <v>0</v>
      </c>
      <c r="J279" s="8"/>
    </row>
    <row r="280" spans="1:10" x14ac:dyDescent="0.4">
      <c r="A280" s="4" t="s">
        <v>64</v>
      </c>
      <c r="B280" s="5" t="s">
        <v>246</v>
      </c>
      <c r="C280" s="6" t="s">
        <v>376</v>
      </c>
      <c r="D280" s="5" t="s">
        <v>377</v>
      </c>
      <c r="E280" s="6" t="s">
        <v>400</v>
      </c>
      <c r="F280" s="6" t="s">
        <v>151</v>
      </c>
      <c r="G280" s="7">
        <v>25000</v>
      </c>
      <c r="H280" s="7">
        <v>25000</v>
      </c>
      <c r="I280" s="43">
        <v>0</v>
      </c>
      <c r="J280" s="8"/>
    </row>
    <row r="281" spans="1:10" x14ac:dyDescent="0.4">
      <c r="A281" s="4" t="s">
        <v>72</v>
      </c>
      <c r="B281" s="5" t="s">
        <v>413</v>
      </c>
      <c r="C281" s="6" t="s">
        <v>414</v>
      </c>
      <c r="D281" s="5" t="s">
        <v>415</v>
      </c>
      <c r="E281" s="6" t="s">
        <v>400</v>
      </c>
      <c r="F281" s="6" t="s">
        <v>151</v>
      </c>
      <c r="G281" s="7">
        <v>28333.333333333299</v>
      </c>
      <c r="H281" s="7">
        <v>28333.333333333299</v>
      </c>
      <c r="I281" s="43">
        <v>0</v>
      </c>
      <c r="J281" s="8"/>
    </row>
    <row r="282" spans="1:10" x14ac:dyDescent="0.4">
      <c r="A282" s="4" t="s">
        <v>62</v>
      </c>
      <c r="B282" s="5" t="s">
        <v>158</v>
      </c>
      <c r="C282" s="6" t="s">
        <v>159</v>
      </c>
      <c r="D282" s="5" t="s">
        <v>160</v>
      </c>
      <c r="E282" s="6" t="s">
        <v>416</v>
      </c>
      <c r="F282" s="6" t="s">
        <v>151</v>
      </c>
      <c r="G282" s="7">
        <v>14500</v>
      </c>
      <c r="H282" s="7">
        <v>14333.333333333299</v>
      </c>
      <c r="I282" s="43">
        <v>-1.1494252873565538</v>
      </c>
      <c r="J282" s="8"/>
    </row>
    <row r="283" spans="1:10" x14ac:dyDescent="0.4">
      <c r="A283" s="4" t="s">
        <v>62</v>
      </c>
      <c r="B283" s="5" t="s">
        <v>158</v>
      </c>
      <c r="C283" s="6" t="s">
        <v>164</v>
      </c>
      <c r="D283" s="5" t="s">
        <v>165</v>
      </c>
      <c r="E283" s="6" t="s">
        <v>416</v>
      </c>
      <c r="F283" s="6" t="s">
        <v>151</v>
      </c>
      <c r="G283" s="7">
        <v>14075</v>
      </c>
      <c r="H283" s="7">
        <v>14150</v>
      </c>
      <c r="I283" s="43">
        <v>0.53285968028418118</v>
      </c>
      <c r="J283" s="8"/>
    </row>
    <row r="284" spans="1:10" x14ac:dyDescent="0.4">
      <c r="A284" s="4" t="s">
        <v>62</v>
      </c>
      <c r="B284" s="5" t="s">
        <v>158</v>
      </c>
      <c r="C284" s="6" t="s">
        <v>401</v>
      </c>
      <c r="D284" s="5" t="s">
        <v>402</v>
      </c>
      <c r="E284" s="6" t="s">
        <v>416</v>
      </c>
      <c r="F284" s="6" t="s">
        <v>151</v>
      </c>
      <c r="G284" s="7">
        <v>14290</v>
      </c>
      <c r="H284" s="7">
        <v>14323.333333333299</v>
      </c>
      <c r="I284" s="43">
        <v>0.233263354326807</v>
      </c>
      <c r="J284" s="8"/>
    </row>
    <row r="285" spans="1:10" x14ac:dyDescent="0.4">
      <c r="A285" s="4" t="s">
        <v>62</v>
      </c>
      <c r="B285" s="5" t="s">
        <v>158</v>
      </c>
      <c r="C285" s="6" t="s">
        <v>417</v>
      </c>
      <c r="D285" s="5" t="s">
        <v>418</v>
      </c>
      <c r="E285" s="6" t="s">
        <v>416</v>
      </c>
      <c r="F285" s="6" t="s">
        <v>151</v>
      </c>
      <c r="G285" s="7">
        <v>15866.666666666701</v>
      </c>
      <c r="H285" s="7">
        <v>15666.666666666701</v>
      </c>
      <c r="I285" s="43">
        <v>-1.2605042016806678</v>
      </c>
      <c r="J285" s="8"/>
    </row>
    <row r="286" spans="1:10" x14ac:dyDescent="0.4">
      <c r="A286" s="4" t="s">
        <v>62</v>
      </c>
      <c r="B286" s="5" t="s">
        <v>158</v>
      </c>
      <c r="C286" s="6" t="s">
        <v>166</v>
      </c>
      <c r="D286" s="5" t="s">
        <v>167</v>
      </c>
      <c r="E286" s="6" t="s">
        <v>416</v>
      </c>
      <c r="F286" s="6" t="s">
        <v>151</v>
      </c>
      <c r="G286" s="7">
        <v>16933.333333333299</v>
      </c>
      <c r="H286" s="7">
        <v>17033.333333333299</v>
      </c>
      <c r="I286" s="43">
        <v>0.59055118110236116</v>
      </c>
      <c r="J286" s="8"/>
    </row>
    <row r="287" spans="1:10" x14ac:dyDescent="0.4">
      <c r="A287" s="4" t="s">
        <v>62</v>
      </c>
      <c r="B287" s="5" t="s">
        <v>158</v>
      </c>
      <c r="C287" s="6" t="s">
        <v>168</v>
      </c>
      <c r="D287" s="5" t="s">
        <v>169</v>
      </c>
      <c r="E287" s="6" t="s">
        <v>416</v>
      </c>
      <c r="F287" s="6" t="s">
        <v>151</v>
      </c>
      <c r="G287" s="7">
        <v>14242.5</v>
      </c>
      <c r="H287" s="7">
        <v>14417.5</v>
      </c>
      <c r="I287" s="43">
        <v>1.2287168685273018</v>
      </c>
      <c r="J287" s="8"/>
    </row>
    <row r="288" spans="1:10" x14ac:dyDescent="0.4">
      <c r="A288" s="4" t="s">
        <v>62</v>
      </c>
      <c r="B288" s="5" t="s">
        <v>158</v>
      </c>
      <c r="C288" s="6" t="s">
        <v>170</v>
      </c>
      <c r="D288" s="5" t="s">
        <v>171</v>
      </c>
      <c r="E288" s="6" t="s">
        <v>416</v>
      </c>
      <c r="F288" s="6" t="s">
        <v>151</v>
      </c>
      <c r="G288" s="7">
        <v>16501.666666666701</v>
      </c>
      <c r="H288" s="7">
        <v>15826.25</v>
      </c>
      <c r="I288" s="43">
        <v>-4.0930209069792944</v>
      </c>
      <c r="J288" s="8"/>
    </row>
    <row r="289" spans="1:10" x14ac:dyDescent="0.4">
      <c r="A289" s="4" t="s">
        <v>62</v>
      </c>
      <c r="B289" s="5" t="s">
        <v>158</v>
      </c>
      <c r="C289" s="6" t="s">
        <v>174</v>
      </c>
      <c r="D289" s="5" t="s">
        <v>175</v>
      </c>
      <c r="E289" s="6" t="s">
        <v>416</v>
      </c>
      <c r="F289" s="6" t="s">
        <v>151</v>
      </c>
      <c r="G289" s="7">
        <v>14667.75</v>
      </c>
      <c r="H289" s="7">
        <v>14667.75</v>
      </c>
      <c r="I289" s="43">
        <v>0</v>
      </c>
      <c r="J289" s="8"/>
    </row>
    <row r="290" spans="1:10" x14ac:dyDescent="0.4">
      <c r="A290" s="4" t="s">
        <v>62</v>
      </c>
      <c r="B290" s="5" t="s">
        <v>158</v>
      </c>
      <c r="C290" s="6" t="s">
        <v>178</v>
      </c>
      <c r="D290" s="5" t="s">
        <v>179</v>
      </c>
      <c r="E290" s="6" t="s">
        <v>416</v>
      </c>
      <c r="F290" s="6" t="s">
        <v>151</v>
      </c>
      <c r="G290" s="7">
        <v>13934.2</v>
      </c>
      <c r="H290" s="7">
        <v>14060</v>
      </c>
      <c r="I290" s="43">
        <v>0.90281465746149248</v>
      </c>
      <c r="J290" s="8"/>
    </row>
    <row r="291" spans="1:10" x14ac:dyDescent="0.4">
      <c r="A291" s="4" t="s">
        <v>62</v>
      </c>
      <c r="B291" s="5" t="s">
        <v>158</v>
      </c>
      <c r="C291" s="6" t="s">
        <v>419</v>
      </c>
      <c r="D291" s="5" t="s">
        <v>420</v>
      </c>
      <c r="E291" s="6" t="s">
        <v>416</v>
      </c>
      <c r="F291" s="6" t="s">
        <v>151</v>
      </c>
      <c r="G291" s="7">
        <v>13900</v>
      </c>
      <c r="H291" s="7">
        <v>13933.333333333299</v>
      </c>
      <c r="I291" s="43">
        <v>0.23980815347697257</v>
      </c>
      <c r="J291" s="8"/>
    </row>
    <row r="292" spans="1:10" x14ac:dyDescent="0.4">
      <c r="A292" s="4" t="s">
        <v>70</v>
      </c>
      <c r="B292" s="5" t="s">
        <v>405</v>
      </c>
      <c r="C292" s="6" t="s">
        <v>421</v>
      </c>
      <c r="D292" s="5" t="s">
        <v>422</v>
      </c>
      <c r="E292" s="6" t="s">
        <v>416</v>
      </c>
      <c r="F292" s="6" t="s">
        <v>151</v>
      </c>
      <c r="G292" s="7">
        <v>16460.333333333299</v>
      </c>
      <c r="H292" s="7">
        <v>16334.666666666701</v>
      </c>
      <c r="I292" s="43">
        <v>-0.76345152994025123</v>
      </c>
      <c r="J292" s="8"/>
    </row>
    <row r="293" spans="1:10" x14ac:dyDescent="0.4">
      <c r="A293" s="4" t="s">
        <v>66</v>
      </c>
      <c r="B293" s="5" t="s">
        <v>356</v>
      </c>
      <c r="C293" s="6" t="s">
        <v>357</v>
      </c>
      <c r="D293" s="5" t="s">
        <v>358</v>
      </c>
      <c r="E293" s="6" t="s">
        <v>416</v>
      </c>
      <c r="F293" s="6" t="s">
        <v>151</v>
      </c>
      <c r="G293" s="7">
        <v>17000</v>
      </c>
      <c r="H293" s="7">
        <v>17060</v>
      </c>
      <c r="I293" s="43">
        <v>0.35294117647057804</v>
      </c>
      <c r="J293" s="8"/>
    </row>
    <row r="294" spans="1:10" x14ac:dyDescent="0.4">
      <c r="A294" s="4" t="s">
        <v>66</v>
      </c>
      <c r="B294" s="5" t="s">
        <v>356</v>
      </c>
      <c r="C294" s="6" t="s">
        <v>423</v>
      </c>
      <c r="D294" s="5" t="s">
        <v>424</v>
      </c>
      <c r="E294" s="6" t="s">
        <v>416</v>
      </c>
      <c r="F294" s="6" t="s">
        <v>151</v>
      </c>
      <c r="G294" s="7" t="s">
        <v>154</v>
      </c>
      <c r="H294" s="7">
        <v>19000</v>
      </c>
      <c r="I294" s="43" t="s">
        <v>154</v>
      </c>
      <c r="J294" s="8"/>
    </row>
    <row r="295" spans="1:10" x14ac:dyDescent="0.4">
      <c r="A295" s="4" t="s">
        <v>66</v>
      </c>
      <c r="B295" s="5" t="s">
        <v>356</v>
      </c>
      <c r="C295" s="6" t="s">
        <v>425</v>
      </c>
      <c r="D295" s="5" t="s">
        <v>426</v>
      </c>
      <c r="E295" s="6" t="s">
        <v>416</v>
      </c>
      <c r="F295" s="6" t="s">
        <v>151</v>
      </c>
      <c r="G295" s="7">
        <v>15575</v>
      </c>
      <c r="H295" s="7">
        <v>15575</v>
      </c>
      <c r="I295" s="43">
        <v>0</v>
      </c>
      <c r="J295" s="8"/>
    </row>
    <row r="296" spans="1:10" x14ac:dyDescent="0.4">
      <c r="A296" s="4" t="s">
        <v>67</v>
      </c>
      <c r="B296" s="5" t="s">
        <v>408</v>
      </c>
      <c r="C296" s="6" t="s">
        <v>427</v>
      </c>
      <c r="D296" s="5" t="s">
        <v>428</v>
      </c>
      <c r="E296" s="6" t="s">
        <v>416</v>
      </c>
      <c r="F296" s="6" t="s">
        <v>151</v>
      </c>
      <c r="G296" s="7">
        <v>16166.666666666701</v>
      </c>
      <c r="H296" s="7">
        <v>16666.666666666701</v>
      </c>
      <c r="I296" s="43">
        <v>3.0927835051546291</v>
      </c>
      <c r="J296" s="8"/>
    </row>
    <row r="297" spans="1:10" x14ac:dyDescent="0.4">
      <c r="A297" s="4" t="s">
        <v>51</v>
      </c>
      <c r="B297" s="5" t="s">
        <v>236</v>
      </c>
      <c r="C297" s="6" t="s">
        <v>429</v>
      </c>
      <c r="D297" s="5" t="s">
        <v>430</v>
      </c>
      <c r="E297" s="6" t="s">
        <v>416</v>
      </c>
      <c r="F297" s="6" t="s">
        <v>151</v>
      </c>
      <c r="G297" s="7">
        <v>16100</v>
      </c>
      <c r="H297" s="7">
        <v>16100</v>
      </c>
      <c r="I297" s="43">
        <v>0</v>
      </c>
      <c r="J297" s="8"/>
    </row>
    <row r="298" spans="1:10" x14ac:dyDescent="0.4">
      <c r="A298" s="4" t="s">
        <v>71</v>
      </c>
      <c r="B298" s="5" t="s">
        <v>359</v>
      </c>
      <c r="C298" s="6" t="s">
        <v>360</v>
      </c>
      <c r="D298" s="5" t="s">
        <v>361</v>
      </c>
      <c r="E298" s="6" t="s">
        <v>416</v>
      </c>
      <c r="F298" s="6" t="s">
        <v>151</v>
      </c>
      <c r="G298" s="7">
        <v>16080</v>
      </c>
      <c r="H298" s="7">
        <v>16733.333333333299</v>
      </c>
      <c r="I298" s="43">
        <v>4.0630182421225172</v>
      </c>
      <c r="J298" s="8"/>
    </row>
    <row r="299" spans="1:10" x14ac:dyDescent="0.4">
      <c r="A299" s="4" t="s">
        <v>72</v>
      </c>
      <c r="B299" s="5" t="s">
        <v>413</v>
      </c>
      <c r="C299" s="6" t="s">
        <v>431</v>
      </c>
      <c r="D299" s="5" t="s">
        <v>432</v>
      </c>
      <c r="E299" s="6" t="s">
        <v>416</v>
      </c>
      <c r="F299" s="6" t="s">
        <v>151</v>
      </c>
      <c r="G299" s="7">
        <v>14333.333333333299</v>
      </c>
      <c r="H299" s="7">
        <v>14333.333333333299</v>
      </c>
      <c r="I299" s="43">
        <v>0</v>
      </c>
      <c r="J299" s="8"/>
    </row>
    <row r="300" spans="1:10" x14ac:dyDescent="0.4">
      <c r="A300" s="4" t="s">
        <v>72</v>
      </c>
      <c r="B300" s="5" t="s">
        <v>413</v>
      </c>
      <c r="C300" s="6" t="s">
        <v>414</v>
      </c>
      <c r="D300" s="5" t="s">
        <v>415</v>
      </c>
      <c r="E300" s="6" t="s">
        <v>416</v>
      </c>
      <c r="F300" s="6" t="s">
        <v>151</v>
      </c>
      <c r="G300" s="7">
        <v>15333.333333333299</v>
      </c>
      <c r="H300" s="7">
        <v>15333.333333333299</v>
      </c>
      <c r="I300" s="43">
        <v>0</v>
      </c>
      <c r="J300" s="8"/>
    </row>
    <row r="301" spans="1:10" x14ac:dyDescent="0.4">
      <c r="A301" s="4" t="s">
        <v>70</v>
      </c>
      <c r="B301" s="5" t="s">
        <v>405</v>
      </c>
      <c r="C301" s="6" t="s">
        <v>421</v>
      </c>
      <c r="D301" s="5" t="s">
        <v>422</v>
      </c>
      <c r="E301" s="6" t="s">
        <v>416</v>
      </c>
      <c r="F301" s="6" t="s">
        <v>370</v>
      </c>
      <c r="G301" s="7">
        <v>61352.666666666701</v>
      </c>
      <c r="H301" s="7">
        <v>61352.666666666701</v>
      </c>
      <c r="I301" s="43">
        <v>0</v>
      </c>
      <c r="J301" s="8"/>
    </row>
    <row r="302" spans="1:10" x14ac:dyDescent="0.4">
      <c r="A302" s="4" t="s">
        <v>66</v>
      </c>
      <c r="B302" s="5" t="s">
        <v>356</v>
      </c>
      <c r="C302" s="6" t="s">
        <v>357</v>
      </c>
      <c r="D302" s="5" t="s">
        <v>358</v>
      </c>
      <c r="E302" s="6" t="s">
        <v>416</v>
      </c>
      <c r="F302" s="6" t="s">
        <v>370</v>
      </c>
      <c r="G302" s="7">
        <v>57775</v>
      </c>
      <c r="H302" s="7">
        <v>56525</v>
      </c>
      <c r="I302" s="43">
        <v>-2.1635655560363514</v>
      </c>
      <c r="J302" s="8"/>
    </row>
    <row r="303" spans="1:10" x14ac:dyDescent="0.4">
      <c r="A303" s="4" t="s">
        <v>66</v>
      </c>
      <c r="B303" s="5" t="s">
        <v>356</v>
      </c>
      <c r="C303" s="6" t="s">
        <v>425</v>
      </c>
      <c r="D303" s="5" t="s">
        <v>426</v>
      </c>
      <c r="E303" s="6" t="s">
        <v>416</v>
      </c>
      <c r="F303" s="6" t="s">
        <v>370</v>
      </c>
      <c r="G303" s="7">
        <v>63800</v>
      </c>
      <c r="H303" s="7">
        <v>59500</v>
      </c>
      <c r="I303" s="43">
        <v>-6.7398119122257008</v>
      </c>
      <c r="J303" s="8"/>
    </row>
    <row r="304" spans="1:10" x14ac:dyDescent="0.4">
      <c r="A304" s="4" t="s">
        <v>62</v>
      </c>
      <c r="B304" s="5" t="s">
        <v>158</v>
      </c>
      <c r="C304" s="6" t="s">
        <v>159</v>
      </c>
      <c r="D304" s="5" t="s">
        <v>160</v>
      </c>
      <c r="E304" s="6" t="s">
        <v>433</v>
      </c>
      <c r="F304" s="6" t="s">
        <v>434</v>
      </c>
      <c r="G304" s="7">
        <v>8783.3333333332994</v>
      </c>
      <c r="H304" s="7">
        <v>9216.6666666667024</v>
      </c>
      <c r="I304" s="43">
        <v>4.9335863377617102</v>
      </c>
      <c r="J304" s="8"/>
    </row>
    <row r="305" spans="1:10" x14ac:dyDescent="0.4">
      <c r="A305" s="4" t="s">
        <v>62</v>
      </c>
      <c r="B305" s="5" t="s">
        <v>158</v>
      </c>
      <c r="C305" s="6" t="s">
        <v>164</v>
      </c>
      <c r="D305" s="5" t="s">
        <v>165</v>
      </c>
      <c r="E305" s="6" t="s">
        <v>433</v>
      </c>
      <c r="F305" s="6" t="s">
        <v>434</v>
      </c>
      <c r="G305" s="7">
        <v>8803.3333333332994</v>
      </c>
      <c r="H305" s="7">
        <v>8803.3333333332994</v>
      </c>
      <c r="I305" s="43">
        <v>0</v>
      </c>
      <c r="J305" s="8"/>
    </row>
    <row r="306" spans="1:10" x14ac:dyDescent="0.4">
      <c r="A306" s="4" t="s">
        <v>62</v>
      </c>
      <c r="B306" s="5" t="s">
        <v>158</v>
      </c>
      <c r="C306" s="6" t="s">
        <v>166</v>
      </c>
      <c r="D306" s="5" t="s">
        <v>167</v>
      </c>
      <c r="E306" s="6" t="s">
        <v>433</v>
      </c>
      <c r="F306" s="6" t="s">
        <v>434</v>
      </c>
      <c r="G306" s="7">
        <v>9700</v>
      </c>
      <c r="H306" s="7">
        <v>9700</v>
      </c>
      <c r="I306" s="43">
        <v>0</v>
      </c>
      <c r="J306" s="8"/>
    </row>
    <row r="307" spans="1:10" x14ac:dyDescent="0.4">
      <c r="A307" s="4" t="s">
        <v>62</v>
      </c>
      <c r="B307" s="5" t="s">
        <v>158</v>
      </c>
      <c r="C307" s="6" t="s">
        <v>168</v>
      </c>
      <c r="D307" s="5" t="s">
        <v>169</v>
      </c>
      <c r="E307" s="6" t="s">
        <v>433</v>
      </c>
      <c r="F307" s="6" t="s">
        <v>434</v>
      </c>
      <c r="G307" s="7">
        <v>8650</v>
      </c>
      <c r="H307" s="7">
        <v>8175</v>
      </c>
      <c r="I307" s="43">
        <v>-5.4913294797687806</v>
      </c>
      <c r="J307" s="8"/>
    </row>
    <row r="308" spans="1:10" x14ac:dyDescent="0.4">
      <c r="A308" s="4" t="s">
        <v>62</v>
      </c>
      <c r="B308" s="5" t="s">
        <v>158</v>
      </c>
      <c r="C308" s="6" t="s">
        <v>170</v>
      </c>
      <c r="D308" s="5" t="s">
        <v>171</v>
      </c>
      <c r="E308" s="6" t="s">
        <v>433</v>
      </c>
      <c r="F308" s="6" t="s">
        <v>434</v>
      </c>
      <c r="G308" s="7">
        <v>9640.6666666667024</v>
      </c>
      <c r="H308" s="7">
        <v>9500</v>
      </c>
      <c r="I308" s="43">
        <v>-1.4590968812672076</v>
      </c>
      <c r="J308" s="8"/>
    </row>
    <row r="309" spans="1:10" x14ac:dyDescent="0.4">
      <c r="A309" s="4" t="s">
        <v>62</v>
      </c>
      <c r="B309" s="5" t="s">
        <v>158</v>
      </c>
      <c r="C309" s="6" t="s">
        <v>172</v>
      </c>
      <c r="D309" s="5" t="s">
        <v>173</v>
      </c>
      <c r="E309" s="6" t="s">
        <v>433</v>
      </c>
      <c r="F309" s="6" t="s">
        <v>434</v>
      </c>
      <c r="G309" s="7">
        <v>9066.6666666667024</v>
      </c>
      <c r="H309" s="7">
        <v>9000</v>
      </c>
      <c r="I309" s="43">
        <v>-0.7352941176474338</v>
      </c>
      <c r="J309" s="8"/>
    </row>
    <row r="310" spans="1:10" x14ac:dyDescent="0.4">
      <c r="A310" s="4" t="s">
        <v>62</v>
      </c>
      <c r="B310" s="5" t="s">
        <v>158</v>
      </c>
      <c r="C310" s="6" t="s">
        <v>391</v>
      </c>
      <c r="D310" s="5" t="s">
        <v>392</v>
      </c>
      <c r="E310" s="6" t="s">
        <v>433</v>
      </c>
      <c r="F310" s="6" t="s">
        <v>434</v>
      </c>
      <c r="G310" s="7">
        <v>8940</v>
      </c>
      <c r="H310" s="7">
        <v>9083.3333333332976</v>
      </c>
      <c r="I310" s="43">
        <v>1.6032811334820929</v>
      </c>
      <c r="J310" s="8"/>
    </row>
    <row r="311" spans="1:10" x14ac:dyDescent="0.4">
      <c r="A311" s="4" t="s">
        <v>56</v>
      </c>
      <c r="B311" s="5" t="s">
        <v>180</v>
      </c>
      <c r="C311" s="6" t="s">
        <v>181</v>
      </c>
      <c r="D311" s="5" t="s">
        <v>180</v>
      </c>
      <c r="E311" s="6" t="s">
        <v>433</v>
      </c>
      <c r="F311" s="6" t="s">
        <v>434</v>
      </c>
      <c r="G311" s="7">
        <v>9350</v>
      </c>
      <c r="H311" s="7">
        <v>9625</v>
      </c>
      <c r="I311" s="43">
        <v>2.9411764705882253</v>
      </c>
      <c r="J311" s="8"/>
    </row>
    <row r="312" spans="1:10" x14ac:dyDescent="0.4">
      <c r="A312" s="4" t="s">
        <v>53</v>
      </c>
      <c r="B312" s="5" t="s">
        <v>182</v>
      </c>
      <c r="C312" s="6" t="s">
        <v>183</v>
      </c>
      <c r="D312" s="5" t="s">
        <v>184</v>
      </c>
      <c r="E312" s="6" t="s">
        <v>433</v>
      </c>
      <c r="F312" s="6" t="s">
        <v>434</v>
      </c>
      <c r="G312" s="7">
        <v>9300</v>
      </c>
      <c r="H312" s="7">
        <v>9140</v>
      </c>
      <c r="I312" s="43">
        <v>-1.7204301075268829</v>
      </c>
      <c r="J312" s="8"/>
    </row>
    <row r="313" spans="1:10" x14ac:dyDescent="0.4">
      <c r="A313" s="4" t="s">
        <v>53</v>
      </c>
      <c r="B313" s="5" t="s">
        <v>182</v>
      </c>
      <c r="C313" s="6" t="s">
        <v>185</v>
      </c>
      <c r="D313" s="5" t="s">
        <v>186</v>
      </c>
      <c r="E313" s="6" t="s">
        <v>433</v>
      </c>
      <c r="F313" s="6" t="s">
        <v>434</v>
      </c>
      <c r="G313" s="7">
        <v>8875</v>
      </c>
      <c r="H313" s="7">
        <v>8937.5</v>
      </c>
      <c r="I313" s="43">
        <v>0.70422535211267501</v>
      </c>
      <c r="J313" s="8"/>
    </row>
    <row r="314" spans="1:10" x14ac:dyDescent="0.4">
      <c r="A314" s="4" t="s">
        <v>53</v>
      </c>
      <c r="B314" s="5" t="s">
        <v>182</v>
      </c>
      <c r="C314" s="6" t="s">
        <v>328</v>
      </c>
      <c r="D314" s="5" t="s">
        <v>329</v>
      </c>
      <c r="E314" s="6" t="s">
        <v>433</v>
      </c>
      <c r="F314" s="6" t="s">
        <v>434</v>
      </c>
      <c r="G314" s="7">
        <v>8750</v>
      </c>
      <c r="H314" s="7">
        <v>9000</v>
      </c>
      <c r="I314" s="43">
        <v>2.8571428571428474</v>
      </c>
      <c r="J314" s="8"/>
    </row>
    <row r="315" spans="1:10" x14ac:dyDescent="0.4">
      <c r="A315" s="4" t="s">
        <v>53</v>
      </c>
      <c r="B315" s="5" t="s">
        <v>182</v>
      </c>
      <c r="C315" s="6" t="s">
        <v>187</v>
      </c>
      <c r="D315" s="5" t="s">
        <v>188</v>
      </c>
      <c r="E315" s="6" t="s">
        <v>433</v>
      </c>
      <c r="F315" s="6" t="s">
        <v>434</v>
      </c>
      <c r="G315" s="7">
        <v>9200</v>
      </c>
      <c r="H315" s="7">
        <v>9200</v>
      </c>
      <c r="I315" s="43">
        <v>0</v>
      </c>
      <c r="J315" s="8"/>
    </row>
    <row r="316" spans="1:10" x14ac:dyDescent="0.4">
      <c r="A316" s="4" t="s">
        <v>53</v>
      </c>
      <c r="B316" s="5" t="s">
        <v>182</v>
      </c>
      <c r="C316" s="6" t="s">
        <v>189</v>
      </c>
      <c r="D316" s="5" t="s">
        <v>190</v>
      </c>
      <c r="E316" s="6" t="s">
        <v>433</v>
      </c>
      <c r="F316" s="6" t="s">
        <v>434</v>
      </c>
      <c r="G316" s="7">
        <v>9350</v>
      </c>
      <c r="H316" s="7">
        <v>9233.3333333332976</v>
      </c>
      <c r="I316" s="43">
        <v>-1.2477718360074941</v>
      </c>
      <c r="J316" s="8"/>
    </row>
    <row r="317" spans="1:10" x14ac:dyDescent="0.4">
      <c r="A317" s="4" t="s">
        <v>53</v>
      </c>
      <c r="B317" s="5" t="s">
        <v>182</v>
      </c>
      <c r="C317" s="6" t="s">
        <v>330</v>
      </c>
      <c r="D317" s="5" t="s">
        <v>331</v>
      </c>
      <c r="E317" s="6" t="s">
        <v>433</v>
      </c>
      <c r="F317" s="6" t="s">
        <v>434</v>
      </c>
      <c r="G317" s="7">
        <v>9466.6666666667024</v>
      </c>
      <c r="H317" s="7">
        <v>10133.333333333298</v>
      </c>
      <c r="I317" s="43">
        <v>7.0422535211260184</v>
      </c>
      <c r="J317" s="8"/>
    </row>
    <row r="318" spans="1:10" x14ac:dyDescent="0.4">
      <c r="A318" s="4" t="s">
        <v>53</v>
      </c>
      <c r="B318" s="5" t="s">
        <v>182</v>
      </c>
      <c r="C318" s="6" t="s">
        <v>379</v>
      </c>
      <c r="D318" s="5" t="s">
        <v>380</v>
      </c>
      <c r="E318" s="6" t="s">
        <v>433</v>
      </c>
      <c r="F318" s="6" t="s">
        <v>434</v>
      </c>
      <c r="G318" s="7">
        <v>8966.6666666667006</v>
      </c>
      <c r="H318" s="7">
        <v>9100</v>
      </c>
      <c r="I318" s="43">
        <v>1.486988847583248</v>
      </c>
      <c r="J318" s="8"/>
    </row>
    <row r="319" spans="1:10" x14ac:dyDescent="0.4">
      <c r="A319" s="4" t="s">
        <v>53</v>
      </c>
      <c r="B319" s="5" t="s">
        <v>182</v>
      </c>
      <c r="C319" s="6" t="s">
        <v>381</v>
      </c>
      <c r="D319" s="5" t="s">
        <v>382</v>
      </c>
      <c r="E319" s="6" t="s">
        <v>433</v>
      </c>
      <c r="F319" s="6" t="s">
        <v>434</v>
      </c>
      <c r="G319" s="7">
        <v>9466.6666666667024</v>
      </c>
      <c r="H319" s="7">
        <v>9633.3333333332976</v>
      </c>
      <c r="I319" s="43">
        <v>1.7605633802809659</v>
      </c>
      <c r="J319" s="8"/>
    </row>
    <row r="320" spans="1:10" x14ac:dyDescent="0.4">
      <c r="A320" s="4" t="s">
        <v>53</v>
      </c>
      <c r="B320" s="5" t="s">
        <v>182</v>
      </c>
      <c r="C320" s="6" t="s">
        <v>363</v>
      </c>
      <c r="D320" s="5" t="s">
        <v>364</v>
      </c>
      <c r="E320" s="6" t="s">
        <v>433</v>
      </c>
      <c r="F320" s="6" t="s">
        <v>434</v>
      </c>
      <c r="G320" s="7">
        <v>9000</v>
      </c>
      <c r="H320" s="7">
        <v>9000</v>
      </c>
      <c r="I320" s="43">
        <v>0</v>
      </c>
      <c r="J320" s="8"/>
    </row>
    <row r="321" spans="1:10" x14ac:dyDescent="0.4">
      <c r="A321" s="4" t="s">
        <v>53</v>
      </c>
      <c r="B321" s="5" t="s">
        <v>182</v>
      </c>
      <c r="C321" s="6" t="s">
        <v>332</v>
      </c>
      <c r="D321" s="5" t="s">
        <v>333</v>
      </c>
      <c r="E321" s="6" t="s">
        <v>433</v>
      </c>
      <c r="F321" s="6" t="s">
        <v>434</v>
      </c>
      <c r="G321" s="7">
        <v>9362.5</v>
      </c>
      <c r="H321" s="7">
        <v>9337.5</v>
      </c>
      <c r="I321" s="43">
        <v>-0.26702269692924219</v>
      </c>
      <c r="J321" s="8"/>
    </row>
    <row r="322" spans="1:10" x14ac:dyDescent="0.4">
      <c r="A322" s="4" t="s">
        <v>53</v>
      </c>
      <c r="B322" s="5" t="s">
        <v>182</v>
      </c>
      <c r="C322" s="6" t="s">
        <v>191</v>
      </c>
      <c r="D322" s="5" t="s">
        <v>192</v>
      </c>
      <c r="E322" s="6" t="s">
        <v>433</v>
      </c>
      <c r="F322" s="6" t="s">
        <v>434</v>
      </c>
      <c r="G322" s="7">
        <v>8980</v>
      </c>
      <c r="H322" s="7">
        <v>9080</v>
      </c>
      <c r="I322" s="43">
        <v>1.1135857461024521</v>
      </c>
      <c r="J322" s="8"/>
    </row>
    <row r="323" spans="1:10" x14ac:dyDescent="0.4">
      <c r="A323" s="4" t="s">
        <v>53</v>
      </c>
      <c r="B323" s="5" t="s">
        <v>182</v>
      </c>
      <c r="C323" s="6" t="s">
        <v>193</v>
      </c>
      <c r="D323" s="5" t="s">
        <v>194</v>
      </c>
      <c r="E323" s="6" t="s">
        <v>433</v>
      </c>
      <c r="F323" s="6" t="s">
        <v>434</v>
      </c>
      <c r="G323" s="7">
        <v>8900</v>
      </c>
      <c r="H323" s="7">
        <v>9020</v>
      </c>
      <c r="I323" s="43">
        <v>1.3483146067415628</v>
      </c>
      <c r="J323" s="8"/>
    </row>
    <row r="324" spans="1:10" x14ac:dyDescent="0.4">
      <c r="A324" s="4" t="s">
        <v>53</v>
      </c>
      <c r="B324" s="5" t="s">
        <v>182</v>
      </c>
      <c r="C324" s="6" t="s">
        <v>300</v>
      </c>
      <c r="D324" s="5" t="s">
        <v>301</v>
      </c>
      <c r="E324" s="6" t="s">
        <v>433</v>
      </c>
      <c r="F324" s="6" t="s">
        <v>434</v>
      </c>
      <c r="G324" s="7">
        <v>8900</v>
      </c>
      <c r="H324" s="7">
        <v>8740</v>
      </c>
      <c r="I324" s="43">
        <v>-1.797752808988762</v>
      </c>
      <c r="J324" s="8"/>
    </row>
    <row r="325" spans="1:10" x14ac:dyDescent="0.4">
      <c r="A325" s="4" t="s">
        <v>53</v>
      </c>
      <c r="B325" s="5" t="s">
        <v>182</v>
      </c>
      <c r="C325" s="6" t="s">
        <v>334</v>
      </c>
      <c r="D325" s="5" t="s">
        <v>335</v>
      </c>
      <c r="E325" s="6" t="s">
        <v>433</v>
      </c>
      <c r="F325" s="6" t="s">
        <v>434</v>
      </c>
      <c r="G325" s="7">
        <v>8750</v>
      </c>
      <c r="H325" s="7">
        <v>8750</v>
      </c>
      <c r="I325" s="43">
        <v>0</v>
      </c>
      <c r="J325" s="8"/>
    </row>
    <row r="326" spans="1:10" x14ac:dyDescent="0.4">
      <c r="A326" s="4" t="s">
        <v>53</v>
      </c>
      <c r="B326" s="5" t="s">
        <v>182</v>
      </c>
      <c r="C326" s="6" t="s">
        <v>343</v>
      </c>
      <c r="D326" s="5" t="s">
        <v>344</v>
      </c>
      <c r="E326" s="6" t="s">
        <v>433</v>
      </c>
      <c r="F326" s="6" t="s">
        <v>434</v>
      </c>
      <c r="G326" s="7">
        <v>9375</v>
      </c>
      <c r="H326" s="7">
        <v>9750</v>
      </c>
      <c r="I326" s="43">
        <v>4.0000000000000044</v>
      </c>
      <c r="J326" s="8"/>
    </row>
    <row r="327" spans="1:10" x14ac:dyDescent="0.4">
      <c r="A327" s="4" t="s">
        <v>53</v>
      </c>
      <c r="B327" s="5" t="s">
        <v>182</v>
      </c>
      <c r="C327" s="6" t="s">
        <v>195</v>
      </c>
      <c r="D327" s="5" t="s">
        <v>196</v>
      </c>
      <c r="E327" s="6" t="s">
        <v>433</v>
      </c>
      <c r="F327" s="6" t="s">
        <v>434</v>
      </c>
      <c r="G327" s="7">
        <v>9025</v>
      </c>
      <c r="H327" s="7">
        <v>8900</v>
      </c>
      <c r="I327" s="43">
        <v>-1.3850415512465355</v>
      </c>
      <c r="J327" s="8"/>
    </row>
    <row r="328" spans="1:10" x14ac:dyDescent="0.4">
      <c r="A328" s="4" t="s">
        <v>52</v>
      </c>
      <c r="B328" s="5" t="s">
        <v>197</v>
      </c>
      <c r="C328" s="6" t="s">
        <v>198</v>
      </c>
      <c r="D328" s="5" t="s">
        <v>199</v>
      </c>
      <c r="E328" s="6" t="s">
        <v>433</v>
      </c>
      <c r="F328" s="6" t="s">
        <v>434</v>
      </c>
      <c r="G328" s="7">
        <v>8483.3333333332994</v>
      </c>
      <c r="H328" s="7">
        <v>8483.3333333332994</v>
      </c>
      <c r="I328" s="43">
        <v>0</v>
      </c>
      <c r="J328" s="8"/>
    </row>
    <row r="329" spans="1:10" x14ac:dyDescent="0.4">
      <c r="A329" s="4" t="s">
        <v>52</v>
      </c>
      <c r="B329" s="5" t="s">
        <v>197</v>
      </c>
      <c r="C329" s="6" t="s">
        <v>202</v>
      </c>
      <c r="D329" s="5" t="s">
        <v>203</v>
      </c>
      <c r="E329" s="6" t="s">
        <v>433</v>
      </c>
      <c r="F329" s="6" t="s">
        <v>434</v>
      </c>
      <c r="G329" s="7">
        <v>9087.5</v>
      </c>
      <c r="H329" s="7">
        <v>9087.5</v>
      </c>
      <c r="I329" s="43">
        <v>0</v>
      </c>
      <c r="J329" s="8"/>
    </row>
    <row r="330" spans="1:10" x14ac:dyDescent="0.4">
      <c r="A330" s="4" t="s">
        <v>68</v>
      </c>
      <c r="B330" s="5" t="s">
        <v>373</v>
      </c>
      <c r="C330" s="6" t="s">
        <v>374</v>
      </c>
      <c r="D330" s="5" t="s">
        <v>375</v>
      </c>
      <c r="E330" s="6" t="s">
        <v>433</v>
      </c>
      <c r="F330" s="6" t="s">
        <v>434</v>
      </c>
      <c r="G330" s="7">
        <v>9166.6666666667024</v>
      </c>
      <c r="H330" s="7">
        <v>9833.3333333332976</v>
      </c>
      <c r="I330" s="43">
        <v>7.2727272727264989</v>
      </c>
      <c r="J330" s="8"/>
    </row>
    <row r="331" spans="1:10" x14ac:dyDescent="0.4">
      <c r="A331" s="4" t="s">
        <v>60</v>
      </c>
      <c r="B331" s="5" t="s">
        <v>206</v>
      </c>
      <c r="C331" s="6" t="s">
        <v>207</v>
      </c>
      <c r="D331" s="5" t="s">
        <v>208</v>
      </c>
      <c r="E331" s="6" t="s">
        <v>433</v>
      </c>
      <c r="F331" s="6" t="s">
        <v>434</v>
      </c>
      <c r="G331" s="7">
        <v>8475</v>
      </c>
      <c r="H331" s="7">
        <v>9025</v>
      </c>
      <c r="I331" s="43">
        <v>6.4896755162241906</v>
      </c>
      <c r="J331" s="8"/>
    </row>
    <row r="332" spans="1:10" x14ac:dyDescent="0.4">
      <c r="A332" s="4" t="s">
        <v>66</v>
      </c>
      <c r="B332" s="5" t="s">
        <v>356</v>
      </c>
      <c r="C332" s="6" t="s">
        <v>357</v>
      </c>
      <c r="D332" s="5" t="s">
        <v>358</v>
      </c>
      <c r="E332" s="6" t="s">
        <v>433</v>
      </c>
      <c r="F332" s="6" t="s">
        <v>434</v>
      </c>
      <c r="G332" s="7">
        <v>8600</v>
      </c>
      <c r="H332" s="7">
        <v>9666.6666666667024</v>
      </c>
      <c r="I332" s="43">
        <v>12.403100775194199</v>
      </c>
      <c r="J332" s="8"/>
    </row>
    <row r="333" spans="1:10" x14ac:dyDescent="0.4">
      <c r="A333" s="4" t="s">
        <v>67</v>
      </c>
      <c r="B333" s="5" t="s">
        <v>408</v>
      </c>
      <c r="C333" s="6" t="s">
        <v>409</v>
      </c>
      <c r="D333" s="5" t="s">
        <v>410</v>
      </c>
      <c r="E333" s="6" t="s">
        <v>433</v>
      </c>
      <c r="F333" s="6" t="s">
        <v>434</v>
      </c>
      <c r="G333" s="7">
        <v>9666.6666666667024</v>
      </c>
      <c r="H333" s="7">
        <v>9666.6666666667024</v>
      </c>
      <c r="I333" s="43">
        <v>0</v>
      </c>
      <c r="J333" s="8"/>
    </row>
    <row r="334" spans="1:10" x14ac:dyDescent="0.4">
      <c r="A334" s="4" t="s">
        <v>67</v>
      </c>
      <c r="B334" s="5" t="s">
        <v>408</v>
      </c>
      <c r="C334" s="6" t="s">
        <v>411</v>
      </c>
      <c r="D334" s="5" t="s">
        <v>412</v>
      </c>
      <c r="E334" s="6" t="s">
        <v>433</v>
      </c>
      <c r="F334" s="6" t="s">
        <v>434</v>
      </c>
      <c r="G334" s="7">
        <v>8765.7999999999993</v>
      </c>
      <c r="H334" s="7">
        <v>9105.7999999999993</v>
      </c>
      <c r="I334" s="43">
        <v>3.878710442857459</v>
      </c>
      <c r="J334" s="8"/>
    </row>
    <row r="335" spans="1:10" x14ac:dyDescent="0.4">
      <c r="A335" s="4" t="s">
        <v>57</v>
      </c>
      <c r="B335" s="5" t="s">
        <v>211</v>
      </c>
      <c r="C335" s="6" t="s">
        <v>212</v>
      </c>
      <c r="D335" s="5" t="s">
        <v>213</v>
      </c>
      <c r="E335" s="6" t="s">
        <v>433</v>
      </c>
      <c r="F335" s="6" t="s">
        <v>434</v>
      </c>
      <c r="G335" s="7">
        <v>9000</v>
      </c>
      <c r="H335" s="7">
        <v>9000</v>
      </c>
      <c r="I335" s="43">
        <v>0</v>
      </c>
      <c r="J335" s="8"/>
    </row>
    <row r="336" spans="1:10" x14ac:dyDescent="0.4">
      <c r="A336" s="4" t="s">
        <v>57</v>
      </c>
      <c r="B336" s="5" t="s">
        <v>211</v>
      </c>
      <c r="C336" s="6" t="s">
        <v>216</v>
      </c>
      <c r="D336" s="5" t="s">
        <v>217</v>
      </c>
      <c r="E336" s="6" t="s">
        <v>433</v>
      </c>
      <c r="F336" s="6" t="s">
        <v>434</v>
      </c>
      <c r="G336" s="7">
        <v>9500</v>
      </c>
      <c r="H336" s="7">
        <v>9500</v>
      </c>
      <c r="I336" s="43">
        <v>0</v>
      </c>
      <c r="J336" s="8"/>
    </row>
    <row r="337" spans="1:10" x14ac:dyDescent="0.4">
      <c r="A337" s="4" t="s">
        <v>57</v>
      </c>
      <c r="B337" s="5" t="s">
        <v>211</v>
      </c>
      <c r="C337" s="6" t="s">
        <v>218</v>
      </c>
      <c r="D337" s="5" t="s">
        <v>219</v>
      </c>
      <c r="E337" s="6" t="s">
        <v>433</v>
      </c>
      <c r="F337" s="6" t="s">
        <v>434</v>
      </c>
      <c r="G337" s="7">
        <v>9166.6666666667024</v>
      </c>
      <c r="H337" s="7">
        <v>9166.6666666667024</v>
      </c>
      <c r="I337" s="43">
        <v>0</v>
      </c>
      <c r="J337" s="8"/>
    </row>
    <row r="338" spans="1:10" x14ac:dyDescent="0.4">
      <c r="A338" s="4" t="s">
        <v>57</v>
      </c>
      <c r="B338" s="5" t="s">
        <v>211</v>
      </c>
      <c r="C338" s="6" t="s">
        <v>224</v>
      </c>
      <c r="D338" s="5" t="s">
        <v>225</v>
      </c>
      <c r="E338" s="6" t="s">
        <v>433</v>
      </c>
      <c r="F338" s="6" t="s">
        <v>434</v>
      </c>
      <c r="G338" s="7">
        <v>8900</v>
      </c>
      <c r="H338" s="7">
        <v>9050</v>
      </c>
      <c r="I338" s="43">
        <v>1.6853932584269591</v>
      </c>
      <c r="J338" s="8"/>
    </row>
    <row r="339" spans="1:10" x14ac:dyDescent="0.4">
      <c r="A339" s="4" t="s">
        <v>57</v>
      </c>
      <c r="B339" s="5" t="s">
        <v>211</v>
      </c>
      <c r="C339" s="6" t="s">
        <v>435</v>
      </c>
      <c r="D339" s="5" t="s">
        <v>436</v>
      </c>
      <c r="E339" s="6" t="s">
        <v>433</v>
      </c>
      <c r="F339" s="6" t="s">
        <v>434</v>
      </c>
      <c r="G339" s="7">
        <v>9300</v>
      </c>
      <c r="H339" s="7">
        <v>9633.3333333332976</v>
      </c>
      <c r="I339" s="43">
        <v>3.5842293906806391</v>
      </c>
      <c r="J339" s="8"/>
    </row>
    <row r="340" spans="1:10" x14ac:dyDescent="0.4">
      <c r="A340" s="4" t="s">
        <v>57</v>
      </c>
      <c r="B340" s="5" t="s">
        <v>211</v>
      </c>
      <c r="C340" s="6" t="s">
        <v>226</v>
      </c>
      <c r="D340" s="5" t="s">
        <v>227</v>
      </c>
      <c r="E340" s="6" t="s">
        <v>433</v>
      </c>
      <c r="F340" s="6" t="s">
        <v>434</v>
      </c>
      <c r="G340" s="7">
        <v>8466.6666666667006</v>
      </c>
      <c r="H340" s="7">
        <v>8666.6666666667006</v>
      </c>
      <c r="I340" s="43">
        <v>2.3622047244094446</v>
      </c>
      <c r="J340" s="8"/>
    </row>
    <row r="341" spans="1:10" x14ac:dyDescent="0.4">
      <c r="A341" s="4" t="s">
        <v>57</v>
      </c>
      <c r="B341" s="5" t="s">
        <v>211</v>
      </c>
      <c r="C341" s="6" t="s">
        <v>228</v>
      </c>
      <c r="D341" s="5" t="s">
        <v>229</v>
      </c>
      <c r="E341" s="6" t="s">
        <v>433</v>
      </c>
      <c r="F341" s="6" t="s">
        <v>434</v>
      </c>
      <c r="G341" s="7">
        <v>9025</v>
      </c>
      <c r="H341" s="7">
        <v>9000</v>
      </c>
      <c r="I341" s="43">
        <v>-0.27700831024930478</v>
      </c>
      <c r="J341" s="8"/>
    </row>
    <row r="342" spans="1:10" x14ac:dyDescent="0.4">
      <c r="A342" s="4" t="s">
        <v>57</v>
      </c>
      <c r="B342" s="5" t="s">
        <v>211</v>
      </c>
      <c r="C342" s="6" t="s">
        <v>230</v>
      </c>
      <c r="D342" s="5" t="s">
        <v>231</v>
      </c>
      <c r="E342" s="6" t="s">
        <v>433</v>
      </c>
      <c r="F342" s="6" t="s">
        <v>434</v>
      </c>
      <c r="G342" s="7" t="s">
        <v>154</v>
      </c>
      <c r="H342" s="7">
        <v>8916.6666666667006</v>
      </c>
      <c r="I342" s="43" t="s">
        <v>154</v>
      </c>
      <c r="J342" s="8"/>
    </row>
    <row r="343" spans="1:10" x14ac:dyDescent="0.4">
      <c r="A343" s="4" t="s">
        <v>57</v>
      </c>
      <c r="B343" s="5" t="s">
        <v>211</v>
      </c>
      <c r="C343" s="6" t="s">
        <v>232</v>
      </c>
      <c r="D343" s="5" t="s">
        <v>233</v>
      </c>
      <c r="E343" s="6" t="s">
        <v>433</v>
      </c>
      <c r="F343" s="6" t="s">
        <v>434</v>
      </c>
      <c r="G343" s="7">
        <v>9023.25</v>
      </c>
      <c r="H343" s="7">
        <v>9080</v>
      </c>
      <c r="I343" s="43">
        <v>0.62893081761006253</v>
      </c>
      <c r="J343" s="8"/>
    </row>
    <row r="344" spans="1:10" x14ac:dyDescent="0.4">
      <c r="A344" s="4" t="s">
        <v>57</v>
      </c>
      <c r="B344" s="5" t="s">
        <v>211</v>
      </c>
      <c r="C344" s="6" t="s">
        <v>306</v>
      </c>
      <c r="D344" s="5" t="s">
        <v>307</v>
      </c>
      <c r="E344" s="6" t="s">
        <v>433</v>
      </c>
      <c r="F344" s="6" t="s">
        <v>434</v>
      </c>
      <c r="G344" s="7">
        <v>8612.5</v>
      </c>
      <c r="H344" s="7">
        <v>8675</v>
      </c>
      <c r="I344" s="43">
        <v>0.72568940493469292</v>
      </c>
      <c r="J344" s="8"/>
    </row>
    <row r="345" spans="1:10" x14ac:dyDescent="0.4">
      <c r="A345" s="4" t="s">
        <v>51</v>
      </c>
      <c r="B345" s="5" t="s">
        <v>236</v>
      </c>
      <c r="C345" s="6" t="s">
        <v>237</v>
      </c>
      <c r="D345" s="5" t="s">
        <v>238</v>
      </c>
      <c r="E345" s="6" t="s">
        <v>433</v>
      </c>
      <c r="F345" s="6" t="s">
        <v>434</v>
      </c>
      <c r="G345" s="7">
        <v>9225</v>
      </c>
      <c r="H345" s="7">
        <v>9100</v>
      </c>
      <c r="I345" s="43">
        <v>-1.3550135501354978</v>
      </c>
      <c r="J345" s="8"/>
    </row>
    <row r="346" spans="1:10" x14ac:dyDescent="0.4">
      <c r="A346" s="4" t="s">
        <v>51</v>
      </c>
      <c r="B346" s="5" t="s">
        <v>236</v>
      </c>
      <c r="C346" s="6" t="s">
        <v>429</v>
      </c>
      <c r="D346" s="5" t="s">
        <v>430</v>
      </c>
      <c r="E346" s="6" t="s">
        <v>433</v>
      </c>
      <c r="F346" s="6" t="s">
        <v>434</v>
      </c>
      <c r="G346" s="7" t="s">
        <v>154</v>
      </c>
      <c r="H346" s="7">
        <v>9333.3333333332976</v>
      </c>
      <c r="I346" s="43" t="s">
        <v>154</v>
      </c>
      <c r="J346" s="8"/>
    </row>
    <row r="347" spans="1:10" x14ac:dyDescent="0.4">
      <c r="A347" s="4" t="s">
        <v>51</v>
      </c>
      <c r="B347" s="5" t="s">
        <v>236</v>
      </c>
      <c r="C347" s="6" t="s">
        <v>239</v>
      </c>
      <c r="D347" s="5" t="s">
        <v>240</v>
      </c>
      <c r="E347" s="6" t="s">
        <v>433</v>
      </c>
      <c r="F347" s="6" t="s">
        <v>434</v>
      </c>
      <c r="G347" s="7">
        <v>8766.6666666667006</v>
      </c>
      <c r="H347" s="7">
        <v>9133.3333333332976</v>
      </c>
      <c r="I347" s="43">
        <v>4.1825095057026251</v>
      </c>
      <c r="J347" s="8"/>
    </row>
    <row r="348" spans="1:10" x14ac:dyDescent="0.4">
      <c r="A348" s="4" t="s">
        <v>51</v>
      </c>
      <c r="B348" s="5" t="s">
        <v>236</v>
      </c>
      <c r="C348" s="6" t="s">
        <v>241</v>
      </c>
      <c r="D348" s="5" t="s">
        <v>242</v>
      </c>
      <c r="E348" s="6" t="s">
        <v>433</v>
      </c>
      <c r="F348" s="6" t="s">
        <v>434</v>
      </c>
      <c r="G348" s="7">
        <v>9000</v>
      </c>
      <c r="H348" s="7">
        <v>9233.3333333332976</v>
      </c>
      <c r="I348" s="43">
        <v>2.5925925925922129</v>
      </c>
      <c r="J348" s="8"/>
    </row>
    <row r="349" spans="1:10" x14ac:dyDescent="0.4">
      <c r="A349" s="4" t="s">
        <v>63</v>
      </c>
      <c r="B349" s="5" t="s">
        <v>243</v>
      </c>
      <c r="C349" s="6" t="s">
        <v>437</v>
      </c>
      <c r="D349" s="5" t="s">
        <v>438</v>
      </c>
      <c r="E349" s="6" t="s">
        <v>433</v>
      </c>
      <c r="F349" s="6" t="s">
        <v>434</v>
      </c>
      <c r="G349" s="7">
        <v>9494</v>
      </c>
      <c r="H349" s="7">
        <v>9666.6666666667024</v>
      </c>
      <c r="I349" s="43">
        <v>1.8186925075489804</v>
      </c>
      <c r="J349" s="8"/>
    </row>
    <row r="350" spans="1:10" x14ac:dyDescent="0.4">
      <c r="A350" s="4" t="s">
        <v>63</v>
      </c>
      <c r="B350" s="5" t="s">
        <v>243</v>
      </c>
      <c r="C350" s="6" t="s">
        <v>244</v>
      </c>
      <c r="D350" s="5" t="s">
        <v>245</v>
      </c>
      <c r="E350" s="6" t="s">
        <v>433</v>
      </c>
      <c r="F350" s="6" t="s">
        <v>434</v>
      </c>
      <c r="G350" s="7">
        <v>9456.5</v>
      </c>
      <c r="H350" s="7">
        <v>9656.5</v>
      </c>
      <c r="I350" s="43">
        <v>2.1149473906836529</v>
      </c>
      <c r="J350" s="8"/>
    </row>
    <row r="351" spans="1:10" x14ac:dyDescent="0.4">
      <c r="A351" s="4" t="s">
        <v>64</v>
      </c>
      <c r="B351" s="5" t="s">
        <v>246</v>
      </c>
      <c r="C351" s="6" t="s">
        <v>247</v>
      </c>
      <c r="D351" s="5" t="s">
        <v>248</v>
      </c>
      <c r="E351" s="6" t="s">
        <v>433</v>
      </c>
      <c r="F351" s="6" t="s">
        <v>434</v>
      </c>
      <c r="G351" s="7">
        <v>9366.6666666667024</v>
      </c>
      <c r="H351" s="7">
        <v>9450</v>
      </c>
      <c r="I351" s="43">
        <v>0.88967971530211643</v>
      </c>
      <c r="J351" s="8"/>
    </row>
    <row r="352" spans="1:10" x14ac:dyDescent="0.4">
      <c r="A352" s="4" t="s">
        <v>64</v>
      </c>
      <c r="B352" s="5" t="s">
        <v>246</v>
      </c>
      <c r="C352" s="6" t="s">
        <v>288</v>
      </c>
      <c r="D352" s="5" t="s">
        <v>289</v>
      </c>
      <c r="E352" s="6" t="s">
        <v>433</v>
      </c>
      <c r="F352" s="6" t="s">
        <v>434</v>
      </c>
      <c r="G352" s="7">
        <v>9100</v>
      </c>
      <c r="H352" s="7">
        <v>9100</v>
      </c>
      <c r="I352" s="43">
        <v>0</v>
      </c>
      <c r="J352" s="8"/>
    </row>
    <row r="353" spans="1:10" x14ac:dyDescent="0.4">
      <c r="A353" s="4" t="s">
        <v>64</v>
      </c>
      <c r="B353" s="5" t="s">
        <v>246</v>
      </c>
      <c r="C353" s="6" t="s">
        <v>385</v>
      </c>
      <c r="D353" s="5" t="s">
        <v>167</v>
      </c>
      <c r="E353" s="6" t="s">
        <v>433</v>
      </c>
      <c r="F353" s="6" t="s">
        <v>434</v>
      </c>
      <c r="G353" s="7">
        <v>10166.666666666702</v>
      </c>
      <c r="H353" s="7">
        <v>10166.666666666702</v>
      </c>
      <c r="I353" s="43">
        <v>0</v>
      </c>
      <c r="J353" s="8"/>
    </row>
    <row r="354" spans="1:10" x14ac:dyDescent="0.4">
      <c r="A354" s="4" t="s">
        <v>64</v>
      </c>
      <c r="B354" s="5" t="s">
        <v>246</v>
      </c>
      <c r="C354" s="6" t="s">
        <v>376</v>
      </c>
      <c r="D354" s="5" t="s">
        <v>377</v>
      </c>
      <c r="E354" s="6" t="s">
        <v>433</v>
      </c>
      <c r="F354" s="6" t="s">
        <v>434</v>
      </c>
      <c r="G354" s="7">
        <v>9100</v>
      </c>
      <c r="H354" s="7">
        <v>9100</v>
      </c>
      <c r="I354" s="43">
        <v>0</v>
      </c>
      <c r="J354" s="8"/>
    </row>
    <row r="355" spans="1:10" x14ac:dyDescent="0.4">
      <c r="A355" s="4" t="s">
        <v>61</v>
      </c>
      <c r="B355" s="5" t="s">
        <v>279</v>
      </c>
      <c r="C355" s="6" t="s">
        <v>337</v>
      </c>
      <c r="D355" s="5" t="s">
        <v>338</v>
      </c>
      <c r="E355" s="6" t="s">
        <v>433</v>
      </c>
      <c r="F355" s="6" t="s">
        <v>434</v>
      </c>
      <c r="G355" s="7">
        <v>8833.3333333332994</v>
      </c>
      <c r="H355" s="7">
        <v>8900</v>
      </c>
      <c r="I355" s="43">
        <v>0.75471698113245267</v>
      </c>
      <c r="J355" s="8"/>
    </row>
    <row r="356" spans="1:10" x14ac:dyDescent="0.4">
      <c r="A356" s="4" t="s">
        <v>61</v>
      </c>
      <c r="B356" s="5" t="s">
        <v>279</v>
      </c>
      <c r="C356" s="6" t="s">
        <v>280</v>
      </c>
      <c r="D356" s="5" t="s">
        <v>281</v>
      </c>
      <c r="E356" s="6" t="s">
        <v>433</v>
      </c>
      <c r="F356" s="6" t="s">
        <v>434</v>
      </c>
      <c r="G356" s="7">
        <v>9400</v>
      </c>
      <c r="H356" s="7">
        <v>9400</v>
      </c>
      <c r="I356" s="43">
        <v>0</v>
      </c>
      <c r="J356" s="8"/>
    </row>
    <row r="357" spans="1:10" x14ac:dyDescent="0.4">
      <c r="A357" s="4" t="s">
        <v>61</v>
      </c>
      <c r="B357" s="5" t="s">
        <v>279</v>
      </c>
      <c r="C357" s="6" t="s">
        <v>439</v>
      </c>
      <c r="D357" s="5" t="s">
        <v>440</v>
      </c>
      <c r="E357" s="6" t="s">
        <v>433</v>
      </c>
      <c r="F357" s="6" t="s">
        <v>434</v>
      </c>
      <c r="G357" s="7">
        <v>9333.3333333332976</v>
      </c>
      <c r="H357" s="7">
        <v>9333.3333333332976</v>
      </c>
      <c r="I357" s="43">
        <v>0</v>
      </c>
      <c r="J357" s="8"/>
    </row>
    <row r="358" spans="1:10" x14ac:dyDescent="0.4">
      <c r="A358" s="4" t="s">
        <v>65</v>
      </c>
      <c r="B358" s="5" t="s">
        <v>258</v>
      </c>
      <c r="C358" s="6" t="s">
        <v>323</v>
      </c>
      <c r="D358" s="5" t="s">
        <v>324</v>
      </c>
      <c r="E358" s="6" t="s">
        <v>433</v>
      </c>
      <c r="F358" s="6" t="s">
        <v>434</v>
      </c>
      <c r="G358" s="7">
        <v>9566.6666666667024</v>
      </c>
      <c r="H358" s="7">
        <v>9500</v>
      </c>
      <c r="I358" s="43">
        <v>-0.69686411149860739</v>
      </c>
      <c r="J358" s="8"/>
    </row>
    <row r="359" spans="1:10" x14ac:dyDescent="0.4">
      <c r="A359" s="4" t="s">
        <v>65</v>
      </c>
      <c r="B359" s="5" t="s">
        <v>258</v>
      </c>
      <c r="C359" s="6" t="s">
        <v>388</v>
      </c>
      <c r="D359" s="5" t="s">
        <v>389</v>
      </c>
      <c r="E359" s="6" t="s">
        <v>433</v>
      </c>
      <c r="F359" s="6" t="s">
        <v>434</v>
      </c>
      <c r="G359" s="7">
        <v>8233.3333333332994</v>
      </c>
      <c r="H359" s="7">
        <v>8233.3333333332994</v>
      </c>
      <c r="I359" s="43">
        <v>0</v>
      </c>
      <c r="J359" s="8"/>
    </row>
    <row r="360" spans="1:10" x14ac:dyDescent="0.4">
      <c r="A360" s="4" t="s">
        <v>58</v>
      </c>
      <c r="B360" s="5" t="s">
        <v>147</v>
      </c>
      <c r="C360" s="6" t="s">
        <v>155</v>
      </c>
      <c r="D360" s="5" t="s">
        <v>156</v>
      </c>
      <c r="E360" s="6" t="s">
        <v>433</v>
      </c>
      <c r="F360" s="6" t="s">
        <v>434</v>
      </c>
      <c r="G360" s="7">
        <v>8716.6666666667006</v>
      </c>
      <c r="H360" s="7">
        <v>9255.1666666667024</v>
      </c>
      <c r="I360" s="43">
        <v>6.1778202676864051</v>
      </c>
      <c r="J360" s="8"/>
    </row>
    <row r="361" spans="1:10" x14ac:dyDescent="0.4">
      <c r="A361" s="4" t="s">
        <v>58</v>
      </c>
      <c r="B361" s="5" t="s">
        <v>147</v>
      </c>
      <c r="C361" s="6" t="s">
        <v>148</v>
      </c>
      <c r="D361" s="5" t="s">
        <v>149</v>
      </c>
      <c r="E361" s="6" t="s">
        <v>433</v>
      </c>
      <c r="F361" s="6" t="s">
        <v>434</v>
      </c>
      <c r="G361" s="7">
        <v>10066.666666666702</v>
      </c>
      <c r="H361" s="7">
        <v>10066.666666666702</v>
      </c>
      <c r="I361" s="43">
        <v>0</v>
      </c>
      <c r="J361" s="8"/>
    </row>
    <row r="362" spans="1:10" x14ac:dyDescent="0.4">
      <c r="A362" s="4" t="s">
        <v>58</v>
      </c>
      <c r="B362" s="5" t="s">
        <v>147</v>
      </c>
      <c r="C362" s="6" t="s">
        <v>261</v>
      </c>
      <c r="D362" s="5" t="s">
        <v>262</v>
      </c>
      <c r="E362" s="6" t="s">
        <v>433</v>
      </c>
      <c r="F362" s="6" t="s">
        <v>434</v>
      </c>
      <c r="G362" s="7">
        <v>9375</v>
      </c>
      <c r="H362" s="7">
        <v>8900</v>
      </c>
      <c r="I362" s="43">
        <v>-5.0666666666666629</v>
      </c>
      <c r="J362" s="8"/>
    </row>
    <row r="363" spans="1:10" x14ac:dyDescent="0.4">
      <c r="A363" s="4" t="s">
        <v>58</v>
      </c>
      <c r="B363" s="5" t="s">
        <v>147</v>
      </c>
      <c r="C363" s="6" t="s">
        <v>366</v>
      </c>
      <c r="D363" s="5" t="s">
        <v>367</v>
      </c>
      <c r="E363" s="6" t="s">
        <v>433</v>
      </c>
      <c r="F363" s="6" t="s">
        <v>434</v>
      </c>
      <c r="G363" s="7">
        <v>9333.3333333332976</v>
      </c>
      <c r="H363" s="7">
        <v>9429.3333333332976</v>
      </c>
      <c r="I363" s="43">
        <v>1.0285714285714231</v>
      </c>
      <c r="J363" s="8"/>
    </row>
    <row r="364" spans="1:10" x14ac:dyDescent="0.4">
      <c r="A364" s="4" t="s">
        <v>58</v>
      </c>
      <c r="B364" s="5" t="s">
        <v>147</v>
      </c>
      <c r="C364" s="6" t="s">
        <v>263</v>
      </c>
      <c r="D364" s="5" t="s">
        <v>264</v>
      </c>
      <c r="E364" s="6" t="s">
        <v>433</v>
      </c>
      <c r="F364" s="6" t="s">
        <v>434</v>
      </c>
      <c r="G364" s="7">
        <v>9700</v>
      </c>
      <c r="H364" s="7">
        <v>9575</v>
      </c>
      <c r="I364" s="43">
        <v>-1.2886597938144284</v>
      </c>
      <c r="J364" s="8"/>
    </row>
    <row r="365" spans="1:10" x14ac:dyDescent="0.4">
      <c r="A365" s="4" t="s">
        <v>58</v>
      </c>
      <c r="B365" s="5" t="s">
        <v>147</v>
      </c>
      <c r="C365" s="6" t="s">
        <v>265</v>
      </c>
      <c r="D365" s="5" t="s">
        <v>266</v>
      </c>
      <c r="E365" s="6" t="s">
        <v>433</v>
      </c>
      <c r="F365" s="6" t="s">
        <v>434</v>
      </c>
      <c r="G365" s="7">
        <v>9175</v>
      </c>
      <c r="H365" s="7">
        <v>9300</v>
      </c>
      <c r="I365" s="43">
        <v>1.3623978201634963</v>
      </c>
      <c r="J365" s="8"/>
    </row>
    <row r="366" spans="1:10" x14ac:dyDescent="0.4">
      <c r="A366" s="4" t="s">
        <v>59</v>
      </c>
      <c r="B366" s="5" t="s">
        <v>269</v>
      </c>
      <c r="C366" s="6" t="s">
        <v>272</v>
      </c>
      <c r="D366" s="5" t="s">
        <v>273</v>
      </c>
      <c r="E366" s="6" t="s">
        <v>433</v>
      </c>
      <c r="F366" s="6" t="s">
        <v>434</v>
      </c>
      <c r="G366" s="7">
        <v>9066.6666666667024</v>
      </c>
      <c r="H366" s="7">
        <v>9266.6666666667024</v>
      </c>
      <c r="I366" s="43">
        <v>2.2058823529411686</v>
      </c>
      <c r="J366" s="8"/>
    </row>
    <row r="367" spans="1:10" x14ac:dyDescent="0.4">
      <c r="A367" s="4" t="s">
        <v>59</v>
      </c>
      <c r="B367" s="5" t="s">
        <v>269</v>
      </c>
      <c r="C367" s="6" t="s">
        <v>390</v>
      </c>
      <c r="D367" s="5" t="s">
        <v>167</v>
      </c>
      <c r="E367" s="6" t="s">
        <v>433</v>
      </c>
      <c r="F367" s="6" t="s">
        <v>434</v>
      </c>
      <c r="G367" s="7" t="s">
        <v>154</v>
      </c>
      <c r="H367" s="7">
        <v>9250</v>
      </c>
      <c r="I367" s="43" t="s">
        <v>154</v>
      </c>
      <c r="J367" s="8"/>
    </row>
    <row r="368" spans="1:10" x14ac:dyDescent="0.4">
      <c r="A368" s="4" t="s">
        <v>53</v>
      </c>
      <c r="B368" s="5" t="s">
        <v>182</v>
      </c>
      <c r="C368" s="6" t="s">
        <v>189</v>
      </c>
      <c r="D368" s="5" t="s">
        <v>190</v>
      </c>
      <c r="E368" s="6" t="s">
        <v>441</v>
      </c>
      <c r="F368" s="6" t="s">
        <v>151</v>
      </c>
      <c r="G368" s="7">
        <v>28833.333333333299</v>
      </c>
      <c r="H368" s="7">
        <v>28125</v>
      </c>
      <c r="I368" s="43">
        <v>-2.4566473988438129</v>
      </c>
      <c r="J368" s="8"/>
    </row>
    <row r="369" spans="1:10" x14ac:dyDescent="0.4">
      <c r="A369" s="4" t="s">
        <v>53</v>
      </c>
      <c r="B369" s="5" t="s">
        <v>182</v>
      </c>
      <c r="C369" s="6" t="s">
        <v>363</v>
      </c>
      <c r="D369" s="5" t="s">
        <v>364</v>
      </c>
      <c r="E369" s="6" t="s">
        <v>441</v>
      </c>
      <c r="F369" s="6" t="s">
        <v>151</v>
      </c>
      <c r="G369" s="7">
        <v>26433.333333333299</v>
      </c>
      <c r="H369" s="7">
        <v>24333.333333333296</v>
      </c>
      <c r="I369" s="43">
        <v>-7.9445145018915646</v>
      </c>
      <c r="J369" s="8"/>
    </row>
    <row r="370" spans="1:10" x14ac:dyDescent="0.4">
      <c r="A370" s="4" t="s">
        <v>51</v>
      </c>
      <c r="B370" s="5" t="s">
        <v>236</v>
      </c>
      <c r="C370" s="6" t="s">
        <v>239</v>
      </c>
      <c r="D370" s="5" t="s">
        <v>240</v>
      </c>
      <c r="E370" s="6" t="s">
        <v>441</v>
      </c>
      <c r="F370" s="6" t="s">
        <v>151</v>
      </c>
      <c r="G370" s="7">
        <v>25133.333333333296</v>
      </c>
      <c r="H370" s="7">
        <v>25133.333333333296</v>
      </c>
      <c r="I370" s="43">
        <v>0</v>
      </c>
      <c r="J370" s="8"/>
    </row>
    <row r="371" spans="1:10" x14ac:dyDescent="0.4">
      <c r="A371" s="4" t="s">
        <v>52</v>
      </c>
      <c r="B371" s="5" t="s">
        <v>197</v>
      </c>
      <c r="C371" s="6" t="s">
        <v>202</v>
      </c>
      <c r="D371" s="5" t="s">
        <v>203</v>
      </c>
      <c r="E371" s="6" t="s">
        <v>442</v>
      </c>
      <c r="F371" s="6" t="s">
        <v>151</v>
      </c>
      <c r="G371" s="7">
        <v>112162.5</v>
      </c>
      <c r="H371" s="7">
        <v>112162.5</v>
      </c>
      <c r="I371" s="43">
        <v>0</v>
      </c>
      <c r="J371" s="8"/>
    </row>
    <row r="372" spans="1:10" x14ac:dyDescent="0.4">
      <c r="A372" s="4" t="s">
        <v>51</v>
      </c>
      <c r="B372" s="5" t="s">
        <v>236</v>
      </c>
      <c r="C372" s="6" t="s">
        <v>443</v>
      </c>
      <c r="D372" s="5" t="s">
        <v>444</v>
      </c>
      <c r="E372" s="6" t="s">
        <v>442</v>
      </c>
      <c r="F372" s="6" t="s">
        <v>151</v>
      </c>
      <c r="G372" s="7">
        <v>118999.3333333333</v>
      </c>
      <c r="H372" s="7">
        <v>119004.6666666667</v>
      </c>
      <c r="I372" s="43">
        <v>4.4818178253747112E-3</v>
      </c>
      <c r="J372" s="8"/>
    </row>
    <row r="373" spans="1:10" x14ac:dyDescent="0.4">
      <c r="A373" s="9" t="s">
        <v>51</v>
      </c>
      <c r="B373" s="10" t="s">
        <v>236</v>
      </c>
      <c r="C373" s="11" t="s">
        <v>310</v>
      </c>
      <c r="D373" s="10" t="s">
        <v>311</v>
      </c>
      <c r="E373" s="11" t="s">
        <v>442</v>
      </c>
      <c r="F373" s="11" t="s">
        <v>445</v>
      </c>
      <c r="G373" s="12">
        <v>15833.333333333299</v>
      </c>
      <c r="H373" s="12">
        <v>16000</v>
      </c>
      <c r="I373" s="44">
        <v>1.0526315789475935</v>
      </c>
      <c r="J373" s="8"/>
    </row>
    <row r="375" spans="1:10" x14ac:dyDescent="0.4">
      <c r="A375" s="127" t="s">
        <v>78</v>
      </c>
      <c r="B375" s="127"/>
      <c r="C375" s="127"/>
      <c r="D375" s="127"/>
      <c r="E375" s="127"/>
      <c r="F375" s="127"/>
      <c r="G375" s="127"/>
      <c r="H375" s="127"/>
      <c r="I375" s="127"/>
    </row>
    <row r="376" spans="1:10" x14ac:dyDescent="0.4">
      <c r="A376" s="127"/>
      <c r="B376" s="127"/>
      <c r="C376" s="127"/>
      <c r="D376" s="127"/>
      <c r="E376" s="127"/>
      <c r="F376" s="127"/>
      <c r="G376" s="127"/>
      <c r="H376" s="127"/>
      <c r="I376" s="127"/>
    </row>
  </sheetData>
  <mergeCells count="5">
    <mergeCell ref="A1:I3"/>
    <mergeCell ref="J1:J2"/>
    <mergeCell ref="A4:I5"/>
    <mergeCell ref="A6:I8"/>
    <mergeCell ref="A375:I376"/>
  </mergeCells>
  <hyperlinks>
    <hyperlink ref="J1" location="Índice!A1" display="Regresar al índice" xr:uid="{00000000-0004-0000-0200-000000000000}"/>
  </hyperlinks>
  <pageMargins left="0.7" right="0.7" top="0.75" bottom="0.75" header="0.3" footer="0.3"/>
  <pageSetup orientation="portrait" horizontalDpi="4294967294" verticalDpi="4294967294" r:id="rId1"/>
  <ignoredErrors>
    <ignoredError sqref="A11:I373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J1023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44140625" style="3" customWidth="1"/>
    <col min="4" max="4" width="22.33203125" style="3" bestFit="1" customWidth="1"/>
    <col min="5" max="5" width="18.6640625" style="13" customWidth="1"/>
    <col min="6" max="6" width="19.88671875" style="13" bestFit="1" customWidth="1"/>
    <col min="7" max="7" width="16.6640625" style="14" bestFit="1" customWidth="1"/>
    <col min="8" max="8" width="16.6640625" style="14" customWidth="1"/>
    <col min="9" max="9" width="9.88671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38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56" t="s">
        <v>4</v>
      </c>
    </row>
    <row r="11" spans="1:10" x14ac:dyDescent="0.4">
      <c r="A11" s="4" t="s">
        <v>62</v>
      </c>
      <c r="B11" s="5" t="s">
        <v>158</v>
      </c>
      <c r="C11" s="6" t="s">
        <v>159</v>
      </c>
      <c r="D11" s="5" t="s">
        <v>160</v>
      </c>
      <c r="E11" s="6" t="s">
        <v>446</v>
      </c>
      <c r="F11" s="6" t="s">
        <v>447</v>
      </c>
      <c r="G11" s="7">
        <v>151920</v>
      </c>
      <c r="H11" s="7">
        <v>182100</v>
      </c>
      <c r="I11" s="43">
        <v>19.865718799368096</v>
      </c>
      <c r="J11" s="8"/>
    </row>
    <row r="12" spans="1:10" x14ac:dyDescent="0.4">
      <c r="A12" s="4" t="s">
        <v>62</v>
      </c>
      <c r="B12" s="5" t="s">
        <v>158</v>
      </c>
      <c r="C12" s="6" t="s">
        <v>170</v>
      </c>
      <c r="D12" s="5" t="s">
        <v>171</v>
      </c>
      <c r="E12" s="6" t="s">
        <v>446</v>
      </c>
      <c r="F12" s="6" t="s">
        <v>447</v>
      </c>
      <c r="G12" s="7">
        <v>162700</v>
      </c>
      <c r="H12" s="7">
        <v>174733.33333333328</v>
      </c>
      <c r="I12" s="43">
        <v>7.3960254046301808</v>
      </c>
      <c r="J12" s="8"/>
    </row>
    <row r="13" spans="1:10" x14ac:dyDescent="0.4">
      <c r="A13" s="4" t="s">
        <v>53</v>
      </c>
      <c r="B13" s="5" t="s">
        <v>182</v>
      </c>
      <c r="C13" s="6" t="s">
        <v>379</v>
      </c>
      <c r="D13" s="5" t="s">
        <v>380</v>
      </c>
      <c r="E13" s="6" t="s">
        <v>446</v>
      </c>
      <c r="F13" s="6" t="s">
        <v>447</v>
      </c>
      <c r="G13" s="7" t="s">
        <v>154</v>
      </c>
      <c r="H13" s="7">
        <v>164750</v>
      </c>
      <c r="I13" s="43" t="s">
        <v>154</v>
      </c>
      <c r="J13" s="8"/>
    </row>
    <row r="14" spans="1:10" x14ac:dyDescent="0.4">
      <c r="A14" s="4" t="s">
        <v>60</v>
      </c>
      <c r="B14" s="5" t="s">
        <v>206</v>
      </c>
      <c r="C14" s="6" t="s">
        <v>207</v>
      </c>
      <c r="D14" s="5" t="s">
        <v>208</v>
      </c>
      <c r="E14" s="6" t="s">
        <v>446</v>
      </c>
      <c r="F14" s="6" t="s">
        <v>447</v>
      </c>
      <c r="G14" s="7">
        <v>159333.3333333334</v>
      </c>
      <c r="H14" s="7">
        <v>191833.33333333328</v>
      </c>
      <c r="I14" s="43">
        <v>20.3974895397489</v>
      </c>
      <c r="J14" s="8"/>
    </row>
    <row r="15" spans="1:10" x14ac:dyDescent="0.4">
      <c r="A15" s="4" t="s">
        <v>57</v>
      </c>
      <c r="B15" s="5" t="s">
        <v>211</v>
      </c>
      <c r="C15" s="6" t="s">
        <v>349</v>
      </c>
      <c r="D15" s="5" t="s">
        <v>350</v>
      </c>
      <c r="E15" s="6" t="s">
        <v>446</v>
      </c>
      <c r="F15" s="6" t="s">
        <v>447</v>
      </c>
      <c r="G15" s="7">
        <v>152666.6666666666</v>
      </c>
      <c r="H15" s="7">
        <v>175666.66666666672</v>
      </c>
      <c r="I15" s="43">
        <v>15.065502183406188</v>
      </c>
      <c r="J15" s="8"/>
    </row>
    <row r="16" spans="1:10" x14ac:dyDescent="0.4">
      <c r="A16" s="4" t="s">
        <v>57</v>
      </c>
      <c r="B16" s="5" t="s">
        <v>211</v>
      </c>
      <c r="C16" s="6" t="s">
        <v>228</v>
      </c>
      <c r="D16" s="5" t="s">
        <v>229</v>
      </c>
      <c r="E16" s="6" t="s">
        <v>446</v>
      </c>
      <c r="F16" s="6" t="s">
        <v>447</v>
      </c>
      <c r="G16" s="7" t="s">
        <v>154</v>
      </c>
      <c r="H16" s="7">
        <v>160340</v>
      </c>
      <c r="I16" s="43" t="s">
        <v>154</v>
      </c>
      <c r="J16" s="8"/>
    </row>
    <row r="17" spans="1:10" x14ac:dyDescent="0.4">
      <c r="A17" s="4" t="s">
        <v>64</v>
      </c>
      <c r="B17" s="5" t="s">
        <v>246</v>
      </c>
      <c r="C17" s="6" t="s">
        <v>247</v>
      </c>
      <c r="D17" s="5" t="s">
        <v>248</v>
      </c>
      <c r="E17" s="6" t="s">
        <v>446</v>
      </c>
      <c r="F17" s="6" t="s">
        <v>447</v>
      </c>
      <c r="G17" s="7">
        <v>156400</v>
      </c>
      <c r="H17" s="7">
        <v>172166.66666666672</v>
      </c>
      <c r="I17" s="43">
        <v>10.080988917306064</v>
      </c>
      <c r="J17" s="8"/>
    </row>
    <row r="18" spans="1:10" x14ac:dyDescent="0.4">
      <c r="A18" s="4" t="s">
        <v>65</v>
      </c>
      <c r="B18" s="5" t="s">
        <v>258</v>
      </c>
      <c r="C18" s="6" t="s">
        <v>388</v>
      </c>
      <c r="D18" s="5" t="s">
        <v>389</v>
      </c>
      <c r="E18" s="6" t="s">
        <v>446</v>
      </c>
      <c r="F18" s="6" t="s">
        <v>447</v>
      </c>
      <c r="G18" s="7" t="s">
        <v>154</v>
      </c>
      <c r="H18" s="7">
        <v>186000</v>
      </c>
      <c r="I18" s="43" t="s">
        <v>154</v>
      </c>
      <c r="J18" s="8"/>
    </row>
    <row r="19" spans="1:10" x14ac:dyDescent="0.4">
      <c r="A19" s="4" t="s">
        <v>59</v>
      </c>
      <c r="B19" s="5" t="s">
        <v>269</v>
      </c>
      <c r="C19" s="6" t="s">
        <v>272</v>
      </c>
      <c r="D19" s="5" t="s">
        <v>273</v>
      </c>
      <c r="E19" s="6" t="s">
        <v>446</v>
      </c>
      <c r="F19" s="6" t="s">
        <v>447</v>
      </c>
      <c r="G19" s="7">
        <v>154000</v>
      </c>
      <c r="H19" s="7">
        <v>155666.66666666669</v>
      </c>
      <c r="I19" s="43">
        <v>1.0822510822510845</v>
      </c>
      <c r="J19" s="8"/>
    </row>
    <row r="20" spans="1:10" x14ac:dyDescent="0.4">
      <c r="A20" s="4" t="s">
        <v>59</v>
      </c>
      <c r="B20" s="5" t="s">
        <v>269</v>
      </c>
      <c r="C20" s="6" t="s">
        <v>274</v>
      </c>
      <c r="D20" s="5" t="s">
        <v>275</v>
      </c>
      <c r="E20" s="6" t="s">
        <v>446</v>
      </c>
      <c r="F20" s="6" t="s">
        <v>447</v>
      </c>
      <c r="G20" s="7" t="s">
        <v>154</v>
      </c>
      <c r="H20" s="7">
        <v>164000</v>
      </c>
      <c r="I20" s="43" t="s">
        <v>154</v>
      </c>
      <c r="J20" s="8"/>
    </row>
    <row r="21" spans="1:10" x14ac:dyDescent="0.4">
      <c r="A21" s="4" t="s">
        <v>56</v>
      </c>
      <c r="B21" s="5" t="s">
        <v>180</v>
      </c>
      <c r="C21" s="6" t="s">
        <v>181</v>
      </c>
      <c r="D21" s="5" t="s">
        <v>180</v>
      </c>
      <c r="E21" s="6" t="s">
        <v>448</v>
      </c>
      <c r="F21" s="6" t="s">
        <v>447</v>
      </c>
      <c r="G21" s="7" t="s">
        <v>154</v>
      </c>
      <c r="H21" s="7">
        <v>175766.66666666672</v>
      </c>
      <c r="I21" s="43" t="s">
        <v>154</v>
      </c>
      <c r="J21" s="8"/>
    </row>
    <row r="22" spans="1:10" x14ac:dyDescent="0.4">
      <c r="A22" s="4" t="s">
        <v>53</v>
      </c>
      <c r="B22" s="5" t="s">
        <v>182</v>
      </c>
      <c r="C22" s="6" t="s">
        <v>189</v>
      </c>
      <c r="D22" s="5" t="s">
        <v>190</v>
      </c>
      <c r="E22" s="6" t="s">
        <v>448</v>
      </c>
      <c r="F22" s="6" t="s">
        <v>447</v>
      </c>
      <c r="G22" s="7">
        <v>165400</v>
      </c>
      <c r="H22" s="7">
        <v>184000</v>
      </c>
      <c r="I22" s="43">
        <v>11.245465538089476</v>
      </c>
      <c r="J22" s="8"/>
    </row>
    <row r="23" spans="1:10" x14ac:dyDescent="0.4">
      <c r="A23" s="4" t="s">
        <v>53</v>
      </c>
      <c r="B23" s="5" t="s">
        <v>182</v>
      </c>
      <c r="C23" s="6" t="s">
        <v>195</v>
      </c>
      <c r="D23" s="5" t="s">
        <v>196</v>
      </c>
      <c r="E23" s="6" t="s">
        <v>448</v>
      </c>
      <c r="F23" s="6" t="s">
        <v>447</v>
      </c>
      <c r="G23" s="7">
        <v>164000</v>
      </c>
      <c r="H23" s="7">
        <v>179000</v>
      </c>
      <c r="I23" s="43">
        <v>9.1463414634146414</v>
      </c>
      <c r="J23" s="8"/>
    </row>
    <row r="24" spans="1:10" x14ac:dyDescent="0.4">
      <c r="A24" s="4" t="s">
        <v>57</v>
      </c>
      <c r="B24" s="5" t="s">
        <v>211</v>
      </c>
      <c r="C24" s="6" t="s">
        <v>216</v>
      </c>
      <c r="D24" s="5" t="s">
        <v>217</v>
      </c>
      <c r="E24" s="6" t="s">
        <v>448</v>
      </c>
      <c r="F24" s="6" t="s">
        <v>447</v>
      </c>
      <c r="G24" s="7">
        <v>153333.3333333334</v>
      </c>
      <c r="H24" s="7">
        <v>178666.66666666672</v>
      </c>
      <c r="I24" s="43">
        <v>16.521739130434753</v>
      </c>
      <c r="J24" s="8"/>
    </row>
    <row r="25" spans="1:10" x14ac:dyDescent="0.4">
      <c r="A25" s="4" t="s">
        <v>75</v>
      </c>
      <c r="B25" s="5" t="s">
        <v>449</v>
      </c>
      <c r="C25" s="6" t="s">
        <v>450</v>
      </c>
      <c r="D25" s="5" t="s">
        <v>451</v>
      </c>
      <c r="E25" s="6" t="s">
        <v>452</v>
      </c>
      <c r="F25" s="6" t="s">
        <v>151</v>
      </c>
      <c r="G25" s="7">
        <v>19568.666666666704</v>
      </c>
      <c r="H25" s="7">
        <v>19845.333333333296</v>
      </c>
      <c r="I25" s="43">
        <v>1.413824821993992</v>
      </c>
      <c r="J25" s="8"/>
    </row>
    <row r="26" spans="1:10" x14ac:dyDescent="0.4">
      <c r="A26" s="4" t="s">
        <v>60</v>
      </c>
      <c r="B26" s="5" t="s">
        <v>206</v>
      </c>
      <c r="C26" s="6" t="s">
        <v>383</v>
      </c>
      <c r="D26" s="5" t="s">
        <v>384</v>
      </c>
      <c r="E26" s="6" t="s">
        <v>452</v>
      </c>
      <c r="F26" s="6" t="s">
        <v>151</v>
      </c>
      <c r="G26" s="7">
        <v>16666.666666666701</v>
      </c>
      <c r="H26" s="7">
        <v>16833.333333333299</v>
      </c>
      <c r="I26" s="43">
        <v>0.99999999999960132</v>
      </c>
      <c r="J26" s="8"/>
    </row>
    <row r="27" spans="1:10" x14ac:dyDescent="0.4">
      <c r="A27" s="4" t="s">
        <v>66</v>
      </c>
      <c r="B27" s="5" t="s">
        <v>356</v>
      </c>
      <c r="C27" s="6" t="s">
        <v>423</v>
      </c>
      <c r="D27" s="5" t="s">
        <v>424</v>
      </c>
      <c r="E27" s="6" t="s">
        <v>452</v>
      </c>
      <c r="F27" s="6" t="s">
        <v>151</v>
      </c>
      <c r="G27" s="7">
        <v>25666.666666666704</v>
      </c>
      <c r="H27" s="7">
        <v>26750</v>
      </c>
      <c r="I27" s="43">
        <v>4.2207792207790797</v>
      </c>
      <c r="J27" s="8"/>
    </row>
    <row r="28" spans="1:10" x14ac:dyDescent="0.4">
      <c r="A28" s="4" t="s">
        <v>51</v>
      </c>
      <c r="B28" s="5" t="s">
        <v>236</v>
      </c>
      <c r="C28" s="6" t="s">
        <v>241</v>
      </c>
      <c r="D28" s="5" t="s">
        <v>242</v>
      </c>
      <c r="E28" s="6" t="s">
        <v>452</v>
      </c>
      <c r="F28" s="6" t="s">
        <v>151</v>
      </c>
      <c r="G28" s="7">
        <v>18900</v>
      </c>
      <c r="H28" s="7">
        <v>18333.333333333296</v>
      </c>
      <c r="I28" s="43">
        <v>-2.9982363315698475</v>
      </c>
      <c r="J28" s="8"/>
    </row>
    <row r="29" spans="1:10" x14ac:dyDescent="0.4">
      <c r="A29" s="4" t="s">
        <v>62</v>
      </c>
      <c r="B29" s="5" t="s">
        <v>158</v>
      </c>
      <c r="C29" s="6" t="s">
        <v>168</v>
      </c>
      <c r="D29" s="5" t="s">
        <v>169</v>
      </c>
      <c r="E29" s="6" t="s">
        <v>453</v>
      </c>
      <c r="F29" s="6" t="s">
        <v>151</v>
      </c>
      <c r="G29" s="7">
        <v>17791</v>
      </c>
      <c r="H29" s="7">
        <v>17657.666666666701</v>
      </c>
      <c r="I29" s="43">
        <v>-0.74944260206452051</v>
      </c>
      <c r="J29" s="8"/>
    </row>
    <row r="30" spans="1:10" x14ac:dyDescent="0.4">
      <c r="A30" s="4" t="s">
        <v>62</v>
      </c>
      <c r="B30" s="5" t="s">
        <v>158</v>
      </c>
      <c r="C30" s="6" t="s">
        <v>172</v>
      </c>
      <c r="D30" s="5" t="s">
        <v>173</v>
      </c>
      <c r="E30" s="6" t="s">
        <v>453</v>
      </c>
      <c r="F30" s="6" t="s">
        <v>151</v>
      </c>
      <c r="G30" s="7">
        <v>17700</v>
      </c>
      <c r="H30" s="7">
        <v>17760</v>
      </c>
      <c r="I30" s="43">
        <v>0.33898305084745223</v>
      </c>
      <c r="J30" s="8"/>
    </row>
    <row r="31" spans="1:10" x14ac:dyDescent="0.4">
      <c r="A31" s="4" t="s">
        <v>62</v>
      </c>
      <c r="B31" s="5" t="s">
        <v>158</v>
      </c>
      <c r="C31" s="6" t="s">
        <v>176</v>
      </c>
      <c r="D31" s="5" t="s">
        <v>177</v>
      </c>
      <c r="E31" s="6" t="s">
        <v>453</v>
      </c>
      <c r="F31" s="6" t="s">
        <v>151</v>
      </c>
      <c r="G31" s="7">
        <v>17166.666666666701</v>
      </c>
      <c r="H31" s="7">
        <v>17166.666666666701</v>
      </c>
      <c r="I31" s="43">
        <v>0</v>
      </c>
      <c r="J31" s="8"/>
    </row>
    <row r="32" spans="1:10" x14ac:dyDescent="0.4">
      <c r="A32" s="4" t="s">
        <v>62</v>
      </c>
      <c r="B32" s="5" t="s">
        <v>158</v>
      </c>
      <c r="C32" s="6" t="s">
        <v>419</v>
      </c>
      <c r="D32" s="5" t="s">
        <v>420</v>
      </c>
      <c r="E32" s="6" t="s">
        <v>453</v>
      </c>
      <c r="F32" s="6" t="s">
        <v>151</v>
      </c>
      <c r="G32" s="7">
        <v>18257.666666666704</v>
      </c>
      <c r="H32" s="7">
        <v>18591</v>
      </c>
      <c r="I32" s="43">
        <v>1.8257170503713345</v>
      </c>
      <c r="J32" s="8"/>
    </row>
    <row r="33" spans="1:10" x14ac:dyDescent="0.4">
      <c r="A33" s="4" t="s">
        <v>53</v>
      </c>
      <c r="B33" s="5" t="s">
        <v>182</v>
      </c>
      <c r="C33" s="6" t="s">
        <v>189</v>
      </c>
      <c r="D33" s="5" t="s">
        <v>190</v>
      </c>
      <c r="E33" s="6" t="s">
        <v>453</v>
      </c>
      <c r="F33" s="6" t="s">
        <v>151</v>
      </c>
      <c r="G33" s="7" t="s">
        <v>154</v>
      </c>
      <c r="H33" s="7">
        <v>18933.333333333296</v>
      </c>
      <c r="I33" s="43" t="s">
        <v>154</v>
      </c>
      <c r="J33" s="8"/>
    </row>
    <row r="34" spans="1:10" x14ac:dyDescent="0.4">
      <c r="A34" s="4" t="s">
        <v>51</v>
      </c>
      <c r="B34" s="5" t="s">
        <v>236</v>
      </c>
      <c r="C34" s="6" t="s">
        <v>241</v>
      </c>
      <c r="D34" s="5" t="s">
        <v>242</v>
      </c>
      <c r="E34" s="6" t="s">
        <v>453</v>
      </c>
      <c r="F34" s="6" t="s">
        <v>151</v>
      </c>
      <c r="G34" s="7">
        <v>19525</v>
      </c>
      <c r="H34" s="7">
        <v>19525</v>
      </c>
      <c r="I34" s="43">
        <v>0</v>
      </c>
      <c r="J34" s="8"/>
    </row>
    <row r="35" spans="1:10" x14ac:dyDescent="0.4">
      <c r="A35" s="4" t="s">
        <v>64</v>
      </c>
      <c r="B35" s="5" t="s">
        <v>246</v>
      </c>
      <c r="C35" s="6" t="s">
        <v>376</v>
      </c>
      <c r="D35" s="5" t="s">
        <v>377</v>
      </c>
      <c r="E35" s="6" t="s">
        <v>453</v>
      </c>
      <c r="F35" s="6" t="s">
        <v>151</v>
      </c>
      <c r="G35" s="7">
        <v>17333.333333333299</v>
      </c>
      <c r="H35" s="7">
        <v>18000</v>
      </c>
      <c r="I35" s="43">
        <v>3.8461538461540545</v>
      </c>
      <c r="J35" s="8"/>
    </row>
    <row r="36" spans="1:10" x14ac:dyDescent="0.4">
      <c r="A36" s="4" t="s">
        <v>61</v>
      </c>
      <c r="B36" s="5" t="s">
        <v>279</v>
      </c>
      <c r="C36" s="6" t="s">
        <v>337</v>
      </c>
      <c r="D36" s="5" t="s">
        <v>338</v>
      </c>
      <c r="E36" s="6" t="s">
        <v>453</v>
      </c>
      <c r="F36" s="6" t="s">
        <v>151</v>
      </c>
      <c r="G36" s="7">
        <v>16666.666666666701</v>
      </c>
      <c r="H36" s="7">
        <v>17000</v>
      </c>
      <c r="I36" s="43">
        <v>1.9999999999998019</v>
      </c>
      <c r="J36" s="8"/>
    </row>
    <row r="37" spans="1:10" x14ac:dyDescent="0.4">
      <c r="A37" s="4" t="s">
        <v>62</v>
      </c>
      <c r="B37" s="5" t="s">
        <v>158</v>
      </c>
      <c r="C37" s="6" t="s">
        <v>159</v>
      </c>
      <c r="D37" s="5" t="s">
        <v>160</v>
      </c>
      <c r="E37" s="6" t="s">
        <v>453</v>
      </c>
      <c r="F37" s="6" t="s">
        <v>447</v>
      </c>
      <c r="G37" s="7">
        <v>158916.6666666666</v>
      </c>
      <c r="H37" s="7">
        <v>175125</v>
      </c>
      <c r="I37" s="43">
        <v>10.199265862611483</v>
      </c>
      <c r="J37" s="8"/>
    </row>
    <row r="38" spans="1:10" x14ac:dyDescent="0.4">
      <c r="A38" s="4" t="s">
        <v>62</v>
      </c>
      <c r="B38" s="5" t="s">
        <v>158</v>
      </c>
      <c r="C38" s="6" t="s">
        <v>168</v>
      </c>
      <c r="D38" s="5" t="s">
        <v>169</v>
      </c>
      <c r="E38" s="6" t="s">
        <v>453</v>
      </c>
      <c r="F38" s="6" t="s">
        <v>447</v>
      </c>
      <c r="G38" s="7">
        <v>160000</v>
      </c>
      <c r="H38" s="7">
        <v>170000</v>
      </c>
      <c r="I38" s="43">
        <v>6.25</v>
      </c>
      <c r="J38" s="8"/>
    </row>
    <row r="39" spans="1:10" x14ac:dyDescent="0.4">
      <c r="A39" s="4" t="s">
        <v>56</v>
      </c>
      <c r="B39" s="5" t="s">
        <v>180</v>
      </c>
      <c r="C39" s="6" t="s">
        <v>181</v>
      </c>
      <c r="D39" s="5" t="s">
        <v>180</v>
      </c>
      <c r="E39" s="6" t="s">
        <v>453</v>
      </c>
      <c r="F39" s="6" t="s">
        <v>447</v>
      </c>
      <c r="G39" s="7">
        <v>165361.75</v>
      </c>
      <c r="H39" s="7">
        <v>177861.75</v>
      </c>
      <c r="I39" s="43">
        <v>7.5591846361084079</v>
      </c>
      <c r="J39" s="8"/>
    </row>
    <row r="40" spans="1:10" x14ac:dyDescent="0.4">
      <c r="A40" s="4" t="s">
        <v>60</v>
      </c>
      <c r="B40" s="5" t="s">
        <v>206</v>
      </c>
      <c r="C40" s="6" t="s">
        <v>207</v>
      </c>
      <c r="D40" s="5" t="s">
        <v>208</v>
      </c>
      <c r="E40" s="6" t="s">
        <v>453</v>
      </c>
      <c r="F40" s="6" t="s">
        <v>447</v>
      </c>
      <c r="G40" s="7">
        <v>161200</v>
      </c>
      <c r="H40" s="7">
        <v>188300</v>
      </c>
      <c r="I40" s="43">
        <v>16.811414392059547</v>
      </c>
      <c r="J40" s="8"/>
    </row>
    <row r="41" spans="1:10" x14ac:dyDescent="0.4">
      <c r="A41" s="4" t="s">
        <v>60</v>
      </c>
      <c r="B41" s="5" t="s">
        <v>206</v>
      </c>
      <c r="C41" s="6" t="s">
        <v>209</v>
      </c>
      <c r="D41" s="5" t="s">
        <v>210</v>
      </c>
      <c r="E41" s="6" t="s">
        <v>453</v>
      </c>
      <c r="F41" s="6" t="s">
        <v>447</v>
      </c>
      <c r="G41" s="7">
        <v>180125</v>
      </c>
      <c r="H41" s="7">
        <v>186166.66666666672</v>
      </c>
      <c r="I41" s="43">
        <v>3.3541522091140594</v>
      </c>
      <c r="J41" s="8"/>
    </row>
    <row r="42" spans="1:10" x14ac:dyDescent="0.4">
      <c r="A42" s="4" t="s">
        <v>60</v>
      </c>
      <c r="B42" s="5" t="s">
        <v>206</v>
      </c>
      <c r="C42" s="6" t="s">
        <v>383</v>
      </c>
      <c r="D42" s="5" t="s">
        <v>384</v>
      </c>
      <c r="E42" s="6" t="s">
        <v>453</v>
      </c>
      <c r="F42" s="6" t="s">
        <v>447</v>
      </c>
      <c r="G42" s="7">
        <v>170200</v>
      </c>
      <c r="H42" s="7">
        <v>187200</v>
      </c>
      <c r="I42" s="43">
        <v>9.9882491186839015</v>
      </c>
      <c r="J42" s="8"/>
    </row>
    <row r="43" spans="1:10" x14ac:dyDescent="0.4">
      <c r="A43" s="4" t="s">
        <v>64</v>
      </c>
      <c r="B43" s="5" t="s">
        <v>246</v>
      </c>
      <c r="C43" s="6" t="s">
        <v>247</v>
      </c>
      <c r="D43" s="5" t="s">
        <v>248</v>
      </c>
      <c r="E43" s="6" t="s">
        <v>453</v>
      </c>
      <c r="F43" s="6" t="s">
        <v>447</v>
      </c>
      <c r="G43" s="7">
        <v>164000</v>
      </c>
      <c r="H43" s="7">
        <v>184200</v>
      </c>
      <c r="I43" s="43">
        <v>12.317073170731717</v>
      </c>
      <c r="J43" s="8"/>
    </row>
    <row r="44" spans="1:10" x14ac:dyDescent="0.4">
      <c r="A44" s="4" t="s">
        <v>64</v>
      </c>
      <c r="B44" s="5" t="s">
        <v>246</v>
      </c>
      <c r="C44" s="6" t="s">
        <v>454</v>
      </c>
      <c r="D44" s="5" t="s">
        <v>455</v>
      </c>
      <c r="E44" s="6" t="s">
        <v>453</v>
      </c>
      <c r="F44" s="6" t="s">
        <v>447</v>
      </c>
      <c r="G44" s="7">
        <v>165750</v>
      </c>
      <c r="H44" s="7">
        <v>171333.33333333328</v>
      </c>
      <c r="I44" s="43">
        <v>3.3685268979386507</v>
      </c>
      <c r="J44" s="8"/>
    </row>
    <row r="45" spans="1:10" x14ac:dyDescent="0.4">
      <c r="A45" s="4" t="s">
        <v>64</v>
      </c>
      <c r="B45" s="5" t="s">
        <v>246</v>
      </c>
      <c r="C45" s="6" t="s">
        <v>385</v>
      </c>
      <c r="D45" s="5" t="s">
        <v>167</v>
      </c>
      <c r="E45" s="6" t="s">
        <v>453</v>
      </c>
      <c r="F45" s="6" t="s">
        <v>447</v>
      </c>
      <c r="G45" s="7">
        <v>166833.3333333334</v>
      </c>
      <c r="H45" s="7">
        <v>196333.33333333328</v>
      </c>
      <c r="I45" s="43">
        <v>17.682317682317628</v>
      </c>
      <c r="J45" s="8"/>
    </row>
    <row r="46" spans="1:10" x14ac:dyDescent="0.4">
      <c r="A46" s="4" t="s">
        <v>65</v>
      </c>
      <c r="B46" s="5" t="s">
        <v>258</v>
      </c>
      <c r="C46" s="6" t="s">
        <v>323</v>
      </c>
      <c r="D46" s="5" t="s">
        <v>324</v>
      </c>
      <c r="E46" s="6" t="s">
        <v>453</v>
      </c>
      <c r="F46" s="6" t="s">
        <v>447</v>
      </c>
      <c r="G46" s="7">
        <v>178400</v>
      </c>
      <c r="H46" s="7">
        <v>193800</v>
      </c>
      <c r="I46" s="43">
        <v>8.6322869955157007</v>
      </c>
      <c r="J46" s="8"/>
    </row>
    <row r="47" spans="1:10" x14ac:dyDescent="0.4">
      <c r="A47" s="4" t="s">
        <v>65</v>
      </c>
      <c r="B47" s="5" t="s">
        <v>258</v>
      </c>
      <c r="C47" s="6" t="s">
        <v>388</v>
      </c>
      <c r="D47" s="5" t="s">
        <v>389</v>
      </c>
      <c r="E47" s="6" t="s">
        <v>453</v>
      </c>
      <c r="F47" s="6" t="s">
        <v>447</v>
      </c>
      <c r="G47" s="7" t="s">
        <v>154</v>
      </c>
      <c r="H47" s="7">
        <v>184666.66666666672</v>
      </c>
      <c r="I47" s="43" t="s">
        <v>154</v>
      </c>
      <c r="J47" s="8"/>
    </row>
    <row r="48" spans="1:10" x14ac:dyDescent="0.4">
      <c r="A48" s="4" t="s">
        <v>58</v>
      </c>
      <c r="B48" s="5" t="s">
        <v>147</v>
      </c>
      <c r="C48" s="6" t="s">
        <v>148</v>
      </c>
      <c r="D48" s="5" t="s">
        <v>149</v>
      </c>
      <c r="E48" s="6" t="s">
        <v>453</v>
      </c>
      <c r="F48" s="6" t="s">
        <v>447</v>
      </c>
      <c r="G48" s="7">
        <v>159666.6666666666</v>
      </c>
      <c r="H48" s="7">
        <v>161666.66666666669</v>
      </c>
      <c r="I48" s="43">
        <v>1.2526096033403489</v>
      </c>
      <c r="J48" s="8"/>
    </row>
    <row r="49" spans="1:10" x14ac:dyDescent="0.4">
      <c r="A49" s="4" t="s">
        <v>53</v>
      </c>
      <c r="B49" s="5" t="s">
        <v>182</v>
      </c>
      <c r="C49" s="6" t="s">
        <v>183</v>
      </c>
      <c r="D49" s="5" t="s">
        <v>184</v>
      </c>
      <c r="E49" s="6" t="s">
        <v>456</v>
      </c>
      <c r="F49" s="6" t="s">
        <v>318</v>
      </c>
      <c r="G49" s="7">
        <v>30666.666666666701</v>
      </c>
      <c r="H49" s="7">
        <v>31250</v>
      </c>
      <c r="I49" s="43">
        <v>1.9021739130433704</v>
      </c>
      <c r="J49" s="8"/>
    </row>
    <row r="50" spans="1:10" x14ac:dyDescent="0.4">
      <c r="A50" s="4" t="s">
        <v>53</v>
      </c>
      <c r="B50" s="5" t="s">
        <v>182</v>
      </c>
      <c r="C50" s="6" t="s">
        <v>187</v>
      </c>
      <c r="D50" s="5" t="s">
        <v>188</v>
      </c>
      <c r="E50" s="6" t="s">
        <v>456</v>
      </c>
      <c r="F50" s="6" t="s">
        <v>318</v>
      </c>
      <c r="G50" s="7">
        <v>29783.333333333299</v>
      </c>
      <c r="H50" s="7">
        <v>29783.333333333299</v>
      </c>
      <c r="I50" s="43">
        <v>0</v>
      </c>
      <c r="J50" s="8"/>
    </row>
    <row r="51" spans="1:10" x14ac:dyDescent="0.4">
      <c r="A51" s="4" t="s">
        <v>53</v>
      </c>
      <c r="B51" s="5" t="s">
        <v>182</v>
      </c>
      <c r="C51" s="6" t="s">
        <v>332</v>
      </c>
      <c r="D51" s="5" t="s">
        <v>333</v>
      </c>
      <c r="E51" s="6" t="s">
        <v>456</v>
      </c>
      <c r="F51" s="6" t="s">
        <v>318</v>
      </c>
      <c r="G51" s="7" t="s">
        <v>154</v>
      </c>
      <c r="H51" s="7">
        <v>32833.333333333299</v>
      </c>
      <c r="I51" s="43" t="s">
        <v>154</v>
      </c>
      <c r="J51" s="8"/>
    </row>
    <row r="52" spans="1:10" x14ac:dyDescent="0.4">
      <c r="A52" s="4" t="s">
        <v>53</v>
      </c>
      <c r="B52" s="5" t="s">
        <v>182</v>
      </c>
      <c r="C52" s="6" t="s">
        <v>193</v>
      </c>
      <c r="D52" s="5" t="s">
        <v>194</v>
      </c>
      <c r="E52" s="6" t="s">
        <v>456</v>
      </c>
      <c r="F52" s="6" t="s">
        <v>318</v>
      </c>
      <c r="G52" s="7">
        <v>32666.666666666701</v>
      </c>
      <c r="H52" s="7">
        <v>32500</v>
      </c>
      <c r="I52" s="43">
        <v>-0.51020408163275899</v>
      </c>
      <c r="J52" s="8"/>
    </row>
    <row r="53" spans="1:10" x14ac:dyDescent="0.4">
      <c r="A53" s="4" t="s">
        <v>62</v>
      </c>
      <c r="B53" s="5" t="s">
        <v>158</v>
      </c>
      <c r="C53" s="6" t="s">
        <v>164</v>
      </c>
      <c r="D53" s="5" t="s">
        <v>165</v>
      </c>
      <c r="E53" s="6" t="s">
        <v>457</v>
      </c>
      <c r="F53" s="6" t="s">
        <v>447</v>
      </c>
      <c r="G53" s="7">
        <v>156900</v>
      </c>
      <c r="H53" s="7">
        <v>167812.5</v>
      </c>
      <c r="I53" s="43">
        <v>6.9550669216061234</v>
      </c>
      <c r="J53" s="8"/>
    </row>
    <row r="54" spans="1:10" x14ac:dyDescent="0.4">
      <c r="A54" s="4" t="s">
        <v>62</v>
      </c>
      <c r="B54" s="5" t="s">
        <v>158</v>
      </c>
      <c r="C54" s="6" t="s">
        <v>298</v>
      </c>
      <c r="D54" s="5" t="s">
        <v>299</v>
      </c>
      <c r="E54" s="6" t="s">
        <v>457</v>
      </c>
      <c r="F54" s="6" t="s">
        <v>447</v>
      </c>
      <c r="G54" s="7">
        <v>154900</v>
      </c>
      <c r="H54" s="7">
        <v>166333.33333333331</v>
      </c>
      <c r="I54" s="43">
        <v>7.3811060899504817</v>
      </c>
      <c r="J54" s="8"/>
    </row>
    <row r="55" spans="1:10" x14ac:dyDescent="0.4">
      <c r="A55" s="4" t="s">
        <v>62</v>
      </c>
      <c r="B55" s="5" t="s">
        <v>158</v>
      </c>
      <c r="C55" s="6" t="s">
        <v>170</v>
      </c>
      <c r="D55" s="5" t="s">
        <v>171</v>
      </c>
      <c r="E55" s="6" t="s">
        <v>457</v>
      </c>
      <c r="F55" s="6" t="s">
        <v>447</v>
      </c>
      <c r="G55" s="7">
        <v>167200</v>
      </c>
      <c r="H55" s="7">
        <v>183233.33333333328</v>
      </c>
      <c r="I55" s="43">
        <v>9.5893141945773372</v>
      </c>
      <c r="J55" s="8"/>
    </row>
    <row r="56" spans="1:10" x14ac:dyDescent="0.4">
      <c r="A56" s="4" t="s">
        <v>62</v>
      </c>
      <c r="B56" s="5" t="s">
        <v>158</v>
      </c>
      <c r="C56" s="6" t="s">
        <v>172</v>
      </c>
      <c r="D56" s="5" t="s">
        <v>173</v>
      </c>
      <c r="E56" s="6" t="s">
        <v>457</v>
      </c>
      <c r="F56" s="6" t="s">
        <v>447</v>
      </c>
      <c r="G56" s="7">
        <v>162000</v>
      </c>
      <c r="H56" s="7">
        <v>180000</v>
      </c>
      <c r="I56" s="43">
        <v>11.111111111111116</v>
      </c>
      <c r="J56" s="8"/>
    </row>
    <row r="57" spans="1:10" x14ac:dyDescent="0.4">
      <c r="A57" s="4" t="s">
        <v>56</v>
      </c>
      <c r="B57" s="5" t="s">
        <v>180</v>
      </c>
      <c r="C57" s="6" t="s">
        <v>181</v>
      </c>
      <c r="D57" s="5" t="s">
        <v>180</v>
      </c>
      <c r="E57" s="6" t="s">
        <v>457</v>
      </c>
      <c r="F57" s="6" t="s">
        <v>447</v>
      </c>
      <c r="G57" s="7" t="s">
        <v>154</v>
      </c>
      <c r="H57" s="7">
        <v>170000</v>
      </c>
      <c r="I57" s="43" t="s">
        <v>154</v>
      </c>
      <c r="J57" s="8"/>
    </row>
    <row r="58" spans="1:10" x14ac:dyDescent="0.4">
      <c r="A58" s="4" t="s">
        <v>53</v>
      </c>
      <c r="B58" s="5" t="s">
        <v>182</v>
      </c>
      <c r="C58" s="6" t="s">
        <v>183</v>
      </c>
      <c r="D58" s="5" t="s">
        <v>184</v>
      </c>
      <c r="E58" s="6" t="s">
        <v>457</v>
      </c>
      <c r="F58" s="6" t="s">
        <v>447</v>
      </c>
      <c r="G58" s="7">
        <v>148750</v>
      </c>
      <c r="H58" s="7">
        <v>171333.33333333328</v>
      </c>
      <c r="I58" s="43">
        <v>15.182072829131643</v>
      </c>
      <c r="J58" s="8"/>
    </row>
    <row r="59" spans="1:10" x14ac:dyDescent="0.4">
      <c r="A59" s="4" t="s">
        <v>53</v>
      </c>
      <c r="B59" s="5" t="s">
        <v>182</v>
      </c>
      <c r="C59" s="6" t="s">
        <v>187</v>
      </c>
      <c r="D59" s="5" t="s">
        <v>188</v>
      </c>
      <c r="E59" s="6" t="s">
        <v>457</v>
      </c>
      <c r="F59" s="6" t="s">
        <v>447</v>
      </c>
      <c r="G59" s="7">
        <v>156800</v>
      </c>
      <c r="H59" s="7">
        <v>157133.33333333331</v>
      </c>
      <c r="I59" s="43">
        <v>0.21258503401360151</v>
      </c>
      <c r="J59" s="8"/>
    </row>
    <row r="60" spans="1:10" x14ac:dyDescent="0.4">
      <c r="A60" s="4" t="s">
        <v>53</v>
      </c>
      <c r="B60" s="5" t="s">
        <v>182</v>
      </c>
      <c r="C60" s="6" t="s">
        <v>330</v>
      </c>
      <c r="D60" s="5" t="s">
        <v>331</v>
      </c>
      <c r="E60" s="6" t="s">
        <v>457</v>
      </c>
      <c r="F60" s="6" t="s">
        <v>447</v>
      </c>
      <c r="G60" s="7">
        <v>153600</v>
      </c>
      <c r="H60" s="7">
        <v>169100</v>
      </c>
      <c r="I60" s="43">
        <v>10.091145833333323</v>
      </c>
      <c r="J60" s="8"/>
    </row>
    <row r="61" spans="1:10" x14ac:dyDescent="0.4">
      <c r="A61" s="4" t="s">
        <v>53</v>
      </c>
      <c r="B61" s="5" t="s">
        <v>182</v>
      </c>
      <c r="C61" s="6" t="s">
        <v>193</v>
      </c>
      <c r="D61" s="5" t="s">
        <v>194</v>
      </c>
      <c r="E61" s="6" t="s">
        <v>457</v>
      </c>
      <c r="F61" s="6" t="s">
        <v>447</v>
      </c>
      <c r="G61" s="7">
        <v>149000</v>
      </c>
      <c r="H61" s="7">
        <v>160500</v>
      </c>
      <c r="I61" s="43">
        <v>7.718120805369133</v>
      </c>
      <c r="J61" s="8"/>
    </row>
    <row r="62" spans="1:10" x14ac:dyDescent="0.4">
      <c r="A62" s="4" t="s">
        <v>53</v>
      </c>
      <c r="B62" s="5" t="s">
        <v>182</v>
      </c>
      <c r="C62" s="6" t="s">
        <v>334</v>
      </c>
      <c r="D62" s="5" t="s">
        <v>335</v>
      </c>
      <c r="E62" s="6" t="s">
        <v>457</v>
      </c>
      <c r="F62" s="6" t="s">
        <v>447</v>
      </c>
      <c r="G62" s="7" t="s">
        <v>154</v>
      </c>
      <c r="H62" s="7">
        <v>167666.66666666669</v>
      </c>
      <c r="I62" s="43" t="s">
        <v>154</v>
      </c>
      <c r="J62" s="8"/>
    </row>
    <row r="63" spans="1:10" x14ac:dyDescent="0.4">
      <c r="A63" s="4" t="s">
        <v>53</v>
      </c>
      <c r="B63" s="5" t="s">
        <v>182</v>
      </c>
      <c r="C63" s="6" t="s">
        <v>195</v>
      </c>
      <c r="D63" s="5" t="s">
        <v>196</v>
      </c>
      <c r="E63" s="6" t="s">
        <v>457</v>
      </c>
      <c r="F63" s="6" t="s">
        <v>447</v>
      </c>
      <c r="G63" s="7">
        <v>150000</v>
      </c>
      <c r="H63" s="7">
        <v>163750</v>
      </c>
      <c r="I63" s="43">
        <v>9.1666666666666554</v>
      </c>
      <c r="J63" s="8"/>
    </row>
    <row r="64" spans="1:10" x14ac:dyDescent="0.4">
      <c r="A64" s="4" t="s">
        <v>57</v>
      </c>
      <c r="B64" s="5" t="s">
        <v>211</v>
      </c>
      <c r="C64" s="6" t="s">
        <v>216</v>
      </c>
      <c r="D64" s="5" t="s">
        <v>217</v>
      </c>
      <c r="E64" s="6" t="s">
        <v>457</v>
      </c>
      <c r="F64" s="6" t="s">
        <v>447</v>
      </c>
      <c r="G64" s="7">
        <v>150000</v>
      </c>
      <c r="H64" s="7">
        <v>171000</v>
      </c>
      <c r="I64" s="43">
        <v>13.999999999999988</v>
      </c>
      <c r="J64" s="8"/>
    </row>
    <row r="65" spans="1:10" x14ac:dyDescent="0.4">
      <c r="A65" s="4" t="s">
        <v>57</v>
      </c>
      <c r="B65" s="5" t="s">
        <v>211</v>
      </c>
      <c r="C65" s="6" t="s">
        <v>218</v>
      </c>
      <c r="D65" s="5" t="s">
        <v>219</v>
      </c>
      <c r="E65" s="6" t="s">
        <v>457</v>
      </c>
      <c r="F65" s="6" t="s">
        <v>447</v>
      </c>
      <c r="G65" s="7">
        <v>164000</v>
      </c>
      <c r="H65" s="7">
        <v>180000</v>
      </c>
      <c r="I65" s="43">
        <v>9.7560975609756184</v>
      </c>
      <c r="J65" s="8"/>
    </row>
    <row r="66" spans="1:10" x14ac:dyDescent="0.4">
      <c r="A66" s="4" t="s">
        <v>57</v>
      </c>
      <c r="B66" s="5" t="s">
        <v>211</v>
      </c>
      <c r="C66" s="6" t="s">
        <v>458</v>
      </c>
      <c r="D66" s="5" t="s">
        <v>459</v>
      </c>
      <c r="E66" s="6" t="s">
        <v>457</v>
      </c>
      <c r="F66" s="6" t="s">
        <v>447</v>
      </c>
      <c r="G66" s="7" t="s">
        <v>154</v>
      </c>
      <c r="H66" s="7">
        <v>173333.33333333328</v>
      </c>
      <c r="I66" s="43" t="s">
        <v>154</v>
      </c>
      <c r="J66" s="8"/>
    </row>
    <row r="67" spans="1:10" x14ac:dyDescent="0.4">
      <c r="A67" s="4" t="s">
        <v>57</v>
      </c>
      <c r="B67" s="5" t="s">
        <v>211</v>
      </c>
      <c r="C67" s="6" t="s">
        <v>226</v>
      </c>
      <c r="D67" s="5" t="s">
        <v>227</v>
      </c>
      <c r="E67" s="6" t="s">
        <v>457</v>
      </c>
      <c r="F67" s="6" t="s">
        <v>447</v>
      </c>
      <c r="G67" s="7">
        <v>157125</v>
      </c>
      <c r="H67" s="7">
        <v>173000</v>
      </c>
      <c r="I67" s="43">
        <v>10.103420843277648</v>
      </c>
      <c r="J67" s="8"/>
    </row>
    <row r="68" spans="1:10" x14ac:dyDescent="0.4">
      <c r="A68" s="4" t="s">
        <v>57</v>
      </c>
      <c r="B68" s="5" t="s">
        <v>211</v>
      </c>
      <c r="C68" s="6" t="s">
        <v>349</v>
      </c>
      <c r="D68" s="5" t="s">
        <v>350</v>
      </c>
      <c r="E68" s="6" t="s">
        <v>457</v>
      </c>
      <c r="F68" s="6" t="s">
        <v>447</v>
      </c>
      <c r="G68" s="7">
        <v>157933.3333333334</v>
      </c>
      <c r="H68" s="7">
        <v>173833.33333333328</v>
      </c>
      <c r="I68" s="43">
        <v>10.067539046010921</v>
      </c>
      <c r="J68" s="8"/>
    </row>
    <row r="69" spans="1:10" x14ac:dyDescent="0.4">
      <c r="A69" s="4" t="s">
        <v>57</v>
      </c>
      <c r="B69" s="5" t="s">
        <v>211</v>
      </c>
      <c r="C69" s="6" t="s">
        <v>228</v>
      </c>
      <c r="D69" s="5" t="s">
        <v>229</v>
      </c>
      <c r="E69" s="6" t="s">
        <v>457</v>
      </c>
      <c r="F69" s="6" t="s">
        <v>447</v>
      </c>
      <c r="G69" s="7" t="s">
        <v>154</v>
      </c>
      <c r="H69" s="7">
        <v>173333.33333333328</v>
      </c>
      <c r="I69" s="43" t="s">
        <v>154</v>
      </c>
      <c r="J69" s="8"/>
    </row>
    <row r="70" spans="1:10" x14ac:dyDescent="0.4">
      <c r="A70" s="4" t="s">
        <v>64</v>
      </c>
      <c r="B70" s="5" t="s">
        <v>246</v>
      </c>
      <c r="C70" s="6" t="s">
        <v>247</v>
      </c>
      <c r="D70" s="5" t="s">
        <v>248</v>
      </c>
      <c r="E70" s="6" t="s">
        <v>457</v>
      </c>
      <c r="F70" s="6" t="s">
        <v>447</v>
      </c>
      <c r="G70" s="7">
        <v>158637.5</v>
      </c>
      <c r="H70" s="7">
        <v>170112.5</v>
      </c>
      <c r="I70" s="43">
        <v>7.233472539594989</v>
      </c>
      <c r="J70" s="8"/>
    </row>
    <row r="71" spans="1:10" x14ac:dyDescent="0.4">
      <c r="A71" s="4" t="s">
        <v>64</v>
      </c>
      <c r="B71" s="5" t="s">
        <v>246</v>
      </c>
      <c r="C71" s="6" t="s">
        <v>454</v>
      </c>
      <c r="D71" s="5" t="s">
        <v>455</v>
      </c>
      <c r="E71" s="6" t="s">
        <v>457</v>
      </c>
      <c r="F71" s="6" t="s">
        <v>447</v>
      </c>
      <c r="G71" s="7">
        <v>159000</v>
      </c>
      <c r="H71" s="7">
        <v>170666.66666666672</v>
      </c>
      <c r="I71" s="43">
        <v>7.3375262054507395</v>
      </c>
      <c r="J71" s="8"/>
    </row>
    <row r="72" spans="1:10" x14ac:dyDescent="0.4">
      <c r="A72" s="4" t="s">
        <v>64</v>
      </c>
      <c r="B72" s="5" t="s">
        <v>246</v>
      </c>
      <c r="C72" s="6" t="s">
        <v>460</v>
      </c>
      <c r="D72" s="5" t="s">
        <v>408</v>
      </c>
      <c r="E72" s="6" t="s">
        <v>457</v>
      </c>
      <c r="F72" s="6" t="s">
        <v>447</v>
      </c>
      <c r="G72" s="7" t="s">
        <v>154</v>
      </c>
      <c r="H72" s="7">
        <v>177250</v>
      </c>
      <c r="I72" s="43" t="s">
        <v>154</v>
      </c>
      <c r="J72" s="8"/>
    </row>
    <row r="73" spans="1:10" x14ac:dyDescent="0.4">
      <c r="A73" s="4" t="s">
        <v>64</v>
      </c>
      <c r="B73" s="5" t="s">
        <v>246</v>
      </c>
      <c r="C73" s="6" t="s">
        <v>461</v>
      </c>
      <c r="D73" s="5" t="s">
        <v>462</v>
      </c>
      <c r="E73" s="6" t="s">
        <v>457</v>
      </c>
      <c r="F73" s="6" t="s">
        <v>447</v>
      </c>
      <c r="G73" s="7">
        <v>163766.6666666666</v>
      </c>
      <c r="H73" s="7">
        <v>176450</v>
      </c>
      <c r="I73" s="43">
        <v>7.7447588031752881</v>
      </c>
      <c r="J73" s="8"/>
    </row>
    <row r="74" spans="1:10" x14ac:dyDescent="0.4">
      <c r="A74" s="4" t="s">
        <v>64</v>
      </c>
      <c r="B74" s="5" t="s">
        <v>246</v>
      </c>
      <c r="C74" s="6" t="s">
        <v>319</v>
      </c>
      <c r="D74" s="5" t="s">
        <v>320</v>
      </c>
      <c r="E74" s="6" t="s">
        <v>457</v>
      </c>
      <c r="F74" s="6" t="s">
        <v>447</v>
      </c>
      <c r="G74" s="7">
        <v>162075</v>
      </c>
      <c r="H74" s="7">
        <v>179800</v>
      </c>
      <c r="I74" s="43">
        <v>10.936294925188951</v>
      </c>
      <c r="J74" s="8"/>
    </row>
    <row r="75" spans="1:10" x14ac:dyDescent="0.4">
      <c r="A75" s="4" t="s">
        <v>64</v>
      </c>
      <c r="B75" s="5" t="s">
        <v>246</v>
      </c>
      <c r="C75" s="6" t="s">
        <v>321</v>
      </c>
      <c r="D75" s="5" t="s">
        <v>322</v>
      </c>
      <c r="E75" s="6" t="s">
        <v>457</v>
      </c>
      <c r="F75" s="6" t="s">
        <v>447</v>
      </c>
      <c r="G75" s="7">
        <v>166260</v>
      </c>
      <c r="H75" s="7">
        <v>183000</v>
      </c>
      <c r="I75" s="43">
        <v>10.068567304222301</v>
      </c>
      <c r="J75" s="8"/>
    </row>
    <row r="76" spans="1:10" x14ac:dyDescent="0.4">
      <c r="A76" s="4" t="s">
        <v>64</v>
      </c>
      <c r="B76" s="5" t="s">
        <v>246</v>
      </c>
      <c r="C76" s="6" t="s">
        <v>376</v>
      </c>
      <c r="D76" s="5" t="s">
        <v>377</v>
      </c>
      <c r="E76" s="6" t="s">
        <v>457</v>
      </c>
      <c r="F76" s="6" t="s">
        <v>447</v>
      </c>
      <c r="G76" s="7">
        <v>161500</v>
      </c>
      <c r="H76" s="7">
        <v>179100</v>
      </c>
      <c r="I76" s="43">
        <v>10.897832817337475</v>
      </c>
      <c r="J76" s="8"/>
    </row>
    <row r="77" spans="1:10" x14ac:dyDescent="0.4">
      <c r="A77" s="4" t="s">
        <v>62</v>
      </c>
      <c r="B77" s="5" t="s">
        <v>158</v>
      </c>
      <c r="C77" s="6" t="s">
        <v>159</v>
      </c>
      <c r="D77" s="5" t="s">
        <v>160</v>
      </c>
      <c r="E77" s="6" t="s">
        <v>463</v>
      </c>
      <c r="F77" s="6" t="s">
        <v>447</v>
      </c>
      <c r="G77" s="7">
        <v>147577.77777777781</v>
      </c>
      <c r="H77" s="7">
        <v>177672.72727272729</v>
      </c>
      <c r="I77" s="43">
        <v>20.39260242844038</v>
      </c>
      <c r="J77" s="8"/>
    </row>
    <row r="78" spans="1:10" x14ac:dyDescent="0.4">
      <c r="A78" s="4" t="s">
        <v>62</v>
      </c>
      <c r="B78" s="5" t="s">
        <v>158</v>
      </c>
      <c r="C78" s="6" t="s">
        <v>294</v>
      </c>
      <c r="D78" s="5" t="s">
        <v>295</v>
      </c>
      <c r="E78" s="6" t="s">
        <v>463</v>
      </c>
      <c r="F78" s="6" t="s">
        <v>447</v>
      </c>
      <c r="G78" s="7">
        <v>145900</v>
      </c>
      <c r="H78" s="7">
        <v>154733.33333333331</v>
      </c>
      <c r="I78" s="43">
        <v>6.0543751427918568</v>
      </c>
      <c r="J78" s="8"/>
    </row>
    <row r="79" spans="1:10" x14ac:dyDescent="0.4">
      <c r="A79" s="4" t="s">
        <v>62</v>
      </c>
      <c r="B79" s="5" t="s">
        <v>158</v>
      </c>
      <c r="C79" s="6" t="s">
        <v>464</v>
      </c>
      <c r="D79" s="5" t="s">
        <v>260</v>
      </c>
      <c r="E79" s="6" t="s">
        <v>463</v>
      </c>
      <c r="F79" s="6" t="s">
        <v>447</v>
      </c>
      <c r="G79" s="7">
        <v>152012.5</v>
      </c>
      <c r="H79" s="7">
        <v>168817</v>
      </c>
      <c r="I79" s="43">
        <v>11.054683003042509</v>
      </c>
      <c r="J79" s="8"/>
    </row>
    <row r="80" spans="1:10" x14ac:dyDescent="0.4">
      <c r="A80" s="4" t="s">
        <v>62</v>
      </c>
      <c r="B80" s="5" t="s">
        <v>158</v>
      </c>
      <c r="C80" s="6" t="s">
        <v>164</v>
      </c>
      <c r="D80" s="5" t="s">
        <v>165</v>
      </c>
      <c r="E80" s="6" t="s">
        <v>463</v>
      </c>
      <c r="F80" s="6" t="s">
        <v>447</v>
      </c>
      <c r="G80" s="7">
        <v>152625</v>
      </c>
      <c r="H80" s="7">
        <v>169500</v>
      </c>
      <c r="I80" s="43">
        <v>11.056511056511065</v>
      </c>
      <c r="J80" s="8"/>
    </row>
    <row r="81" spans="1:10" x14ac:dyDescent="0.4">
      <c r="A81" s="4" t="s">
        <v>62</v>
      </c>
      <c r="B81" s="5" t="s">
        <v>158</v>
      </c>
      <c r="C81" s="6" t="s">
        <v>403</v>
      </c>
      <c r="D81" s="5" t="s">
        <v>404</v>
      </c>
      <c r="E81" s="6" t="s">
        <v>463</v>
      </c>
      <c r="F81" s="6" t="s">
        <v>447</v>
      </c>
      <c r="G81" s="7" t="s">
        <v>154</v>
      </c>
      <c r="H81" s="7">
        <v>160500</v>
      </c>
      <c r="I81" s="43" t="s">
        <v>154</v>
      </c>
      <c r="J81" s="8"/>
    </row>
    <row r="82" spans="1:10" x14ac:dyDescent="0.4">
      <c r="A82" s="4" t="s">
        <v>62</v>
      </c>
      <c r="B82" s="5" t="s">
        <v>158</v>
      </c>
      <c r="C82" s="6" t="s">
        <v>298</v>
      </c>
      <c r="D82" s="5" t="s">
        <v>299</v>
      </c>
      <c r="E82" s="6" t="s">
        <v>463</v>
      </c>
      <c r="F82" s="6" t="s">
        <v>447</v>
      </c>
      <c r="G82" s="7">
        <v>150400</v>
      </c>
      <c r="H82" s="7">
        <v>161333.33333333331</v>
      </c>
      <c r="I82" s="43">
        <v>7.2695035460992781</v>
      </c>
      <c r="J82" s="8"/>
    </row>
    <row r="83" spans="1:10" x14ac:dyDescent="0.4">
      <c r="A83" s="4" t="s">
        <v>62</v>
      </c>
      <c r="B83" s="5" t="s">
        <v>158</v>
      </c>
      <c r="C83" s="6" t="s">
        <v>170</v>
      </c>
      <c r="D83" s="5" t="s">
        <v>171</v>
      </c>
      <c r="E83" s="6" t="s">
        <v>463</v>
      </c>
      <c r="F83" s="6" t="s">
        <v>447</v>
      </c>
      <c r="G83" s="7">
        <v>156550</v>
      </c>
      <c r="H83" s="7">
        <v>171050</v>
      </c>
      <c r="I83" s="43">
        <v>9.2622165442350699</v>
      </c>
      <c r="J83" s="8"/>
    </row>
    <row r="84" spans="1:10" x14ac:dyDescent="0.4">
      <c r="A84" s="4" t="s">
        <v>62</v>
      </c>
      <c r="B84" s="5" t="s">
        <v>158</v>
      </c>
      <c r="C84" s="6" t="s">
        <v>172</v>
      </c>
      <c r="D84" s="5" t="s">
        <v>173</v>
      </c>
      <c r="E84" s="6" t="s">
        <v>463</v>
      </c>
      <c r="F84" s="6" t="s">
        <v>447</v>
      </c>
      <c r="G84" s="7">
        <v>158000</v>
      </c>
      <c r="H84" s="7">
        <v>180000</v>
      </c>
      <c r="I84" s="43">
        <v>13.924050632911397</v>
      </c>
      <c r="J84" s="8"/>
    </row>
    <row r="85" spans="1:10" x14ac:dyDescent="0.4">
      <c r="A85" s="4" t="s">
        <v>62</v>
      </c>
      <c r="B85" s="5" t="s">
        <v>158</v>
      </c>
      <c r="C85" s="6" t="s">
        <v>465</v>
      </c>
      <c r="D85" s="5" t="s">
        <v>466</v>
      </c>
      <c r="E85" s="6" t="s">
        <v>463</v>
      </c>
      <c r="F85" s="6" t="s">
        <v>447</v>
      </c>
      <c r="G85" s="7">
        <v>150875</v>
      </c>
      <c r="H85" s="7">
        <v>178333.33333333328</v>
      </c>
      <c r="I85" s="43">
        <v>18.199392433029526</v>
      </c>
      <c r="J85" s="8"/>
    </row>
    <row r="86" spans="1:10" x14ac:dyDescent="0.4">
      <c r="A86" s="4" t="s">
        <v>62</v>
      </c>
      <c r="B86" s="5" t="s">
        <v>158</v>
      </c>
      <c r="C86" s="6" t="s">
        <v>174</v>
      </c>
      <c r="D86" s="5" t="s">
        <v>175</v>
      </c>
      <c r="E86" s="6" t="s">
        <v>463</v>
      </c>
      <c r="F86" s="6" t="s">
        <v>447</v>
      </c>
      <c r="G86" s="7" t="s">
        <v>154</v>
      </c>
      <c r="H86" s="7">
        <v>165833.33333333331</v>
      </c>
      <c r="I86" s="43" t="s">
        <v>154</v>
      </c>
      <c r="J86" s="8"/>
    </row>
    <row r="87" spans="1:10" x14ac:dyDescent="0.4">
      <c r="A87" s="4" t="s">
        <v>62</v>
      </c>
      <c r="B87" s="5" t="s">
        <v>158</v>
      </c>
      <c r="C87" s="6" t="s">
        <v>176</v>
      </c>
      <c r="D87" s="5" t="s">
        <v>177</v>
      </c>
      <c r="E87" s="6" t="s">
        <v>463</v>
      </c>
      <c r="F87" s="6" t="s">
        <v>447</v>
      </c>
      <c r="G87" s="7">
        <v>140666.6666666666</v>
      </c>
      <c r="H87" s="7">
        <v>174000</v>
      </c>
      <c r="I87" s="43">
        <v>23.696682464455041</v>
      </c>
      <c r="J87" s="8"/>
    </row>
    <row r="88" spans="1:10" x14ac:dyDescent="0.4">
      <c r="A88" s="4" t="s">
        <v>62</v>
      </c>
      <c r="B88" s="5" t="s">
        <v>158</v>
      </c>
      <c r="C88" s="6" t="s">
        <v>178</v>
      </c>
      <c r="D88" s="5" t="s">
        <v>179</v>
      </c>
      <c r="E88" s="6" t="s">
        <v>463</v>
      </c>
      <c r="F88" s="6" t="s">
        <v>447</v>
      </c>
      <c r="G88" s="7">
        <v>154375</v>
      </c>
      <c r="H88" s="7">
        <v>180521</v>
      </c>
      <c r="I88" s="43">
        <v>16.936680161943315</v>
      </c>
      <c r="J88" s="8"/>
    </row>
    <row r="89" spans="1:10" x14ac:dyDescent="0.4">
      <c r="A89" s="4" t="s">
        <v>62</v>
      </c>
      <c r="B89" s="5" t="s">
        <v>158</v>
      </c>
      <c r="C89" s="6" t="s">
        <v>391</v>
      </c>
      <c r="D89" s="5" t="s">
        <v>392</v>
      </c>
      <c r="E89" s="6" t="s">
        <v>463</v>
      </c>
      <c r="F89" s="6" t="s">
        <v>447</v>
      </c>
      <c r="G89" s="7" t="s">
        <v>154</v>
      </c>
      <c r="H89" s="7">
        <v>181333.33333333328</v>
      </c>
      <c r="I89" s="43" t="s">
        <v>154</v>
      </c>
      <c r="J89" s="8"/>
    </row>
    <row r="90" spans="1:10" x14ac:dyDescent="0.4">
      <c r="A90" s="4" t="s">
        <v>56</v>
      </c>
      <c r="B90" s="5" t="s">
        <v>180</v>
      </c>
      <c r="C90" s="6" t="s">
        <v>181</v>
      </c>
      <c r="D90" s="5" t="s">
        <v>180</v>
      </c>
      <c r="E90" s="6" t="s">
        <v>463</v>
      </c>
      <c r="F90" s="6" t="s">
        <v>447</v>
      </c>
      <c r="G90" s="7">
        <v>163672</v>
      </c>
      <c r="H90" s="7">
        <v>168275.11111111109</v>
      </c>
      <c r="I90" s="43">
        <v>2.8123998674856496</v>
      </c>
      <c r="J90" s="8"/>
    </row>
    <row r="91" spans="1:10" x14ac:dyDescent="0.4">
      <c r="A91" s="4" t="s">
        <v>70</v>
      </c>
      <c r="B91" s="5" t="s">
        <v>405</v>
      </c>
      <c r="C91" s="6" t="s">
        <v>421</v>
      </c>
      <c r="D91" s="5" t="s">
        <v>422</v>
      </c>
      <c r="E91" s="6" t="s">
        <v>463</v>
      </c>
      <c r="F91" s="6" t="s">
        <v>447</v>
      </c>
      <c r="G91" s="7">
        <v>158442</v>
      </c>
      <c r="H91" s="7">
        <v>175841.66666666672</v>
      </c>
      <c r="I91" s="43">
        <v>10.98172622579032</v>
      </c>
      <c r="J91" s="8"/>
    </row>
    <row r="92" spans="1:10" x14ac:dyDescent="0.4">
      <c r="A92" s="4" t="s">
        <v>53</v>
      </c>
      <c r="B92" s="5" t="s">
        <v>182</v>
      </c>
      <c r="C92" s="6" t="s">
        <v>183</v>
      </c>
      <c r="D92" s="5" t="s">
        <v>184</v>
      </c>
      <c r="E92" s="6" t="s">
        <v>463</v>
      </c>
      <c r="F92" s="6" t="s">
        <v>447</v>
      </c>
      <c r="G92" s="7">
        <v>135500</v>
      </c>
      <c r="H92" s="7">
        <v>163833.33333333331</v>
      </c>
      <c r="I92" s="43">
        <v>20.910209102091002</v>
      </c>
      <c r="J92" s="8"/>
    </row>
    <row r="93" spans="1:10" x14ac:dyDescent="0.4">
      <c r="A93" s="4" t="s">
        <v>53</v>
      </c>
      <c r="B93" s="5" t="s">
        <v>182</v>
      </c>
      <c r="C93" s="6" t="s">
        <v>328</v>
      </c>
      <c r="D93" s="5" t="s">
        <v>329</v>
      </c>
      <c r="E93" s="6" t="s">
        <v>463</v>
      </c>
      <c r="F93" s="6" t="s">
        <v>447</v>
      </c>
      <c r="G93" s="7">
        <v>139800</v>
      </c>
      <c r="H93" s="7">
        <v>169000</v>
      </c>
      <c r="I93" s="43">
        <v>20.886981402002871</v>
      </c>
      <c r="J93" s="8"/>
    </row>
    <row r="94" spans="1:10" x14ac:dyDescent="0.4">
      <c r="A94" s="4" t="s">
        <v>53</v>
      </c>
      <c r="B94" s="5" t="s">
        <v>182</v>
      </c>
      <c r="C94" s="6" t="s">
        <v>187</v>
      </c>
      <c r="D94" s="5" t="s">
        <v>188</v>
      </c>
      <c r="E94" s="6" t="s">
        <v>463</v>
      </c>
      <c r="F94" s="6" t="s">
        <v>447</v>
      </c>
      <c r="G94" s="7">
        <v>151825</v>
      </c>
      <c r="H94" s="7">
        <v>151600</v>
      </c>
      <c r="I94" s="43">
        <v>-0.14819693726330077</v>
      </c>
      <c r="J94" s="8"/>
    </row>
    <row r="95" spans="1:10" x14ac:dyDescent="0.4">
      <c r="A95" s="4" t="s">
        <v>53</v>
      </c>
      <c r="B95" s="5" t="s">
        <v>182</v>
      </c>
      <c r="C95" s="6" t="s">
        <v>189</v>
      </c>
      <c r="D95" s="5" t="s">
        <v>190</v>
      </c>
      <c r="E95" s="6" t="s">
        <v>463</v>
      </c>
      <c r="F95" s="6" t="s">
        <v>447</v>
      </c>
      <c r="G95" s="7">
        <v>152500</v>
      </c>
      <c r="H95" s="7">
        <v>168000</v>
      </c>
      <c r="I95" s="43">
        <v>10.163934426229513</v>
      </c>
      <c r="J95" s="8"/>
    </row>
    <row r="96" spans="1:10" x14ac:dyDescent="0.4">
      <c r="A96" s="4" t="s">
        <v>53</v>
      </c>
      <c r="B96" s="5" t="s">
        <v>182</v>
      </c>
      <c r="C96" s="6" t="s">
        <v>330</v>
      </c>
      <c r="D96" s="5" t="s">
        <v>331</v>
      </c>
      <c r="E96" s="6" t="s">
        <v>463</v>
      </c>
      <c r="F96" s="6" t="s">
        <v>447</v>
      </c>
      <c r="G96" s="7">
        <v>147500</v>
      </c>
      <c r="H96" s="7">
        <v>162750</v>
      </c>
      <c r="I96" s="43">
        <v>10.33898305084746</v>
      </c>
      <c r="J96" s="8"/>
    </row>
    <row r="97" spans="1:10" x14ac:dyDescent="0.4">
      <c r="A97" s="4" t="s">
        <v>53</v>
      </c>
      <c r="B97" s="5" t="s">
        <v>182</v>
      </c>
      <c r="C97" s="6" t="s">
        <v>379</v>
      </c>
      <c r="D97" s="5" t="s">
        <v>380</v>
      </c>
      <c r="E97" s="6" t="s">
        <v>463</v>
      </c>
      <c r="F97" s="6" t="s">
        <v>447</v>
      </c>
      <c r="G97" s="7">
        <v>139575</v>
      </c>
      <c r="H97" s="7">
        <v>158750</v>
      </c>
      <c r="I97" s="43">
        <v>13.738133619917605</v>
      </c>
      <c r="J97" s="8"/>
    </row>
    <row r="98" spans="1:10" x14ac:dyDescent="0.4">
      <c r="A98" s="4" t="s">
        <v>53</v>
      </c>
      <c r="B98" s="5" t="s">
        <v>182</v>
      </c>
      <c r="C98" s="6" t="s">
        <v>363</v>
      </c>
      <c r="D98" s="5" t="s">
        <v>364</v>
      </c>
      <c r="E98" s="6" t="s">
        <v>463</v>
      </c>
      <c r="F98" s="6" t="s">
        <v>447</v>
      </c>
      <c r="G98" s="7">
        <v>136666.6666666666</v>
      </c>
      <c r="H98" s="7">
        <v>159500</v>
      </c>
      <c r="I98" s="43">
        <v>16.707317073170795</v>
      </c>
      <c r="J98" s="8"/>
    </row>
    <row r="99" spans="1:10" x14ac:dyDescent="0.4">
      <c r="A99" s="4" t="s">
        <v>53</v>
      </c>
      <c r="B99" s="5" t="s">
        <v>182</v>
      </c>
      <c r="C99" s="6" t="s">
        <v>332</v>
      </c>
      <c r="D99" s="5" t="s">
        <v>333</v>
      </c>
      <c r="E99" s="6" t="s">
        <v>463</v>
      </c>
      <c r="F99" s="6" t="s">
        <v>447</v>
      </c>
      <c r="G99" s="7" t="s">
        <v>154</v>
      </c>
      <c r="H99" s="7">
        <v>166000</v>
      </c>
      <c r="I99" s="43" t="s">
        <v>154</v>
      </c>
      <c r="J99" s="8"/>
    </row>
    <row r="100" spans="1:10" x14ac:dyDescent="0.4">
      <c r="A100" s="4" t="s">
        <v>53</v>
      </c>
      <c r="B100" s="5" t="s">
        <v>182</v>
      </c>
      <c r="C100" s="6" t="s">
        <v>334</v>
      </c>
      <c r="D100" s="5" t="s">
        <v>335</v>
      </c>
      <c r="E100" s="6" t="s">
        <v>463</v>
      </c>
      <c r="F100" s="6" t="s">
        <v>447</v>
      </c>
      <c r="G100" s="7">
        <v>143450</v>
      </c>
      <c r="H100" s="7">
        <v>163600</v>
      </c>
      <c r="I100" s="43">
        <v>14.046706169397</v>
      </c>
      <c r="J100" s="8"/>
    </row>
    <row r="101" spans="1:10" x14ac:dyDescent="0.4">
      <c r="A101" s="4" t="s">
        <v>53</v>
      </c>
      <c r="B101" s="5" t="s">
        <v>182</v>
      </c>
      <c r="C101" s="6" t="s">
        <v>343</v>
      </c>
      <c r="D101" s="5" t="s">
        <v>344</v>
      </c>
      <c r="E101" s="6" t="s">
        <v>463</v>
      </c>
      <c r="F101" s="6" t="s">
        <v>447</v>
      </c>
      <c r="G101" s="7" t="s">
        <v>154</v>
      </c>
      <c r="H101" s="7">
        <v>161333.33333333331</v>
      </c>
      <c r="I101" s="43" t="s">
        <v>154</v>
      </c>
      <c r="J101" s="8"/>
    </row>
    <row r="102" spans="1:10" x14ac:dyDescent="0.4">
      <c r="A102" s="4" t="s">
        <v>53</v>
      </c>
      <c r="B102" s="5" t="s">
        <v>182</v>
      </c>
      <c r="C102" s="6" t="s">
        <v>195</v>
      </c>
      <c r="D102" s="5" t="s">
        <v>196</v>
      </c>
      <c r="E102" s="6" t="s">
        <v>463</v>
      </c>
      <c r="F102" s="6" t="s">
        <v>447</v>
      </c>
      <c r="G102" s="7">
        <v>143000</v>
      </c>
      <c r="H102" s="7">
        <v>162875</v>
      </c>
      <c r="I102" s="43">
        <v>13.898601398601398</v>
      </c>
      <c r="J102" s="8"/>
    </row>
    <row r="103" spans="1:10" x14ac:dyDescent="0.4">
      <c r="A103" s="4" t="s">
        <v>60</v>
      </c>
      <c r="B103" s="5" t="s">
        <v>206</v>
      </c>
      <c r="C103" s="6" t="s">
        <v>207</v>
      </c>
      <c r="D103" s="5" t="s">
        <v>208</v>
      </c>
      <c r="E103" s="6" t="s">
        <v>463</v>
      </c>
      <c r="F103" s="6" t="s">
        <v>447</v>
      </c>
      <c r="G103" s="7">
        <v>159875</v>
      </c>
      <c r="H103" s="7">
        <v>174937.5</v>
      </c>
      <c r="I103" s="43">
        <v>9.421422986708361</v>
      </c>
      <c r="J103" s="8"/>
    </row>
    <row r="104" spans="1:10" x14ac:dyDescent="0.4">
      <c r="A104" s="4" t="s">
        <v>60</v>
      </c>
      <c r="B104" s="5" t="s">
        <v>206</v>
      </c>
      <c r="C104" s="6" t="s">
        <v>209</v>
      </c>
      <c r="D104" s="5" t="s">
        <v>210</v>
      </c>
      <c r="E104" s="6" t="s">
        <v>463</v>
      </c>
      <c r="F104" s="6" t="s">
        <v>447</v>
      </c>
      <c r="G104" s="7">
        <v>152666.6666666666</v>
      </c>
      <c r="H104" s="7">
        <v>153666.66666666669</v>
      </c>
      <c r="I104" s="43">
        <v>0.65502183406118675</v>
      </c>
      <c r="J104" s="8"/>
    </row>
    <row r="105" spans="1:10" x14ac:dyDescent="0.4">
      <c r="A105" s="4" t="s">
        <v>60</v>
      </c>
      <c r="B105" s="5" t="s">
        <v>206</v>
      </c>
      <c r="C105" s="6" t="s">
        <v>383</v>
      </c>
      <c r="D105" s="5" t="s">
        <v>384</v>
      </c>
      <c r="E105" s="6" t="s">
        <v>463</v>
      </c>
      <c r="F105" s="6" t="s">
        <v>447</v>
      </c>
      <c r="G105" s="7">
        <v>168000</v>
      </c>
      <c r="H105" s="7">
        <v>177500</v>
      </c>
      <c r="I105" s="43">
        <v>5.654761904761906</v>
      </c>
      <c r="J105" s="8"/>
    </row>
    <row r="106" spans="1:10" x14ac:dyDescent="0.4">
      <c r="A106" s="4" t="s">
        <v>60</v>
      </c>
      <c r="B106" s="5" t="s">
        <v>206</v>
      </c>
      <c r="C106" s="6" t="s">
        <v>347</v>
      </c>
      <c r="D106" s="5" t="s">
        <v>348</v>
      </c>
      <c r="E106" s="6" t="s">
        <v>463</v>
      </c>
      <c r="F106" s="6" t="s">
        <v>447</v>
      </c>
      <c r="G106" s="7">
        <v>154587.5</v>
      </c>
      <c r="H106" s="7">
        <v>154800</v>
      </c>
      <c r="I106" s="43">
        <v>0.13746260208620242</v>
      </c>
      <c r="J106" s="8"/>
    </row>
    <row r="107" spans="1:10" x14ac:dyDescent="0.4">
      <c r="A107" s="4" t="s">
        <v>66</v>
      </c>
      <c r="B107" s="5" t="s">
        <v>356</v>
      </c>
      <c r="C107" s="6" t="s">
        <v>357</v>
      </c>
      <c r="D107" s="5" t="s">
        <v>358</v>
      </c>
      <c r="E107" s="6" t="s">
        <v>463</v>
      </c>
      <c r="F107" s="6" t="s">
        <v>447</v>
      </c>
      <c r="G107" s="7">
        <v>151666.6666666666</v>
      </c>
      <c r="H107" s="7">
        <v>159725</v>
      </c>
      <c r="I107" s="43">
        <v>5.3131868131868654</v>
      </c>
      <c r="J107" s="8"/>
    </row>
    <row r="108" spans="1:10" x14ac:dyDescent="0.4">
      <c r="A108" s="4" t="s">
        <v>67</v>
      </c>
      <c r="B108" s="5" t="s">
        <v>408</v>
      </c>
      <c r="C108" s="6" t="s">
        <v>427</v>
      </c>
      <c r="D108" s="5" t="s">
        <v>428</v>
      </c>
      <c r="E108" s="6" t="s">
        <v>463</v>
      </c>
      <c r="F108" s="6" t="s">
        <v>447</v>
      </c>
      <c r="G108" s="7" t="s">
        <v>154</v>
      </c>
      <c r="H108" s="7">
        <v>176666.66666666672</v>
      </c>
      <c r="I108" s="43" t="s">
        <v>154</v>
      </c>
      <c r="J108" s="8"/>
    </row>
    <row r="109" spans="1:10" x14ac:dyDescent="0.4">
      <c r="A109" s="4" t="s">
        <v>57</v>
      </c>
      <c r="B109" s="5" t="s">
        <v>211</v>
      </c>
      <c r="C109" s="6" t="s">
        <v>216</v>
      </c>
      <c r="D109" s="5" t="s">
        <v>217</v>
      </c>
      <c r="E109" s="6" t="s">
        <v>463</v>
      </c>
      <c r="F109" s="6" t="s">
        <v>447</v>
      </c>
      <c r="G109" s="7">
        <v>145666.6666666666</v>
      </c>
      <c r="H109" s="7">
        <v>163750</v>
      </c>
      <c r="I109" s="43">
        <v>12.414187643020648</v>
      </c>
      <c r="J109" s="8"/>
    </row>
    <row r="110" spans="1:10" x14ac:dyDescent="0.4">
      <c r="A110" s="4" t="s">
        <v>57</v>
      </c>
      <c r="B110" s="5" t="s">
        <v>211</v>
      </c>
      <c r="C110" s="6" t="s">
        <v>467</v>
      </c>
      <c r="D110" s="5" t="s">
        <v>468</v>
      </c>
      <c r="E110" s="6" t="s">
        <v>463</v>
      </c>
      <c r="F110" s="6" t="s">
        <v>447</v>
      </c>
      <c r="G110" s="7" t="s">
        <v>154</v>
      </c>
      <c r="H110" s="7">
        <v>167200</v>
      </c>
      <c r="I110" s="43" t="s">
        <v>154</v>
      </c>
      <c r="J110" s="8"/>
    </row>
    <row r="111" spans="1:10" x14ac:dyDescent="0.4">
      <c r="A111" s="4" t="s">
        <v>57</v>
      </c>
      <c r="B111" s="5" t="s">
        <v>211</v>
      </c>
      <c r="C111" s="6" t="s">
        <v>224</v>
      </c>
      <c r="D111" s="5" t="s">
        <v>225</v>
      </c>
      <c r="E111" s="6" t="s">
        <v>463</v>
      </c>
      <c r="F111" s="6" t="s">
        <v>447</v>
      </c>
      <c r="G111" s="7">
        <v>153400</v>
      </c>
      <c r="H111" s="7">
        <v>175600</v>
      </c>
      <c r="I111" s="43">
        <v>14.471968709256839</v>
      </c>
      <c r="J111" s="8"/>
    </row>
    <row r="112" spans="1:10" x14ac:dyDescent="0.4">
      <c r="A112" s="4" t="s">
        <v>57</v>
      </c>
      <c r="B112" s="5" t="s">
        <v>211</v>
      </c>
      <c r="C112" s="6" t="s">
        <v>226</v>
      </c>
      <c r="D112" s="5" t="s">
        <v>227</v>
      </c>
      <c r="E112" s="6" t="s">
        <v>463</v>
      </c>
      <c r="F112" s="6" t="s">
        <v>447</v>
      </c>
      <c r="G112" s="7">
        <v>151500</v>
      </c>
      <c r="H112" s="7">
        <v>174000</v>
      </c>
      <c r="I112" s="43">
        <v>14.851485148514843</v>
      </c>
      <c r="J112" s="8"/>
    </row>
    <row r="113" spans="1:10" x14ac:dyDescent="0.4">
      <c r="A113" s="4" t="s">
        <v>57</v>
      </c>
      <c r="B113" s="5" t="s">
        <v>211</v>
      </c>
      <c r="C113" s="6" t="s">
        <v>349</v>
      </c>
      <c r="D113" s="5" t="s">
        <v>350</v>
      </c>
      <c r="E113" s="6" t="s">
        <v>463</v>
      </c>
      <c r="F113" s="6" t="s">
        <v>447</v>
      </c>
      <c r="G113" s="7">
        <v>152400</v>
      </c>
      <c r="H113" s="7">
        <v>175600</v>
      </c>
      <c r="I113" s="43">
        <v>15.2230971128609</v>
      </c>
      <c r="J113" s="8"/>
    </row>
    <row r="114" spans="1:10" x14ac:dyDescent="0.4">
      <c r="A114" s="4" t="s">
        <v>57</v>
      </c>
      <c r="B114" s="5" t="s">
        <v>211</v>
      </c>
      <c r="C114" s="6" t="s">
        <v>228</v>
      </c>
      <c r="D114" s="5" t="s">
        <v>229</v>
      </c>
      <c r="E114" s="6" t="s">
        <v>463</v>
      </c>
      <c r="F114" s="6" t="s">
        <v>447</v>
      </c>
      <c r="G114" s="7">
        <v>154800</v>
      </c>
      <c r="H114" s="7">
        <v>167440</v>
      </c>
      <c r="I114" s="43">
        <v>8.1653746770025784</v>
      </c>
      <c r="J114" s="8"/>
    </row>
    <row r="115" spans="1:10" x14ac:dyDescent="0.4">
      <c r="A115" s="4" t="s">
        <v>57</v>
      </c>
      <c r="B115" s="5" t="s">
        <v>211</v>
      </c>
      <c r="C115" s="6" t="s">
        <v>232</v>
      </c>
      <c r="D115" s="5" t="s">
        <v>233</v>
      </c>
      <c r="E115" s="6" t="s">
        <v>463</v>
      </c>
      <c r="F115" s="6" t="s">
        <v>447</v>
      </c>
      <c r="G115" s="7">
        <v>150780</v>
      </c>
      <c r="H115" s="7">
        <v>145125</v>
      </c>
      <c r="I115" s="43">
        <v>-3.7504974134500593</v>
      </c>
      <c r="J115" s="8"/>
    </row>
    <row r="116" spans="1:10" x14ac:dyDescent="0.4">
      <c r="A116" s="4" t="s">
        <v>57</v>
      </c>
      <c r="B116" s="5" t="s">
        <v>211</v>
      </c>
      <c r="C116" s="6" t="s">
        <v>306</v>
      </c>
      <c r="D116" s="5" t="s">
        <v>307</v>
      </c>
      <c r="E116" s="6" t="s">
        <v>463</v>
      </c>
      <c r="F116" s="6" t="s">
        <v>447</v>
      </c>
      <c r="G116" s="7">
        <v>146437.5</v>
      </c>
      <c r="H116" s="7">
        <v>161333.33333333331</v>
      </c>
      <c r="I116" s="43">
        <v>10.172143974960868</v>
      </c>
      <c r="J116" s="8"/>
    </row>
    <row r="117" spans="1:10" x14ac:dyDescent="0.4">
      <c r="A117" s="4" t="s">
        <v>64</v>
      </c>
      <c r="B117" s="5" t="s">
        <v>246</v>
      </c>
      <c r="C117" s="6" t="s">
        <v>247</v>
      </c>
      <c r="D117" s="5" t="s">
        <v>248</v>
      </c>
      <c r="E117" s="6" t="s">
        <v>463</v>
      </c>
      <c r="F117" s="6" t="s">
        <v>447</v>
      </c>
      <c r="G117" s="7">
        <v>154883.3333333334</v>
      </c>
      <c r="H117" s="7">
        <v>169635.71428571429</v>
      </c>
      <c r="I117" s="43">
        <v>9.5248343607323029</v>
      </c>
      <c r="J117" s="8"/>
    </row>
    <row r="118" spans="1:10" x14ac:dyDescent="0.4">
      <c r="A118" s="4" t="s">
        <v>64</v>
      </c>
      <c r="B118" s="5" t="s">
        <v>246</v>
      </c>
      <c r="C118" s="6" t="s">
        <v>454</v>
      </c>
      <c r="D118" s="5" t="s">
        <v>455</v>
      </c>
      <c r="E118" s="6" t="s">
        <v>463</v>
      </c>
      <c r="F118" s="6" t="s">
        <v>447</v>
      </c>
      <c r="G118" s="7">
        <v>153750</v>
      </c>
      <c r="H118" s="7">
        <v>165000</v>
      </c>
      <c r="I118" s="43">
        <v>7.3170731707317138</v>
      </c>
      <c r="J118" s="8"/>
    </row>
    <row r="119" spans="1:10" x14ac:dyDescent="0.4">
      <c r="A119" s="4" t="s">
        <v>64</v>
      </c>
      <c r="B119" s="5" t="s">
        <v>246</v>
      </c>
      <c r="C119" s="6" t="s">
        <v>460</v>
      </c>
      <c r="D119" s="5" t="s">
        <v>408</v>
      </c>
      <c r="E119" s="6" t="s">
        <v>463</v>
      </c>
      <c r="F119" s="6" t="s">
        <v>447</v>
      </c>
      <c r="G119" s="7">
        <v>150000</v>
      </c>
      <c r="H119" s="7">
        <v>180600</v>
      </c>
      <c r="I119" s="43">
        <v>20.399999999999995</v>
      </c>
      <c r="J119" s="8"/>
    </row>
    <row r="120" spans="1:10" x14ac:dyDescent="0.4">
      <c r="A120" s="4" t="s">
        <v>64</v>
      </c>
      <c r="B120" s="5" t="s">
        <v>246</v>
      </c>
      <c r="C120" s="6" t="s">
        <v>461</v>
      </c>
      <c r="D120" s="5" t="s">
        <v>462</v>
      </c>
      <c r="E120" s="6" t="s">
        <v>463</v>
      </c>
      <c r="F120" s="6" t="s">
        <v>447</v>
      </c>
      <c r="G120" s="7">
        <v>157533.3333333334</v>
      </c>
      <c r="H120" s="7">
        <v>174575</v>
      </c>
      <c r="I120" s="43">
        <v>10.817816335167121</v>
      </c>
      <c r="J120" s="8"/>
    </row>
    <row r="121" spans="1:10" x14ac:dyDescent="0.4">
      <c r="A121" s="4" t="s">
        <v>64</v>
      </c>
      <c r="B121" s="5" t="s">
        <v>246</v>
      </c>
      <c r="C121" s="6" t="s">
        <v>319</v>
      </c>
      <c r="D121" s="5" t="s">
        <v>320</v>
      </c>
      <c r="E121" s="6" t="s">
        <v>463</v>
      </c>
      <c r="F121" s="6" t="s">
        <v>447</v>
      </c>
      <c r="G121" s="7">
        <v>152185.71428571429</v>
      </c>
      <c r="H121" s="7">
        <v>183166.66666666672</v>
      </c>
      <c r="I121" s="43">
        <v>20.357332832691895</v>
      </c>
      <c r="J121" s="8"/>
    </row>
    <row r="122" spans="1:10" x14ac:dyDescent="0.4">
      <c r="A122" s="4" t="s">
        <v>64</v>
      </c>
      <c r="B122" s="5" t="s">
        <v>246</v>
      </c>
      <c r="C122" s="6" t="s">
        <v>385</v>
      </c>
      <c r="D122" s="5" t="s">
        <v>167</v>
      </c>
      <c r="E122" s="6" t="s">
        <v>463</v>
      </c>
      <c r="F122" s="6" t="s">
        <v>447</v>
      </c>
      <c r="G122" s="7">
        <v>156875</v>
      </c>
      <c r="H122" s="7">
        <v>186000</v>
      </c>
      <c r="I122" s="43">
        <v>18.565737051792826</v>
      </c>
      <c r="J122" s="8"/>
    </row>
    <row r="123" spans="1:10" x14ac:dyDescent="0.4">
      <c r="A123" s="4" t="s">
        <v>64</v>
      </c>
      <c r="B123" s="5" t="s">
        <v>246</v>
      </c>
      <c r="C123" s="6" t="s">
        <v>321</v>
      </c>
      <c r="D123" s="5" t="s">
        <v>322</v>
      </c>
      <c r="E123" s="6" t="s">
        <v>463</v>
      </c>
      <c r="F123" s="6" t="s">
        <v>447</v>
      </c>
      <c r="G123" s="7">
        <v>156433.3333333334</v>
      </c>
      <c r="H123" s="7">
        <v>176433.33333333328</v>
      </c>
      <c r="I123" s="43">
        <v>12.784998934583358</v>
      </c>
      <c r="J123" s="8"/>
    </row>
    <row r="124" spans="1:10" x14ac:dyDescent="0.4">
      <c r="A124" s="4" t="s">
        <v>64</v>
      </c>
      <c r="B124" s="5" t="s">
        <v>246</v>
      </c>
      <c r="C124" s="6" t="s">
        <v>376</v>
      </c>
      <c r="D124" s="5" t="s">
        <v>377</v>
      </c>
      <c r="E124" s="6" t="s">
        <v>463</v>
      </c>
      <c r="F124" s="6" t="s">
        <v>447</v>
      </c>
      <c r="G124" s="7">
        <v>150700</v>
      </c>
      <c r="H124" s="7">
        <v>185025</v>
      </c>
      <c r="I124" s="43">
        <v>22.777040477770409</v>
      </c>
      <c r="J124" s="8"/>
    </row>
    <row r="125" spans="1:10" x14ac:dyDescent="0.4">
      <c r="A125" s="4" t="s">
        <v>61</v>
      </c>
      <c r="B125" s="5" t="s">
        <v>279</v>
      </c>
      <c r="C125" s="6" t="s">
        <v>339</v>
      </c>
      <c r="D125" s="5" t="s">
        <v>340</v>
      </c>
      <c r="E125" s="6" t="s">
        <v>463</v>
      </c>
      <c r="F125" s="6" t="s">
        <v>447</v>
      </c>
      <c r="G125" s="7" t="s">
        <v>154</v>
      </c>
      <c r="H125" s="7">
        <v>160666.66666666669</v>
      </c>
      <c r="I125" s="43" t="s">
        <v>154</v>
      </c>
      <c r="J125" s="8"/>
    </row>
    <row r="126" spans="1:10" x14ac:dyDescent="0.4">
      <c r="A126" s="4" t="s">
        <v>61</v>
      </c>
      <c r="B126" s="5" t="s">
        <v>279</v>
      </c>
      <c r="C126" s="6" t="s">
        <v>337</v>
      </c>
      <c r="D126" s="5" t="s">
        <v>338</v>
      </c>
      <c r="E126" s="6" t="s">
        <v>463</v>
      </c>
      <c r="F126" s="6" t="s">
        <v>447</v>
      </c>
      <c r="G126" s="7">
        <v>137333.3333333334</v>
      </c>
      <c r="H126" s="7">
        <v>150833.3333333334</v>
      </c>
      <c r="I126" s="43">
        <v>9.8300970873786326</v>
      </c>
      <c r="J126" s="8"/>
    </row>
    <row r="127" spans="1:10" x14ac:dyDescent="0.4">
      <c r="A127" s="4" t="s">
        <v>65</v>
      </c>
      <c r="B127" s="5" t="s">
        <v>258</v>
      </c>
      <c r="C127" s="6" t="s">
        <v>323</v>
      </c>
      <c r="D127" s="5" t="s">
        <v>324</v>
      </c>
      <c r="E127" s="6" t="s">
        <v>463</v>
      </c>
      <c r="F127" s="6" t="s">
        <v>447</v>
      </c>
      <c r="G127" s="7">
        <v>164400</v>
      </c>
      <c r="H127" s="7">
        <v>185000</v>
      </c>
      <c r="I127" s="43">
        <v>12.53041362530414</v>
      </c>
      <c r="J127" s="8"/>
    </row>
    <row r="128" spans="1:10" x14ac:dyDescent="0.4">
      <c r="A128" s="4" t="s">
        <v>65</v>
      </c>
      <c r="B128" s="5" t="s">
        <v>258</v>
      </c>
      <c r="C128" s="6" t="s">
        <v>469</v>
      </c>
      <c r="D128" s="5" t="s">
        <v>470</v>
      </c>
      <c r="E128" s="6" t="s">
        <v>463</v>
      </c>
      <c r="F128" s="6" t="s">
        <v>447</v>
      </c>
      <c r="G128" s="7">
        <v>151666.6666666666</v>
      </c>
      <c r="H128" s="7">
        <v>180900</v>
      </c>
      <c r="I128" s="43">
        <v>19.274725274725341</v>
      </c>
      <c r="J128" s="8"/>
    </row>
    <row r="129" spans="1:10" x14ac:dyDescent="0.4">
      <c r="A129" s="4" t="s">
        <v>65</v>
      </c>
      <c r="B129" s="5" t="s">
        <v>258</v>
      </c>
      <c r="C129" s="6" t="s">
        <v>471</v>
      </c>
      <c r="D129" s="5" t="s">
        <v>472</v>
      </c>
      <c r="E129" s="6" t="s">
        <v>463</v>
      </c>
      <c r="F129" s="6" t="s">
        <v>447</v>
      </c>
      <c r="G129" s="7">
        <v>151750</v>
      </c>
      <c r="H129" s="7">
        <v>175666.66666666672</v>
      </c>
      <c r="I129" s="43">
        <v>15.760571114772121</v>
      </c>
      <c r="J129" s="8"/>
    </row>
    <row r="130" spans="1:10" x14ac:dyDescent="0.4">
      <c r="A130" s="4" t="s">
        <v>65</v>
      </c>
      <c r="B130" s="5" t="s">
        <v>258</v>
      </c>
      <c r="C130" s="6" t="s">
        <v>473</v>
      </c>
      <c r="D130" s="5" t="s">
        <v>474</v>
      </c>
      <c r="E130" s="6" t="s">
        <v>463</v>
      </c>
      <c r="F130" s="6" t="s">
        <v>447</v>
      </c>
      <c r="G130" s="7">
        <v>144433.3333333334</v>
      </c>
      <c r="H130" s="7">
        <v>157075</v>
      </c>
      <c r="I130" s="43">
        <v>8.7525963535656004</v>
      </c>
      <c r="J130" s="8"/>
    </row>
    <row r="131" spans="1:10" x14ac:dyDescent="0.4">
      <c r="A131" s="4" t="s">
        <v>65</v>
      </c>
      <c r="B131" s="5" t="s">
        <v>258</v>
      </c>
      <c r="C131" s="6" t="s">
        <v>475</v>
      </c>
      <c r="D131" s="5" t="s">
        <v>476</v>
      </c>
      <c r="E131" s="6" t="s">
        <v>463</v>
      </c>
      <c r="F131" s="6" t="s">
        <v>447</v>
      </c>
      <c r="G131" s="7">
        <v>135800</v>
      </c>
      <c r="H131" s="7">
        <v>165250</v>
      </c>
      <c r="I131" s="43">
        <v>21.686303387334306</v>
      </c>
      <c r="J131" s="8"/>
    </row>
    <row r="132" spans="1:10" x14ac:dyDescent="0.4">
      <c r="A132" s="4" t="s">
        <v>59</v>
      </c>
      <c r="B132" s="5" t="s">
        <v>269</v>
      </c>
      <c r="C132" s="6" t="s">
        <v>274</v>
      </c>
      <c r="D132" s="5" t="s">
        <v>275</v>
      </c>
      <c r="E132" s="6" t="s">
        <v>463</v>
      </c>
      <c r="F132" s="6" t="s">
        <v>447</v>
      </c>
      <c r="G132" s="7">
        <v>154333.3333333334</v>
      </c>
      <c r="H132" s="7">
        <v>154000</v>
      </c>
      <c r="I132" s="43">
        <v>-0.21598272138233515</v>
      </c>
      <c r="J132" s="8"/>
    </row>
    <row r="133" spans="1:10" x14ac:dyDescent="0.4">
      <c r="A133" s="4" t="s">
        <v>59</v>
      </c>
      <c r="B133" s="5" t="s">
        <v>269</v>
      </c>
      <c r="C133" s="6" t="s">
        <v>477</v>
      </c>
      <c r="D133" s="5" t="s">
        <v>478</v>
      </c>
      <c r="E133" s="6" t="s">
        <v>463</v>
      </c>
      <c r="F133" s="6" t="s">
        <v>447</v>
      </c>
      <c r="G133" s="7">
        <v>146733.3333333334</v>
      </c>
      <c r="H133" s="7">
        <v>162200</v>
      </c>
      <c r="I133" s="43">
        <v>10.540663334847755</v>
      </c>
      <c r="J133" s="8"/>
    </row>
    <row r="134" spans="1:10" x14ac:dyDescent="0.4">
      <c r="A134" s="4" t="s">
        <v>60</v>
      </c>
      <c r="B134" s="5" t="s">
        <v>206</v>
      </c>
      <c r="C134" s="6" t="s">
        <v>383</v>
      </c>
      <c r="D134" s="5" t="s">
        <v>384</v>
      </c>
      <c r="E134" s="6" t="s">
        <v>479</v>
      </c>
      <c r="F134" s="6" t="s">
        <v>447</v>
      </c>
      <c r="G134" s="7">
        <v>159500</v>
      </c>
      <c r="H134" s="7">
        <v>175000</v>
      </c>
      <c r="I134" s="43">
        <v>9.7178683385579898</v>
      </c>
      <c r="J134" s="8"/>
    </row>
    <row r="135" spans="1:10" x14ac:dyDescent="0.4">
      <c r="A135" s="4" t="s">
        <v>63</v>
      </c>
      <c r="B135" s="5" t="s">
        <v>243</v>
      </c>
      <c r="C135" s="6" t="s">
        <v>244</v>
      </c>
      <c r="D135" s="5" t="s">
        <v>245</v>
      </c>
      <c r="E135" s="6" t="s">
        <v>479</v>
      </c>
      <c r="F135" s="6" t="s">
        <v>447</v>
      </c>
      <c r="G135" s="7">
        <v>159333.3333333334</v>
      </c>
      <c r="H135" s="7">
        <v>163000</v>
      </c>
      <c r="I135" s="43">
        <v>2.3012552301254763</v>
      </c>
      <c r="J135" s="8"/>
    </row>
    <row r="136" spans="1:10" x14ac:dyDescent="0.4">
      <c r="A136" s="4" t="s">
        <v>61</v>
      </c>
      <c r="B136" s="5" t="s">
        <v>279</v>
      </c>
      <c r="C136" s="6" t="s">
        <v>439</v>
      </c>
      <c r="D136" s="5" t="s">
        <v>440</v>
      </c>
      <c r="E136" s="6" t="s">
        <v>479</v>
      </c>
      <c r="F136" s="6" t="s">
        <v>447</v>
      </c>
      <c r="G136" s="7" t="s">
        <v>154</v>
      </c>
      <c r="H136" s="7">
        <v>191666.66666666672</v>
      </c>
      <c r="I136" s="43" t="s">
        <v>154</v>
      </c>
      <c r="J136" s="8"/>
    </row>
    <row r="137" spans="1:10" x14ac:dyDescent="0.4">
      <c r="A137" s="4" t="s">
        <v>59</v>
      </c>
      <c r="B137" s="5" t="s">
        <v>269</v>
      </c>
      <c r="C137" s="6" t="s">
        <v>272</v>
      </c>
      <c r="D137" s="5" t="s">
        <v>273</v>
      </c>
      <c r="E137" s="6" t="s">
        <v>479</v>
      </c>
      <c r="F137" s="6" t="s">
        <v>447</v>
      </c>
      <c r="G137" s="7">
        <v>156766.3333333334</v>
      </c>
      <c r="H137" s="7">
        <v>156666.66666666669</v>
      </c>
      <c r="I137" s="43">
        <v>-6.3576575752899406E-2</v>
      </c>
      <c r="J137" s="8"/>
    </row>
    <row r="138" spans="1:10" x14ac:dyDescent="0.4">
      <c r="A138" s="4" t="s">
        <v>59</v>
      </c>
      <c r="B138" s="5" t="s">
        <v>269</v>
      </c>
      <c r="C138" s="6" t="s">
        <v>274</v>
      </c>
      <c r="D138" s="5" t="s">
        <v>275</v>
      </c>
      <c r="E138" s="6" t="s">
        <v>479</v>
      </c>
      <c r="F138" s="6" t="s">
        <v>447</v>
      </c>
      <c r="G138" s="7">
        <v>161000</v>
      </c>
      <c r="H138" s="7">
        <v>163000</v>
      </c>
      <c r="I138" s="43">
        <v>1.2422360248447228</v>
      </c>
      <c r="J138" s="8"/>
    </row>
    <row r="139" spans="1:10" x14ac:dyDescent="0.4">
      <c r="A139" s="4" t="s">
        <v>59</v>
      </c>
      <c r="B139" s="5" t="s">
        <v>269</v>
      </c>
      <c r="C139" s="6" t="s">
        <v>477</v>
      </c>
      <c r="D139" s="5" t="s">
        <v>478</v>
      </c>
      <c r="E139" s="6" t="s">
        <v>479</v>
      </c>
      <c r="F139" s="6" t="s">
        <v>447</v>
      </c>
      <c r="G139" s="7">
        <v>153666.6666666666</v>
      </c>
      <c r="H139" s="7">
        <v>159300</v>
      </c>
      <c r="I139" s="43">
        <v>3.6659436008677178</v>
      </c>
      <c r="J139" s="8"/>
    </row>
    <row r="140" spans="1:10" x14ac:dyDescent="0.4">
      <c r="A140" s="4" t="s">
        <v>53</v>
      </c>
      <c r="B140" s="5" t="s">
        <v>182</v>
      </c>
      <c r="C140" s="6" t="s">
        <v>328</v>
      </c>
      <c r="D140" s="5" t="s">
        <v>329</v>
      </c>
      <c r="E140" s="6" t="s">
        <v>480</v>
      </c>
      <c r="F140" s="6" t="s">
        <v>318</v>
      </c>
      <c r="G140" s="7">
        <v>13166.666666666702</v>
      </c>
      <c r="H140" s="7">
        <v>13666.666666666701</v>
      </c>
      <c r="I140" s="43">
        <v>3.7974683544303778</v>
      </c>
      <c r="J140" s="8"/>
    </row>
    <row r="141" spans="1:10" x14ac:dyDescent="0.4">
      <c r="A141" s="4" t="s">
        <v>62</v>
      </c>
      <c r="B141" s="5" t="s">
        <v>158</v>
      </c>
      <c r="C141" s="6" t="s">
        <v>159</v>
      </c>
      <c r="D141" s="5" t="s">
        <v>160</v>
      </c>
      <c r="E141" s="6" t="s">
        <v>481</v>
      </c>
      <c r="F141" s="6" t="s">
        <v>447</v>
      </c>
      <c r="G141" s="7">
        <v>144750</v>
      </c>
      <c r="H141" s="7">
        <v>178375</v>
      </c>
      <c r="I141" s="43">
        <v>23.22970639032815</v>
      </c>
      <c r="J141" s="8"/>
    </row>
    <row r="142" spans="1:10" x14ac:dyDescent="0.4">
      <c r="A142" s="4" t="s">
        <v>62</v>
      </c>
      <c r="B142" s="5" t="s">
        <v>158</v>
      </c>
      <c r="C142" s="6" t="s">
        <v>294</v>
      </c>
      <c r="D142" s="5" t="s">
        <v>295</v>
      </c>
      <c r="E142" s="6" t="s">
        <v>481</v>
      </c>
      <c r="F142" s="6" t="s">
        <v>447</v>
      </c>
      <c r="G142" s="7">
        <v>146314.28571428571</v>
      </c>
      <c r="H142" s="7">
        <v>149566.66666666669</v>
      </c>
      <c r="I142" s="43">
        <v>2.2228731367571526</v>
      </c>
      <c r="J142" s="8"/>
    </row>
    <row r="143" spans="1:10" x14ac:dyDescent="0.4">
      <c r="A143" s="4" t="s">
        <v>62</v>
      </c>
      <c r="B143" s="5" t="s">
        <v>158</v>
      </c>
      <c r="C143" s="6" t="s">
        <v>168</v>
      </c>
      <c r="D143" s="5" t="s">
        <v>169</v>
      </c>
      <c r="E143" s="6" t="s">
        <v>481</v>
      </c>
      <c r="F143" s="6" t="s">
        <v>447</v>
      </c>
      <c r="G143" s="7">
        <v>148625</v>
      </c>
      <c r="H143" s="7">
        <v>174200</v>
      </c>
      <c r="I143" s="43">
        <v>17.207737594617338</v>
      </c>
      <c r="J143" s="8"/>
    </row>
    <row r="144" spans="1:10" x14ac:dyDescent="0.4">
      <c r="A144" s="4" t="s">
        <v>62</v>
      </c>
      <c r="B144" s="5" t="s">
        <v>158</v>
      </c>
      <c r="C144" s="6" t="s">
        <v>170</v>
      </c>
      <c r="D144" s="5" t="s">
        <v>171</v>
      </c>
      <c r="E144" s="6" t="s">
        <v>481</v>
      </c>
      <c r="F144" s="6" t="s">
        <v>447</v>
      </c>
      <c r="G144" s="7">
        <v>156833.3333333334</v>
      </c>
      <c r="H144" s="7">
        <v>185966.66666666672</v>
      </c>
      <c r="I144" s="43">
        <v>18.575982996811863</v>
      </c>
      <c r="J144" s="8"/>
    </row>
    <row r="145" spans="1:10" x14ac:dyDescent="0.4">
      <c r="A145" s="4" t="s">
        <v>62</v>
      </c>
      <c r="B145" s="5" t="s">
        <v>158</v>
      </c>
      <c r="C145" s="6" t="s">
        <v>172</v>
      </c>
      <c r="D145" s="5" t="s">
        <v>173</v>
      </c>
      <c r="E145" s="6" t="s">
        <v>481</v>
      </c>
      <c r="F145" s="6" t="s">
        <v>447</v>
      </c>
      <c r="G145" s="7">
        <v>158000</v>
      </c>
      <c r="H145" s="7">
        <v>180000</v>
      </c>
      <c r="I145" s="43">
        <v>13.924050632911397</v>
      </c>
      <c r="J145" s="8"/>
    </row>
    <row r="146" spans="1:10" x14ac:dyDescent="0.4">
      <c r="A146" s="4" t="s">
        <v>62</v>
      </c>
      <c r="B146" s="5" t="s">
        <v>158</v>
      </c>
      <c r="C146" s="6" t="s">
        <v>465</v>
      </c>
      <c r="D146" s="5" t="s">
        <v>466</v>
      </c>
      <c r="E146" s="6" t="s">
        <v>481</v>
      </c>
      <c r="F146" s="6" t="s">
        <v>447</v>
      </c>
      <c r="G146" s="7">
        <v>153500</v>
      </c>
      <c r="H146" s="7">
        <v>176666.66666666672</v>
      </c>
      <c r="I146" s="43">
        <v>15.092290988056464</v>
      </c>
      <c r="J146" s="8"/>
    </row>
    <row r="147" spans="1:10" x14ac:dyDescent="0.4">
      <c r="A147" s="4" t="s">
        <v>62</v>
      </c>
      <c r="B147" s="5" t="s">
        <v>158</v>
      </c>
      <c r="C147" s="6" t="s">
        <v>178</v>
      </c>
      <c r="D147" s="5" t="s">
        <v>179</v>
      </c>
      <c r="E147" s="6" t="s">
        <v>481</v>
      </c>
      <c r="F147" s="6" t="s">
        <v>447</v>
      </c>
      <c r="G147" s="7">
        <v>155700</v>
      </c>
      <c r="H147" s="7">
        <v>178541.25</v>
      </c>
      <c r="I147" s="43">
        <v>14.670038535645483</v>
      </c>
      <c r="J147" s="8"/>
    </row>
    <row r="148" spans="1:10" x14ac:dyDescent="0.4">
      <c r="A148" s="4" t="s">
        <v>60</v>
      </c>
      <c r="B148" s="5" t="s">
        <v>206</v>
      </c>
      <c r="C148" s="6" t="s">
        <v>383</v>
      </c>
      <c r="D148" s="5" t="s">
        <v>384</v>
      </c>
      <c r="E148" s="6" t="s">
        <v>481</v>
      </c>
      <c r="F148" s="6" t="s">
        <v>447</v>
      </c>
      <c r="G148" s="7">
        <v>161400</v>
      </c>
      <c r="H148" s="7">
        <v>172600</v>
      </c>
      <c r="I148" s="43">
        <v>6.9392812887236763</v>
      </c>
      <c r="J148" s="8"/>
    </row>
    <row r="149" spans="1:10" x14ac:dyDescent="0.4">
      <c r="A149" s="4" t="s">
        <v>60</v>
      </c>
      <c r="B149" s="5" t="s">
        <v>206</v>
      </c>
      <c r="C149" s="6" t="s">
        <v>347</v>
      </c>
      <c r="D149" s="5" t="s">
        <v>348</v>
      </c>
      <c r="E149" s="6" t="s">
        <v>481</v>
      </c>
      <c r="F149" s="6" t="s">
        <v>447</v>
      </c>
      <c r="G149" s="7">
        <v>152066.6666666666</v>
      </c>
      <c r="H149" s="7">
        <v>153666.66666666669</v>
      </c>
      <c r="I149" s="43">
        <v>1.0521701008330275</v>
      </c>
      <c r="J149" s="8"/>
    </row>
    <row r="150" spans="1:10" x14ac:dyDescent="0.4">
      <c r="A150" s="4" t="s">
        <v>57</v>
      </c>
      <c r="B150" s="5" t="s">
        <v>211</v>
      </c>
      <c r="C150" s="6" t="s">
        <v>349</v>
      </c>
      <c r="D150" s="5" t="s">
        <v>350</v>
      </c>
      <c r="E150" s="6" t="s">
        <v>481</v>
      </c>
      <c r="F150" s="6" t="s">
        <v>447</v>
      </c>
      <c r="G150" s="7">
        <v>150250</v>
      </c>
      <c r="H150" s="7">
        <v>172500</v>
      </c>
      <c r="I150" s="43">
        <v>14.80865224625625</v>
      </c>
      <c r="J150" s="8"/>
    </row>
    <row r="151" spans="1:10" x14ac:dyDescent="0.4">
      <c r="A151" s="4" t="s">
        <v>51</v>
      </c>
      <c r="B151" s="5" t="s">
        <v>236</v>
      </c>
      <c r="C151" s="6" t="s">
        <v>237</v>
      </c>
      <c r="D151" s="5" t="s">
        <v>238</v>
      </c>
      <c r="E151" s="6" t="s">
        <v>481</v>
      </c>
      <c r="F151" s="6" t="s">
        <v>447</v>
      </c>
      <c r="G151" s="7" t="s">
        <v>154</v>
      </c>
      <c r="H151" s="7">
        <v>174300</v>
      </c>
      <c r="I151" s="43" t="s">
        <v>154</v>
      </c>
      <c r="J151" s="8"/>
    </row>
    <row r="152" spans="1:10" x14ac:dyDescent="0.4">
      <c r="A152" s="4" t="s">
        <v>51</v>
      </c>
      <c r="B152" s="5" t="s">
        <v>236</v>
      </c>
      <c r="C152" s="6" t="s">
        <v>239</v>
      </c>
      <c r="D152" s="5" t="s">
        <v>240</v>
      </c>
      <c r="E152" s="6" t="s">
        <v>481</v>
      </c>
      <c r="F152" s="6" t="s">
        <v>447</v>
      </c>
      <c r="G152" s="7">
        <v>147850</v>
      </c>
      <c r="H152" s="7">
        <v>175100</v>
      </c>
      <c r="I152" s="43">
        <v>18.430842069665204</v>
      </c>
      <c r="J152" s="8"/>
    </row>
    <row r="153" spans="1:10" x14ac:dyDescent="0.4">
      <c r="A153" s="4" t="s">
        <v>64</v>
      </c>
      <c r="B153" s="5" t="s">
        <v>246</v>
      </c>
      <c r="C153" s="6" t="s">
        <v>247</v>
      </c>
      <c r="D153" s="5" t="s">
        <v>248</v>
      </c>
      <c r="E153" s="6" t="s">
        <v>481</v>
      </c>
      <c r="F153" s="6" t="s">
        <v>447</v>
      </c>
      <c r="G153" s="7">
        <v>152971.4285714287</v>
      </c>
      <c r="H153" s="7">
        <v>172128.5714285713</v>
      </c>
      <c r="I153" s="43">
        <v>12.523347030257703</v>
      </c>
      <c r="J153" s="8"/>
    </row>
    <row r="154" spans="1:10" x14ac:dyDescent="0.4">
      <c r="A154" s="4" t="s">
        <v>64</v>
      </c>
      <c r="B154" s="5" t="s">
        <v>246</v>
      </c>
      <c r="C154" s="6" t="s">
        <v>454</v>
      </c>
      <c r="D154" s="5" t="s">
        <v>455</v>
      </c>
      <c r="E154" s="6" t="s">
        <v>481</v>
      </c>
      <c r="F154" s="6" t="s">
        <v>447</v>
      </c>
      <c r="G154" s="7">
        <v>152000</v>
      </c>
      <c r="H154" s="7">
        <v>164142.85714285701</v>
      </c>
      <c r="I154" s="43">
        <v>7.9887218045112451</v>
      </c>
      <c r="J154" s="8"/>
    </row>
    <row r="155" spans="1:10" x14ac:dyDescent="0.4">
      <c r="A155" s="4" t="s">
        <v>64</v>
      </c>
      <c r="B155" s="5" t="s">
        <v>246</v>
      </c>
      <c r="C155" s="6" t="s">
        <v>385</v>
      </c>
      <c r="D155" s="5" t="s">
        <v>167</v>
      </c>
      <c r="E155" s="6" t="s">
        <v>481</v>
      </c>
      <c r="F155" s="6" t="s">
        <v>447</v>
      </c>
      <c r="G155" s="7">
        <v>153557.14285714299</v>
      </c>
      <c r="H155" s="7">
        <v>184833.33333333328</v>
      </c>
      <c r="I155" s="43">
        <v>20.367786150649625</v>
      </c>
      <c r="J155" s="8"/>
    </row>
    <row r="156" spans="1:10" x14ac:dyDescent="0.4">
      <c r="A156" s="4" t="s">
        <v>61</v>
      </c>
      <c r="B156" s="5" t="s">
        <v>279</v>
      </c>
      <c r="C156" s="6" t="s">
        <v>339</v>
      </c>
      <c r="D156" s="5" t="s">
        <v>340</v>
      </c>
      <c r="E156" s="6" t="s">
        <v>481</v>
      </c>
      <c r="F156" s="6" t="s">
        <v>447</v>
      </c>
      <c r="G156" s="7">
        <v>132000</v>
      </c>
      <c r="H156" s="7">
        <v>156600</v>
      </c>
      <c r="I156" s="43">
        <v>18.63636363636363</v>
      </c>
      <c r="J156" s="8"/>
    </row>
    <row r="157" spans="1:10" x14ac:dyDescent="0.4">
      <c r="A157" s="4" t="s">
        <v>65</v>
      </c>
      <c r="B157" s="5" t="s">
        <v>258</v>
      </c>
      <c r="C157" s="6" t="s">
        <v>323</v>
      </c>
      <c r="D157" s="5" t="s">
        <v>324</v>
      </c>
      <c r="E157" s="6" t="s">
        <v>481</v>
      </c>
      <c r="F157" s="6" t="s">
        <v>447</v>
      </c>
      <c r="G157" s="7">
        <v>158500</v>
      </c>
      <c r="H157" s="7">
        <v>172700</v>
      </c>
      <c r="I157" s="43">
        <v>8.9589905362776001</v>
      </c>
      <c r="J157" s="8"/>
    </row>
    <row r="158" spans="1:10" x14ac:dyDescent="0.4">
      <c r="A158" s="4" t="s">
        <v>65</v>
      </c>
      <c r="B158" s="5" t="s">
        <v>258</v>
      </c>
      <c r="C158" s="6" t="s">
        <v>469</v>
      </c>
      <c r="D158" s="5" t="s">
        <v>470</v>
      </c>
      <c r="E158" s="6" t="s">
        <v>481</v>
      </c>
      <c r="F158" s="6" t="s">
        <v>447</v>
      </c>
      <c r="G158" s="7" t="s">
        <v>154</v>
      </c>
      <c r="H158" s="7">
        <v>170433.33333333328</v>
      </c>
      <c r="I158" s="43" t="s">
        <v>154</v>
      </c>
      <c r="J158" s="8"/>
    </row>
    <row r="159" spans="1:10" x14ac:dyDescent="0.4">
      <c r="A159" s="4" t="s">
        <v>65</v>
      </c>
      <c r="B159" s="5" t="s">
        <v>258</v>
      </c>
      <c r="C159" s="6" t="s">
        <v>388</v>
      </c>
      <c r="D159" s="5" t="s">
        <v>389</v>
      </c>
      <c r="E159" s="6" t="s">
        <v>481</v>
      </c>
      <c r="F159" s="6" t="s">
        <v>447</v>
      </c>
      <c r="G159" s="7" t="s">
        <v>154</v>
      </c>
      <c r="H159" s="7">
        <v>165333.33333333331</v>
      </c>
      <c r="I159" s="43" t="s">
        <v>154</v>
      </c>
      <c r="J159" s="8"/>
    </row>
    <row r="160" spans="1:10" x14ac:dyDescent="0.4">
      <c r="A160" s="4" t="s">
        <v>59</v>
      </c>
      <c r="B160" s="5" t="s">
        <v>269</v>
      </c>
      <c r="C160" s="6" t="s">
        <v>482</v>
      </c>
      <c r="D160" s="5" t="s">
        <v>483</v>
      </c>
      <c r="E160" s="6" t="s">
        <v>481</v>
      </c>
      <c r="F160" s="6" t="s">
        <v>447</v>
      </c>
      <c r="G160" s="7">
        <v>156666.6666666666</v>
      </c>
      <c r="H160" s="7">
        <v>160000</v>
      </c>
      <c r="I160" s="43">
        <v>2.1276595744681215</v>
      </c>
      <c r="J160" s="8"/>
    </row>
    <row r="161" spans="1:10" x14ac:dyDescent="0.4">
      <c r="A161" s="4" t="s">
        <v>62</v>
      </c>
      <c r="B161" s="5" t="s">
        <v>158</v>
      </c>
      <c r="C161" s="6" t="s">
        <v>162</v>
      </c>
      <c r="D161" s="5" t="s">
        <v>163</v>
      </c>
      <c r="E161" s="6" t="s">
        <v>484</v>
      </c>
      <c r="F161" s="6" t="s">
        <v>447</v>
      </c>
      <c r="G161" s="7">
        <v>145000</v>
      </c>
      <c r="H161" s="7">
        <v>183666.66666666672</v>
      </c>
      <c r="I161" s="43">
        <v>26.666666666666679</v>
      </c>
      <c r="J161" s="8"/>
    </row>
    <row r="162" spans="1:10" x14ac:dyDescent="0.4">
      <c r="A162" s="4" t="s">
        <v>53</v>
      </c>
      <c r="B162" s="5" t="s">
        <v>182</v>
      </c>
      <c r="C162" s="6" t="s">
        <v>189</v>
      </c>
      <c r="D162" s="5" t="s">
        <v>190</v>
      </c>
      <c r="E162" s="6" t="s">
        <v>485</v>
      </c>
      <c r="F162" s="6" t="s">
        <v>447</v>
      </c>
      <c r="G162" s="7">
        <v>166625</v>
      </c>
      <c r="H162" s="7">
        <v>192333.33333333328</v>
      </c>
      <c r="I162" s="43">
        <v>15.428857214303562</v>
      </c>
      <c r="J162" s="8"/>
    </row>
    <row r="163" spans="1:10" x14ac:dyDescent="0.4">
      <c r="A163" s="4" t="s">
        <v>53</v>
      </c>
      <c r="B163" s="5" t="s">
        <v>182</v>
      </c>
      <c r="C163" s="6" t="s">
        <v>195</v>
      </c>
      <c r="D163" s="5" t="s">
        <v>196</v>
      </c>
      <c r="E163" s="6" t="s">
        <v>485</v>
      </c>
      <c r="F163" s="6" t="s">
        <v>447</v>
      </c>
      <c r="G163" s="7">
        <v>160666.6666666666</v>
      </c>
      <c r="H163" s="7">
        <v>181000</v>
      </c>
      <c r="I163" s="43">
        <v>12.655601659751085</v>
      </c>
      <c r="J163" s="8"/>
    </row>
    <row r="164" spans="1:10" x14ac:dyDescent="0.4">
      <c r="A164" s="4" t="s">
        <v>57</v>
      </c>
      <c r="B164" s="5" t="s">
        <v>211</v>
      </c>
      <c r="C164" s="6" t="s">
        <v>216</v>
      </c>
      <c r="D164" s="5" t="s">
        <v>217</v>
      </c>
      <c r="E164" s="6" t="s">
        <v>485</v>
      </c>
      <c r="F164" s="6" t="s">
        <v>447</v>
      </c>
      <c r="G164" s="7" t="s">
        <v>154</v>
      </c>
      <c r="H164" s="7">
        <v>180000</v>
      </c>
      <c r="I164" s="43" t="s">
        <v>154</v>
      </c>
      <c r="J164" s="8"/>
    </row>
    <row r="165" spans="1:10" x14ac:dyDescent="0.4">
      <c r="A165" s="4" t="s">
        <v>63</v>
      </c>
      <c r="B165" s="5" t="s">
        <v>243</v>
      </c>
      <c r="C165" s="6" t="s">
        <v>437</v>
      </c>
      <c r="D165" s="5" t="s">
        <v>438</v>
      </c>
      <c r="E165" s="6" t="s">
        <v>485</v>
      </c>
      <c r="F165" s="6" t="s">
        <v>447</v>
      </c>
      <c r="G165" s="7">
        <v>155333.3333333334</v>
      </c>
      <c r="H165" s="7">
        <v>177600</v>
      </c>
      <c r="I165" s="43">
        <v>14.3347639484978</v>
      </c>
      <c r="J165" s="8"/>
    </row>
    <row r="166" spans="1:10" x14ac:dyDescent="0.4">
      <c r="A166" s="4" t="s">
        <v>53</v>
      </c>
      <c r="B166" s="5" t="s">
        <v>182</v>
      </c>
      <c r="C166" s="6" t="s">
        <v>328</v>
      </c>
      <c r="D166" s="5" t="s">
        <v>329</v>
      </c>
      <c r="E166" s="6" t="s">
        <v>486</v>
      </c>
      <c r="F166" s="6" t="s">
        <v>447</v>
      </c>
      <c r="G166" s="7">
        <v>144666.6666666666</v>
      </c>
      <c r="H166" s="7">
        <v>172666.66666666672</v>
      </c>
      <c r="I166" s="43">
        <v>19.354838709677495</v>
      </c>
      <c r="J166" s="8"/>
    </row>
    <row r="167" spans="1:10" x14ac:dyDescent="0.4">
      <c r="A167" s="4" t="s">
        <v>53</v>
      </c>
      <c r="B167" s="5" t="s">
        <v>182</v>
      </c>
      <c r="C167" s="6" t="s">
        <v>330</v>
      </c>
      <c r="D167" s="5" t="s">
        <v>331</v>
      </c>
      <c r="E167" s="6" t="s">
        <v>486</v>
      </c>
      <c r="F167" s="6" t="s">
        <v>447</v>
      </c>
      <c r="G167" s="7">
        <v>163000</v>
      </c>
      <c r="H167" s="7">
        <v>180000</v>
      </c>
      <c r="I167" s="43">
        <v>10.429447852760742</v>
      </c>
      <c r="J167" s="8"/>
    </row>
    <row r="168" spans="1:10" x14ac:dyDescent="0.4">
      <c r="A168" s="4" t="s">
        <v>53</v>
      </c>
      <c r="B168" s="5" t="s">
        <v>182</v>
      </c>
      <c r="C168" s="6" t="s">
        <v>193</v>
      </c>
      <c r="D168" s="5" t="s">
        <v>194</v>
      </c>
      <c r="E168" s="6" t="s">
        <v>486</v>
      </c>
      <c r="F168" s="6" t="s">
        <v>447</v>
      </c>
      <c r="G168" s="7">
        <v>152000</v>
      </c>
      <c r="H168" s="7">
        <v>169250</v>
      </c>
      <c r="I168" s="43">
        <v>11.348684210526304</v>
      </c>
      <c r="J168" s="8"/>
    </row>
    <row r="169" spans="1:10" x14ac:dyDescent="0.4">
      <c r="A169" s="4" t="s">
        <v>58</v>
      </c>
      <c r="B169" s="5" t="s">
        <v>147</v>
      </c>
      <c r="C169" s="6" t="s">
        <v>325</v>
      </c>
      <c r="D169" s="5" t="s">
        <v>326</v>
      </c>
      <c r="E169" s="6" t="s">
        <v>486</v>
      </c>
      <c r="F169" s="6" t="s">
        <v>447</v>
      </c>
      <c r="G169" s="7">
        <v>162637.5</v>
      </c>
      <c r="H169" s="7">
        <v>172737.5</v>
      </c>
      <c r="I169" s="43">
        <v>6.2101298900930004</v>
      </c>
      <c r="J169" s="8"/>
    </row>
    <row r="170" spans="1:10" x14ac:dyDescent="0.4">
      <c r="A170" s="4" t="s">
        <v>58</v>
      </c>
      <c r="B170" s="5" t="s">
        <v>147</v>
      </c>
      <c r="C170" s="6" t="s">
        <v>265</v>
      </c>
      <c r="D170" s="5" t="s">
        <v>266</v>
      </c>
      <c r="E170" s="6" t="s">
        <v>486</v>
      </c>
      <c r="F170" s="6" t="s">
        <v>447</v>
      </c>
      <c r="G170" s="7">
        <v>184333.3333333334</v>
      </c>
      <c r="H170" s="7">
        <v>196833.33333333328</v>
      </c>
      <c r="I170" s="43">
        <v>6.781193490054191</v>
      </c>
      <c r="J170" s="8"/>
    </row>
    <row r="171" spans="1:10" x14ac:dyDescent="0.4">
      <c r="A171" s="4" t="s">
        <v>58</v>
      </c>
      <c r="B171" s="5" t="s">
        <v>147</v>
      </c>
      <c r="C171" s="6" t="s">
        <v>352</v>
      </c>
      <c r="D171" s="5" t="s">
        <v>353</v>
      </c>
      <c r="E171" s="6" t="s">
        <v>486</v>
      </c>
      <c r="F171" s="6" t="s">
        <v>447</v>
      </c>
      <c r="G171" s="7" t="s">
        <v>154</v>
      </c>
      <c r="H171" s="7">
        <v>179450</v>
      </c>
      <c r="I171" s="43" t="s">
        <v>154</v>
      </c>
      <c r="J171" s="8"/>
    </row>
    <row r="172" spans="1:10" x14ac:dyDescent="0.4">
      <c r="A172" s="4" t="s">
        <v>62</v>
      </c>
      <c r="B172" s="5" t="s">
        <v>158</v>
      </c>
      <c r="C172" s="6" t="s">
        <v>294</v>
      </c>
      <c r="D172" s="5" t="s">
        <v>295</v>
      </c>
      <c r="E172" s="6" t="s">
        <v>487</v>
      </c>
      <c r="F172" s="6" t="s">
        <v>447</v>
      </c>
      <c r="G172" s="7">
        <v>159400</v>
      </c>
      <c r="H172" s="7">
        <v>168000</v>
      </c>
      <c r="I172" s="43">
        <v>5.3952321204516993</v>
      </c>
      <c r="J172" s="8"/>
    </row>
    <row r="173" spans="1:10" x14ac:dyDescent="0.4">
      <c r="A173" s="4" t="s">
        <v>62</v>
      </c>
      <c r="B173" s="5" t="s">
        <v>158</v>
      </c>
      <c r="C173" s="6" t="s">
        <v>465</v>
      </c>
      <c r="D173" s="5" t="s">
        <v>466</v>
      </c>
      <c r="E173" s="6" t="s">
        <v>488</v>
      </c>
      <c r="F173" s="6" t="s">
        <v>447</v>
      </c>
      <c r="G173" s="7">
        <v>171875</v>
      </c>
      <c r="H173" s="7">
        <v>198666.66666666672</v>
      </c>
      <c r="I173" s="43">
        <v>15.587878787878797</v>
      </c>
      <c r="J173" s="8"/>
    </row>
    <row r="174" spans="1:10" x14ac:dyDescent="0.4">
      <c r="A174" s="4" t="s">
        <v>61</v>
      </c>
      <c r="B174" s="5" t="s">
        <v>279</v>
      </c>
      <c r="C174" s="6" t="s">
        <v>337</v>
      </c>
      <c r="D174" s="5" t="s">
        <v>338</v>
      </c>
      <c r="E174" s="6" t="s">
        <v>488</v>
      </c>
      <c r="F174" s="6" t="s">
        <v>447</v>
      </c>
      <c r="G174" s="7">
        <v>147833.3333333334</v>
      </c>
      <c r="H174" s="7">
        <v>163666.66666666669</v>
      </c>
      <c r="I174" s="43">
        <v>10.710259301014618</v>
      </c>
      <c r="J174" s="8"/>
    </row>
    <row r="175" spans="1:10" x14ac:dyDescent="0.4">
      <c r="A175" s="4" t="s">
        <v>62</v>
      </c>
      <c r="B175" s="5" t="s">
        <v>158</v>
      </c>
      <c r="C175" s="6" t="s">
        <v>294</v>
      </c>
      <c r="D175" s="5" t="s">
        <v>295</v>
      </c>
      <c r="E175" s="6" t="s">
        <v>489</v>
      </c>
      <c r="F175" s="6" t="s">
        <v>447</v>
      </c>
      <c r="G175" s="7">
        <v>146733.3333333334</v>
      </c>
      <c r="H175" s="7">
        <v>163000</v>
      </c>
      <c r="I175" s="43">
        <v>11.085870059064009</v>
      </c>
      <c r="J175" s="8"/>
    </row>
    <row r="176" spans="1:10" x14ac:dyDescent="0.4">
      <c r="A176" s="4" t="s">
        <v>60</v>
      </c>
      <c r="B176" s="5" t="s">
        <v>206</v>
      </c>
      <c r="C176" s="6" t="s">
        <v>207</v>
      </c>
      <c r="D176" s="5" t="s">
        <v>208</v>
      </c>
      <c r="E176" s="6" t="s">
        <v>489</v>
      </c>
      <c r="F176" s="6" t="s">
        <v>447</v>
      </c>
      <c r="G176" s="7">
        <v>158250</v>
      </c>
      <c r="H176" s="7">
        <v>166500</v>
      </c>
      <c r="I176" s="43">
        <v>5.2132701421800922</v>
      </c>
      <c r="J176" s="8"/>
    </row>
    <row r="177" spans="1:10" x14ac:dyDescent="0.4">
      <c r="A177" s="4" t="s">
        <v>62</v>
      </c>
      <c r="B177" s="5" t="s">
        <v>158</v>
      </c>
      <c r="C177" s="6" t="s">
        <v>164</v>
      </c>
      <c r="D177" s="5" t="s">
        <v>165</v>
      </c>
      <c r="E177" s="6" t="s">
        <v>490</v>
      </c>
      <c r="F177" s="6" t="s">
        <v>447</v>
      </c>
      <c r="G177" s="7">
        <v>14350</v>
      </c>
      <c r="H177" s="7">
        <v>14616.666666666701</v>
      </c>
      <c r="I177" s="43">
        <v>1.8583042973289161</v>
      </c>
      <c r="J177" s="8"/>
    </row>
    <row r="178" spans="1:10" x14ac:dyDescent="0.4">
      <c r="A178" s="4" t="s">
        <v>62</v>
      </c>
      <c r="B178" s="5" t="s">
        <v>158</v>
      </c>
      <c r="C178" s="6" t="s">
        <v>298</v>
      </c>
      <c r="D178" s="5" t="s">
        <v>299</v>
      </c>
      <c r="E178" s="6" t="s">
        <v>490</v>
      </c>
      <c r="F178" s="6" t="s">
        <v>447</v>
      </c>
      <c r="G178" s="7">
        <v>14620</v>
      </c>
      <c r="H178" s="7">
        <v>14366.666666666701</v>
      </c>
      <c r="I178" s="43">
        <v>-1.7327861377106619</v>
      </c>
      <c r="J178" s="8"/>
    </row>
    <row r="179" spans="1:10" x14ac:dyDescent="0.4">
      <c r="A179" s="4" t="s">
        <v>53</v>
      </c>
      <c r="B179" s="5" t="s">
        <v>182</v>
      </c>
      <c r="C179" s="6" t="s">
        <v>183</v>
      </c>
      <c r="D179" s="5" t="s">
        <v>184</v>
      </c>
      <c r="E179" s="6" t="s">
        <v>490</v>
      </c>
      <c r="F179" s="6" t="s">
        <v>447</v>
      </c>
      <c r="G179" s="7">
        <v>14877</v>
      </c>
      <c r="H179" s="7">
        <v>14666.666666666701</v>
      </c>
      <c r="I179" s="43">
        <v>-1.4138155093990636</v>
      </c>
      <c r="J179" s="8"/>
    </row>
    <row r="180" spans="1:10" x14ac:dyDescent="0.4">
      <c r="A180" s="4" t="s">
        <v>53</v>
      </c>
      <c r="B180" s="5" t="s">
        <v>182</v>
      </c>
      <c r="C180" s="6" t="s">
        <v>189</v>
      </c>
      <c r="D180" s="5" t="s">
        <v>190</v>
      </c>
      <c r="E180" s="6" t="s">
        <v>490</v>
      </c>
      <c r="F180" s="6" t="s">
        <v>447</v>
      </c>
      <c r="G180" s="7">
        <v>15000</v>
      </c>
      <c r="H180" s="7">
        <v>15012.5</v>
      </c>
      <c r="I180" s="43">
        <v>8.3333333333324142E-2</v>
      </c>
      <c r="J180" s="8"/>
    </row>
    <row r="181" spans="1:10" x14ac:dyDescent="0.4">
      <c r="A181" s="4" t="s">
        <v>53</v>
      </c>
      <c r="B181" s="5" t="s">
        <v>182</v>
      </c>
      <c r="C181" s="6" t="s">
        <v>334</v>
      </c>
      <c r="D181" s="5" t="s">
        <v>335</v>
      </c>
      <c r="E181" s="6" t="s">
        <v>490</v>
      </c>
      <c r="F181" s="6" t="s">
        <v>447</v>
      </c>
      <c r="G181" s="7">
        <v>15333.333333333299</v>
      </c>
      <c r="H181" s="7">
        <v>15166.666666666701</v>
      </c>
      <c r="I181" s="43">
        <v>-1.0869565217386914</v>
      </c>
      <c r="J181" s="8"/>
    </row>
    <row r="182" spans="1:10" x14ac:dyDescent="0.4">
      <c r="A182" s="4" t="s">
        <v>53</v>
      </c>
      <c r="B182" s="5" t="s">
        <v>182</v>
      </c>
      <c r="C182" s="6" t="s">
        <v>343</v>
      </c>
      <c r="D182" s="5" t="s">
        <v>344</v>
      </c>
      <c r="E182" s="6" t="s">
        <v>490</v>
      </c>
      <c r="F182" s="6" t="s">
        <v>447</v>
      </c>
      <c r="G182" s="7">
        <v>15166.666666666701</v>
      </c>
      <c r="H182" s="7">
        <v>15166.666666666701</v>
      </c>
      <c r="I182" s="43">
        <v>0</v>
      </c>
      <c r="J182" s="8"/>
    </row>
    <row r="183" spans="1:10" x14ac:dyDescent="0.4">
      <c r="A183" s="4" t="s">
        <v>57</v>
      </c>
      <c r="B183" s="5" t="s">
        <v>211</v>
      </c>
      <c r="C183" s="6" t="s">
        <v>306</v>
      </c>
      <c r="D183" s="5" t="s">
        <v>307</v>
      </c>
      <c r="E183" s="6" t="s">
        <v>490</v>
      </c>
      <c r="F183" s="6" t="s">
        <v>447</v>
      </c>
      <c r="G183" s="7">
        <v>14000</v>
      </c>
      <c r="H183" s="7">
        <v>14000</v>
      </c>
      <c r="I183" s="43">
        <v>0</v>
      </c>
      <c r="J183" s="8"/>
    </row>
    <row r="184" spans="1:10" x14ac:dyDescent="0.4">
      <c r="A184" s="4" t="s">
        <v>57</v>
      </c>
      <c r="B184" s="5" t="s">
        <v>211</v>
      </c>
      <c r="C184" s="6" t="s">
        <v>232</v>
      </c>
      <c r="D184" s="5" t="s">
        <v>233</v>
      </c>
      <c r="E184" s="6" t="s">
        <v>491</v>
      </c>
      <c r="F184" s="6" t="s">
        <v>318</v>
      </c>
      <c r="G184" s="7">
        <v>13125</v>
      </c>
      <c r="H184" s="7">
        <v>13250</v>
      </c>
      <c r="I184" s="43">
        <v>0.95238095238094911</v>
      </c>
      <c r="J184" s="8"/>
    </row>
    <row r="185" spans="1:10" x14ac:dyDescent="0.4">
      <c r="A185" s="4" t="s">
        <v>57</v>
      </c>
      <c r="B185" s="5" t="s">
        <v>211</v>
      </c>
      <c r="C185" s="6" t="s">
        <v>232</v>
      </c>
      <c r="D185" s="5" t="s">
        <v>233</v>
      </c>
      <c r="E185" s="6" t="s">
        <v>492</v>
      </c>
      <c r="F185" s="6" t="s">
        <v>318</v>
      </c>
      <c r="G185" s="7">
        <v>13800</v>
      </c>
      <c r="H185" s="7">
        <v>14000</v>
      </c>
      <c r="I185" s="43">
        <v>1.4492753623188477</v>
      </c>
      <c r="J185" s="8"/>
    </row>
    <row r="186" spans="1:10" x14ac:dyDescent="0.4">
      <c r="A186" s="4" t="s">
        <v>62</v>
      </c>
      <c r="B186" s="5" t="s">
        <v>158</v>
      </c>
      <c r="C186" s="6" t="s">
        <v>294</v>
      </c>
      <c r="D186" s="5" t="s">
        <v>295</v>
      </c>
      <c r="E186" s="6" t="s">
        <v>493</v>
      </c>
      <c r="F186" s="6" t="s">
        <v>494</v>
      </c>
      <c r="G186" s="7" t="s">
        <v>154</v>
      </c>
      <c r="H186" s="7">
        <v>102833.3333333333</v>
      </c>
      <c r="I186" s="43" t="s">
        <v>154</v>
      </c>
      <c r="J186" s="8"/>
    </row>
    <row r="187" spans="1:10" x14ac:dyDescent="0.4">
      <c r="A187" s="4" t="s">
        <v>62</v>
      </c>
      <c r="B187" s="5" t="s">
        <v>158</v>
      </c>
      <c r="C187" s="6" t="s">
        <v>162</v>
      </c>
      <c r="D187" s="5" t="s">
        <v>163</v>
      </c>
      <c r="E187" s="6" t="s">
        <v>493</v>
      </c>
      <c r="F187" s="6" t="s">
        <v>494</v>
      </c>
      <c r="G187" s="7" t="s">
        <v>154</v>
      </c>
      <c r="H187" s="7">
        <v>104466.6666666667</v>
      </c>
      <c r="I187" s="43" t="s">
        <v>154</v>
      </c>
      <c r="J187" s="8"/>
    </row>
    <row r="188" spans="1:10" x14ac:dyDescent="0.4">
      <c r="A188" s="4" t="s">
        <v>62</v>
      </c>
      <c r="B188" s="5" t="s">
        <v>158</v>
      </c>
      <c r="C188" s="6" t="s">
        <v>168</v>
      </c>
      <c r="D188" s="5" t="s">
        <v>169</v>
      </c>
      <c r="E188" s="6" t="s">
        <v>493</v>
      </c>
      <c r="F188" s="6" t="s">
        <v>494</v>
      </c>
      <c r="G188" s="7">
        <v>107319.6666666667</v>
      </c>
      <c r="H188" s="7">
        <v>109815.6666666667</v>
      </c>
      <c r="I188" s="43">
        <v>2.3257619759037742</v>
      </c>
      <c r="J188" s="8"/>
    </row>
    <row r="189" spans="1:10" x14ac:dyDescent="0.4">
      <c r="A189" s="4" t="s">
        <v>62</v>
      </c>
      <c r="B189" s="5" t="s">
        <v>158</v>
      </c>
      <c r="C189" s="6" t="s">
        <v>298</v>
      </c>
      <c r="D189" s="5" t="s">
        <v>299</v>
      </c>
      <c r="E189" s="6" t="s">
        <v>493</v>
      </c>
      <c r="F189" s="6" t="s">
        <v>494</v>
      </c>
      <c r="G189" s="7">
        <v>99500</v>
      </c>
      <c r="H189" s="7">
        <v>99500</v>
      </c>
      <c r="I189" s="43">
        <v>0</v>
      </c>
      <c r="J189" s="8"/>
    </row>
    <row r="190" spans="1:10" x14ac:dyDescent="0.4">
      <c r="A190" s="4" t="s">
        <v>62</v>
      </c>
      <c r="B190" s="5" t="s">
        <v>158</v>
      </c>
      <c r="C190" s="6" t="s">
        <v>172</v>
      </c>
      <c r="D190" s="5" t="s">
        <v>173</v>
      </c>
      <c r="E190" s="6" t="s">
        <v>493</v>
      </c>
      <c r="F190" s="6" t="s">
        <v>494</v>
      </c>
      <c r="G190" s="7">
        <v>97000</v>
      </c>
      <c r="H190" s="7">
        <v>98333.333333333299</v>
      </c>
      <c r="I190" s="43">
        <v>1.3745704467353677</v>
      </c>
      <c r="J190" s="8"/>
    </row>
    <row r="191" spans="1:10" x14ac:dyDescent="0.4">
      <c r="A191" s="4" t="s">
        <v>62</v>
      </c>
      <c r="B191" s="5" t="s">
        <v>158</v>
      </c>
      <c r="C191" s="6" t="s">
        <v>465</v>
      </c>
      <c r="D191" s="5" t="s">
        <v>466</v>
      </c>
      <c r="E191" s="6" t="s">
        <v>493</v>
      </c>
      <c r="F191" s="6" t="s">
        <v>494</v>
      </c>
      <c r="G191" s="7">
        <v>106000</v>
      </c>
      <c r="H191" s="7">
        <v>105666.6666666667</v>
      </c>
      <c r="I191" s="43">
        <v>-0.31446540880499801</v>
      </c>
      <c r="J191" s="8"/>
    </row>
    <row r="192" spans="1:10" x14ac:dyDescent="0.4">
      <c r="A192" s="4" t="s">
        <v>56</v>
      </c>
      <c r="B192" s="5" t="s">
        <v>180</v>
      </c>
      <c r="C192" s="6" t="s">
        <v>181</v>
      </c>
      <c r="D192" s="5" t="s">
        <v>180</v>
      </c>
      <c r="E192" s="6" t="s">
        <v>493</v>
      </c>
      <c r="F192" s="6" t="s">
        <v>494</v>
      </c>
      <c r="G192" s="7">
        <v>109883.3333333333</v>
      </c>
      <c r="H192" s="7">
        <v>112333.3333333333</v>
      </c>
      <c r="I192" s="43">
        <v>2.2296374943121537</v>
      </c>
      <c r="J192" s="8"/>
    </row>
    <row r="193" spans="1:10" x14ac:dyDescent="0.4">
      <c r="A193" s="4" t="s">
        <v>53</v>
      </c>
      <c r="B193" s="5" t="s">
        <v>182</v>
      </c>
      <c r="C193" s="6" t="s">
        <v>183</v>
      </c>
      <c r="D193" s="5" t="s">
        <v>184</v>
      </c>
      <c r="E193" s="6" t="s">
        <v>493</v>
      </c>
      <c r="F193" s="6" t="s">
        <v>494</v>
      </c>
      <c r="G193" s="7">
        <v>100000</v>
      </c>
      <c r="H193" s="7">
        <v>105000</v>
      </c>
      <c r="I193" s="43">
        <v>5.0000000000000044</v>
      </c>
      <c r="J193" s="8"/>
    </row>
    <row r="194" spans="1:10" x14ac:dyDescent="0.4">
      <c r="A194" s="4" t="s">
        <v>53</v>
      </c>
      <c r="B194" s="5" t="s">
        <v>182</v>
      </c>
      <c r="C194" s="6" t="s">
        <v>189</v>
      </c>
      <c r="D194" s="5" t="s">
        <v>190</v>
      </c>
      <c r="E194" s="6" t="s">
        <v>493</v>
      </c>
      <c r="F194" s="6" t="s">
        <v>494</v>
      </c>
      <c r="G194" s="7">
        <v>98016.666666666701</v>
      </c>
      <c r="H194" s="7">
        <v>101100</v>
      </c>
      <c r="I194" s="43">
        <v>3.1457235164087378</v>
      </c>
      <c r="J194" s="8"/>
    </row>
    <row r="195" spans="1:10" x14ac:dyDescent="0.4">
      <c r="A195" s="4" t="s">
        <v>60</v>
      </c>
      <c r="B195" s="5" t="s">
        <v>206</v>
      </c>
      <c r="C195" s="6" t="s">
        <v>207</v>
      </c>
      <c r="D195" s="5" t="s">
        <v>208</v>
      </c>
      <c r="E195" s="6" t="s">
        <v>493</v>
      </c>
      <c r="F195" s="6" t="s">
        <v>494</v>
      </c>
      <c r="G195" s="7">
        <v>114250</v>
      </c>
      <c r="H195" s="7">
        <v>119000</v>
      </c>
      <c r="I195" s="43">
        <v>4.1575492341356721</v>
      </c>
      <c r="J195" s="8"/>
    </row>
    <row r="196" spans="1:10" x14ac:dyDescent="0.4">
      <c r="A196" s="4" t="s">
        <v>57</v>
      </c>
      <c r="B196" s="5" t="s">
        <v>211</v>
      </c>
      <c r="C196" s="6" t="s">
        <v>214</v>
      </c>
      <c r="D196" s="5" t="s">
        <v>215</v>
      </c>
      <c r="E196" s="6" t="s">
        <v>493</v>
      </c>
      <c r="F196" s="6" t="s">
        <v>494</v>
      </c>
      <c r="G196" s="7" t="s">
        <v>154</v>
      </c>
      <c r="H196" s="7">
        <v>106666.6666666667</v>
      </c>
      <c r="I196" s="43" t="s">
        <v>154</v>
      </c>
      <c r="J196" s="8"/>
    </row>
    <row r="197" spans="1:10" x14ac:dyDescent="0.4">
      <c r="A197" s="4" t="s">
        <v>57</v>
      </c>
      <c r="B197" s="5" t="s">
        <v>211</v>
      </c>
      <c r="C197" s="6" t="s">
        <v>458</v>
      </c>
      <c r="D197" s="5" t="s">
        <v>459</v>
      </c>
      <c r="E197" s="6" t="s">
        <v>493</v>
      </c>
      <c r="F197" s="6" t="s">
        <v>494</v>
      </c>
      <c r="G197" s="7">
        <v>105000</v>
      </c>
      <c r="H197" s="7">
        <v>107400</v>
      </c>
      <c r="I197" s="43">
        <v>2.2857142857142914</v>
      </c>
      <c r="J197" s="8"/>
    </row>
    <row r="198" spans="1:10" x14ac:dyDescent="0.4">
      <c r="A198" s="4" t="s">
        <v>57</v>
      </c>
      <c r="B198" s="5" t="s">
        <v>211</v>
      </c>
      <c r="C198" s="6" t="s">
        <v>224</v>
      </c>
      <c r="D198" s="5" t="s">
        <v>225</v>
      </c>
      <c r="E198" s="6" t="s">
        <v>493</v>
      </c>
      <c r="F198" s="6" t="s">
        <v>494</v>
      </c>
      <c r="G198" s="7">
        <v>109575</v>
      </c>
      <c r="H198" s="7">
        <v>106333.3333333333</v>
      </c>
      <c r="I198" s="43">
        <v>-2.9583998783177741</v>
      </c>
      <c r="J198" s="8"/>
    </row>
    <row r="199" spans="1:10" x14ac:dyDescent="0.4">
      <c r="A199" s="4" t="s">
        <v>57</v>
      </c>
      <c r="B199" s="5" t="s">
        <v>211</v>
      </c>
      <c r="C199" s="6" t="s">
        <v>228</v>
      </c>
      <c r="D199" s="5" t="s">
        <v>229</v>
      </c>
      <c r="E199" s="6" t="s">
        <v>493</v>
      </c>
      <c r="F199" s="6" t="s">
        <v>494</v>
      </c>
      <c r="G199" s="7">
        <v>100266.6666666667</v>
      </c>
      <c r="H199" s="7">
        <v>104375</v>
      </c>
      <c r="I199" s="43">
        <v>4.0974069148935763</v>
      </c>
      <c r="J199" s="8"/>
    </row>
    <row r="200" spans="1:10" x14ac:dyDescent="0.4">
      <c r="A200" s="4" t="s">
        <v>51</v>
      </c>
      <c r="B200" s="5" t="s">
        <v>236</v>
      </c>
      <c r="C200" s="6" t="s">
        <v>239</v>
      </c>
      <c r="D200" s="5" t="s">
        <v>240</v>
      </c>
      <c r="E200" s="6" t="s">
        <v>493</v>
      </c>
      <c r="F200" s="6" t="s">
        <v>494</v>
      </c>
      <c r="G200" s="7">
        <v>102775</v>
      </c>
      <c r="H200" s="7">
        <v>103166.6666666667</v>
      </c>
      <c r="I200" s="43">
        <v>0.3810913808481643</v>
      </c>
      <c r="J200" s="8"/>
    </row>
    <row r="201" spans="1:10" x14ac:dyDescent="0.4">
      <c r="A201" s="4" t="s">
        <v>51</v>
      </c>
      <c r="B201" s="5" t="s">
        <v>236</v>
      </c>
      <c r="C201" s="6" t="s">
        <v>241</v>
      </c>
      <c r="D201" s="5" t="s">
        <v>242</v>
      </c>
      <c r="E201" s="6" t="s">
        <v>493</v>
      </c>
      <c r="F201" s="6" t="s">
        <v>494</v>
      </c>
      <c r="G201" s="7" t="s">
        <v>154</v>
      </c>
      <c r="H201" s="7">
        <v>105100</v>
      </c>
      <c r="I201" s="43" t="s">
        <v>154</v>
      </c>
      <c r="J201" s="8"/>
    </row>
    <row r="202" spans="1:10" x14ac:dyDescent="0.4">
      <c r="A202" s="4" t="s">
        <v>63</v>
      </c>
      <c r="B202" s="5" t="s">
        <v>243</v>
      </c>
      <c r="C202" s="6" t="s">
        <v>437</v>
      </c>
      <c r="D202" s="5" t="s">
        <v>438</v>
      </c>
      <c r="E202" s="6" t="s">
        <v>493</v>
      </c>
      <c r="F202" s="6" t="s">
        <v>494</v>
      </c>
      <c r="G202" s="7">
        <v>103000</v>
      </c>
      <c r="H202" s="7">
        <v>106150</v>
      </c>
      <c r="I202" s="43">
        <v>3.0582524271844695</v>
      </c>
      <c r="J202" s="8"/>
    </row>
    <row r="203" spans="1:10" x14ac:dyDescent="0.4">
      <c r="A203" s="4" t="s">
        <v>64</v>
      </c>
      <c r="B203" s="5" t="s">
        <v>246</v>
      </c>
      <c r="C203" s="6" t="s">
        <v>247</v>
      </c>
      <c r="D203" s="5" t="s">
        <v>248</v>
      </c>
      <c r="E203" s="6" t="s">
        <v>493</v>
      </c>
      <c r="F203" s="6" t="s">
        <v>494</v>
      </c>
      <c r="G203" s="7">
        <v>101325</v>
      </c>
      <c r="H203" s="7">
        <v>103450</v>
      </c>
      <c r="I203" s="43">
        <v>2.0972119417715263</v>
      </c>
      <c r="J203" s="8"/>
    </row>
    <row r="204" spans="1:10" x14ac:dyDescent="0.4">
      <c r="A204" s="4" t="s">
        <v>65</v>
      </c>
      <c r="B204" s="5" t="s">
        <v>258</v>
      </c>
      <c r="C204" s="6" t="s">
        <v>495</v>
      </c>
      <c r="D204" s="5" t="s">
        <v>496</v>
      </c>
      <c r="E204" s="6" t="s">
        <v>493</v>
      </c>
      <c r="F204" s="6" t="s">
        <v>494</v>
      </c>
      <c r="G204" s="7">
        <v>116625</v>
      </c>
      <c r="H204" s="7">
        <v>116125</v>
      </c>
      <c r="I204" s="43">
        <v>-0.42872454448017455</v>
      </c>
      <c r="J204" s="8"/>
    </row>
    <row r="205" spans="1:10" x14ac:dyDescent="0.4">
      <c r="A205" s="4" t="s">
        <v>65</v>
      </c>
      <c r="B205" s="5" t="s">
        <v>258</v>
      </c>
      <c r="C205" s="6" t="s">
        <v>469</v>
      </c>
      <c r="D205" s="5" t="s">
        <v>470</v>
      </c>
      <c r="E205" s="6" t="s">
        <v>493</v>
      </c>
      <c r="F205" s="6" t="s">
        <v>494</v>
      </c>
      <c r="G205" s="7">
        <v>113666.6666666667</v>
      </c>
      <c r="H205" s="7">
        <v>113000</v>
      </c>
      <c r="I205" s="43">
        <v>-0.58651026392965144</v>
      </c>
      <c r="J205" s="8"/>
    </row>
    <row r="206" spans="1:10" x14ac:dyDescent="0.4">
      <c r="A206" s="4" t="s">
        <v>65</v>
      </c>
      <c r="B206" s="5" t="s">
        <v>258</v>
      </c>
      <c r="C206" s="6" t="s">
        <v>473</v>
      </c>
      <c r="D206" s="5" t="s">
        <v>474</v>
      </c>
      <c r="E206" s="6" t="s">
        <v>493</v>
      </c>
      <c r="F206" s="6" t="s">
        <v>494</v>
      </c>
      <c r="G206" s="7">
        <v>106675</v>
      </c>
      <c r="H206" s="7">
        <v>105425</v>
      </c>
      <c r="I206" s="43">
        <v>-1.1717834544176189</v>
      </c>
      <c r="J206" s="8"/>
    </row>
    <row r="207" spans="1:10" x14ac:dyDescent="0.4">
      <c r="A207" s="4" t="s">
        <v>65</v>
      </c>
      <c r="B207" s="5" t="s">
        <v>258</v>
      </c>
      <c r="C207" s="6" t="s">
        <v>475</v>
      </c>
      <c r="D207" s="5" t="s">
        <v>476</v>
      </c>
      <c r="E207" s="6" t="s">
        <v>493</v>
      </c>
      <c r="F207" s="6" t="s">
        <v>494</v>
      </c>
      <c r="G207" s="7">
        <v>104333.3333333333</v>
      </c>
      <c r="H207" s="7">
        <v>103000</v>
      </c>
      <c r="I207" s="43">
        <v>-1.2779552715654676</v>
      </c>
      <c r="J207" s="8"/>
    </row>
    <row r="208" spans="1:10" x14ac:dyDescent="0.4">
      <c r="A208" s="4" t="s">
        <v>58</v>
      </c>
      <c r="B208" s="5" t="s">
        <v>147</v>
      </c>
      <c r="C208" s="6" t="s">
        <v>155</v>
      </c>
      <c r="D208" s="5" t="s">
        <v>156</v>
      </c>
      <c r="E208" s="6" t="s">
        <v>493</v>
      </c>
      <c r="F208" s="6" t="s">
        <v>494</v>
      </c>
      <c r="G208" s="7">
        <v>106112.5</v>
      </c>
      <c r="H208" s="7">
        <v>106111.75</v>
      </c>
      <c r="I208" s="43">
        <v>-7.0679703145781747E-4</v>
      </c>
      <c r="J208" s="8"/>
    </row>
    <row r="209" spans="1:10" x14ac:dyDescent="0.4">
      <c r="A209" s="4" t="s">
        <v>58</v>
      </c>
      <c r="B209" s="5" t="s">
        <v>147</v>
      </c>
      <c r="C209" s="6" t="s">
        <v>497</v>
      </c>
      <c r="D209" s="5" t="s">
        <v>498</v>
      </c>
      <c r="E209" s="6" t="s">
        <v>493</v>
      </c>
      <c r="F209" s="6" t="s">
        <v>494</v>
      </c>
      <c r="G209" s="7" t="s">
        <v>154</v>
      </c>
      <c r="H209" s="7">
        <v>104600</v>
      </c>
      <c r="I209" s="43" t="s">
        <v>154</v>
      </c>
      <c r="J209" s="8"/>
    </row>
    <row r="210" spans="1:10" x14ac:dyDescent="0.4">
      <c r="A210" s="4" t="s">
        <v>58</v>
      </c>
      <c r="B210" s="5" t="s">
        <v>147</v>
      </c>
      <c r="C210" s="6" t="s">
        <v>263</v>
      </c>
      <c r="D210" s="5" t="s">
        <v>264</v>
      </c>
      <c r="E210" s="6" t="s">
        <v>493</v>
      </c>
      <c r="F210" s="6" t="s">
        <v>494</v>
      </c>
      <c r="G210" s="7">
        <v>106666.6666666667</v>
      </c>
      <c r="H210" s="7">
        <v>108000</v>
      </c>
      <c r="I210" s="43">
        <v>1.2499999999999729</v>
      </c>
      <c r="J210" s="8"/>
    </row>
    <row r="211" spans="1:10" x14ac:dyDescent="0.4">
      <c r="A211" s="4" t="s">
        <v>59</v>
      </c>
      <c r="B211" s="5" t="s">
        <v>269</v>
      </c>
      <c r="C211" s="6" t="s">
        <v>270</v>
      </c>
      <c r="D211" s="5" t="s">
        <v>271</v>
      </c>
      <c r="E211" s="6" t="s">
        <v>493</v>
      </c>
      <c r="F211" s="6" t="s">
        <v>494</v>
      </c>
      <c r="G211" s="7">
        <v>119250</v>
      </c>
      <c r="H211" s="7">
        <v>120325</v>
      </c>
      <c r="I211" s="43">
        <v>0.90146750524109376</v>
      </c>
      <c r="J211" s="8"/>
    </row>
    <row r="212" spans="1:10" x14ac:dyDescent="0.4">
      <c r="A212" s="4" t="s">
        <v>59</v>
      </c>
      <c r="B212" s="5" t="s">
        <v>269</v>
      </c>
      <c r="C212" s="6" t="s">
        <v>274</v>
      </c>
      <c r="D212" s="5" t="s">
        <v>275</v>
      </c>
      <c r="E212" s="6" t="s">
        <v>493</v>
      </c>
      <c r="F212" s="6" t="s">
        <v>494</v>
      </c>
      <c r="G212" s="7">
        <v>109600</v>
      </c>
      <c r="H212" s="7">
        <v>110266.6666666667</v>
      </c>
      <c r="I212" s="43">
        <v>0.60827250608275196</v>
      </c>
      <c r="J212" s="8"/>
    </row>
    <row r="213" spans="1:10" x14ac:dyDescent="0.4">
      <c r="A213" s="4" t="s">
        <v>56</v>
      </c>
      <c r="B213" s="5" t="s">
        <v>180</v>
      </c>
      <c r="C213" s="6" t="s">
        <v>181</v>
      </c>
      <c r="D213" s="5" t="s">
        <v>180</v>
      </c>
      <c r="E213" s="6" t="s">
        <v>499</v>
      </c>
      <c r="F213" s="6" t="s">
        <v>151</v>
      </c>
      <c r="G213" s="7">
        <v>22033.333333333296</v>
      </c>
      <c r="H213" s="7">
        <v>22400</v>
      </c>
      <c r="I213" s="43">
        <v>1.6641452344933412</v>
      </c>
      <c r="J213" s="8"/>
    </row>
    <row r="214" spans="1:10" x14ac:dyDescent="0.4">
      <c r="A214" s="4" t="s">
        <v>53</v>
      </c>
      <c r="B214" s="5" t="s">
        <v>182</v>
      </c>
      <c r="C214" s="6" t="s">
        <v>187</v>
      </c>
      <c r="D214" s="5" t="s">
        <v>188</v>
      </c>
      <c r="E214" s="6" t="s">
        <v>499</v>
      </c>
      <c r="F214" s="6" t="s">
        <v>151</v>
      </c>
      <c r="G214" s="7">
        <v>20800</v>
      </c>
      <c r="H214" s="7">
        <v>20633.333333333296</v>
      </c>
      <c r="I214" s="43">
        <v>-0.80128205128221508</v>
      </c>
      <c r="J214" s="8"/>
    </row>
    <row r="215" spans="1:10" x14ac:dyDescent="0.4">
      <c r="A215" s="4" t="s">
        <v>53</v>
      </c>
      <c r="B215" s="5" t="s">
        <v>182</v>
      </c>
      <c r="C215" s="6" t="s">
        <v>189</v>
      </c>
      <c r="D215" s="5" t="s">
        <v>190</v>
      </c>
      <c r="E215" s="6" t="s">
        <v>499</v>
      </c>
      <c r="F215" s="6" t="s">
        <v>151</v>
      </c>
      <c r="G215" s="7">
        <v>20666.666666666704</v>
      </c>
      <c r="H215" s="7">
        <v>19666.666666666704</v>
      </c>
      <c r="I215" s="43">
        <v>-4.8387096774193505</v>
      </c>
      <c r="J215" s="8"/>
    </row>
    <row r="216" spans="1:10" x14ac:dyDescent="0.4">
      <c r="A216" s="4" t="s">
        <v>53</v>
      </c>
      <c r="B216" s="5" t="s">
        <v>182</v>
      </c>
      <c r="C216" s="6" t="s">
        <v>191</v>
      </c>
      <c r="D216" s="5" t="s">
        <v>192</v>
      </c>
      <c r="E216" s="6" t="s">
        <v>499</v>
      </c>
      <c r="F216" s="6" t="s">
        <v>151</v>
      </c>
      <c r="G216" s="7">
        <v>23275</v>
      </c>
      <c r="H216" s="7">
        <v>24000</v>
      </c>
      <c r="I216" s="43">
        <v>3.1149301825993625</v>
      </c>
      <c r="J216" s="8"/>
    </row>
    <row r="217" spans="1:10" x14ac:dyDescent="0.4">
      <c r="A217" s="4" t="s">
        <v>66</v>
      </c>
      <c r="B217" s="5" t="s">
        <v>356</v>
      </c>
      <c r="C217" s="6" t="s">
        <v>357</v>
      </c>
      <c r="D217" s="5" t="s">
        <v>358</v>
      </c>
      <c r="E217" s="6" t="s">
        <v>499</v>
      </c>
      <c r="F217" s="6" t="s">
        <v>151</v>
      </c>
      <c r="G217" s="7">
        <v>29333.333333333299</v>
      </c>
      <c r="H217" s="7">
        <v>30333.333333333299</v>
      </c>
      <c r="I217" s="43">
        <v>3.4090909090909176</v>
      </c>
      <c r="J217" s="8"/>
    </row>
    <row r="218" spans="1:10" x14ac:dyDescent="0.4">
      <c r="A218" s="4" t="s">
        <v>71</v>
      </c>
      <c r="B218" s="5" t="s">
        <v>359</v>
      </c>
      <c r="C218" s="6" t="s">
        <v>360</v>
      </c>
      <c r="D218" s="5" t="s">
        <v>361</v>
      </c>
      <c r="E218" s="6" t="s">
        <v>499</v>
      </c>
      <c r="F218" s="6" t="s">
        <v>151</v>
      </c>
      <c r="G218" s="7">
        <v>28000</v>
      </c>
      <c r="H218" s="7">
        <v>28000</v>
      </c>
      <c r="I218" s="43">
        <v>0</v>
      </c>
      <c r="J218" s="8"/>
    </row>
    <row r="219" spans="1:10" x14ac:dyDescent="0.4">
      <c r="A219" s="4" t="s">
        <v>53</v>
      </c>
      <c r="B219" s="5" t="s">
        <v>182</v>
      </c>
      <c r="C219" s="6" t="s">
        <v>183</v>
      </c>
      <c r="D219" s="5" t="s">
        <v>184</v>
      </c>
      <c r="E219" s="6" t="s">
        <v>500</v>
      </c>
      <c r="F219" s="6" t="s">
        <v>151</v>
      </c>
      <c r="G219" s="7" t="s">
        <v>154</v>
      </c>
      <c r="H219" s="7">
        <v>16133.333333333299</v>
      </c>
      <c r="I219" s="43" t="s">
        <v>154</v>
      </c>
      <c r="J219" s="8"/>
    </row>
    <row r="220" spans="1:10" x14ac:dyDescent="0.4">
      <c r="A220" s="4" t="s">
        <v>53</v>
      </c>
      <c r="B220" s="5" t="s">
        <v>182</v>
      </c>
      <c r="C220" s="6" t="s">
        <v>185</v>
      </c>
      <c r="D220" s="5" t="s">
        <v>186</v>
      </c>
      <c r="E220" s="6" t="s">
        <v>500</v>
      </c>
      <c r="F220" s="6" t="s">
        <v>151</v>
      </c>
      <c r="G220" s="7">
        <v>14675</v>
      </c>
      <c r="H220" s="7">
        <v>14800</v>
      </c>
      <c r="I220" s="43">
        <v>0.85178875638840512</v>
      </c>
      <c r="J220" s="8"/>
    </row>
    <row r="221" spans="1:10" x14ac:dyDescent="0.4">
      <c r="A221" s="4" t="s">
        <v>53</v>
      </c>
      <c r="B221" s="5" t="s">
        <v>182</v>
      </c>
      <c r="C221" s="6" t="s">
        <v>191</v>
      </c>
      <c r="D221" s="5" t="s">
        <v>192</v>
      </c>
      <c r="E221" s="6" t="s">
        <v>500</v>
      </c>
      <c r="F221" s="6" t="s">
        <v>151</v>
      </c>
      <c r="G221" s="7">
        <v>16433.333333333299</v>
      </c>
      <c r="H221" s="7">
        <v>16433.333333333299</v>
      </c>
      <c r="I221" s="43">
        <v>0</v>
      </c>
      <c r="J221" s="8"/>
    </row>
    <row r="222" spans="1:10" x14ac:dyDescent="0.4">
      <c r="A222" s="4" t="s">
        <v>66</v>
      </c>
      <c r="B222" s="5" t="s">
        <v>356</v>
      </c>
      <c r="C222" s="6" t="s">
        <v>357</v>
      </c>
      <c r="D222" s="5" t="s">
        <v>358</v>
      </c>
      <c r="E222" s="6" t="s">
        <v>500</v>
      </c>
      <c r="F222" s="6" t="s">
        <v>151</v>
      </c>
      <c r="G222" s="7">
        <v>19925</v>
      </c>
      <c r="H222" s="7">
        <v>20575</v>
      </c>
      <c r="I222" s="43">
        <v>3.2622333751568311</v>
      </c>
      <c r="J222" s="8"/>
    </row>
    <row r="223" spans="1:10" x14ac:dyDescent="0.4">
      <c r="A223" s="4" t="s">
        <v>51</v>
      </c>
      <c r="B223" s="5" t="s">
        <v>236</v>
      </c>
      <c r="C223" s="6" t="s">
        <v>429</v>
      </c>
      <c r="D223" s="5" t="s">
        <v>430</v>
      </c>
      <c r="E223" s="6" t="s">
        <v>500</v>
      </c>
      <c r="F223" s="6" t="s">
        <v>151</v>
      </c>
      <c r="G223" s="7">
        <v>17466.666666666701</v>
      </c>
      <c r="H223" s="7">
        <v>17466.666666666701</v>
      </c>
      <c r="I223" s="43">
        <v>0</v>
      </c>
      <c r="J223" s="8"/>
    </row>
    <row r="224" spans="1:10" x14ac:dyDescent="0.4">
      <c r="A224" s="4" t="s">
        <v>51</v>
      </c>
      <c r="B224" s="5" t="s">
        <v>236</v>
      </c>
      <c r="C224" s="6" t="s">
        <v>239</v>
      </c>
      <c r="D224" s="5" t="s">
        <v>240</v>
      </c>
      <c r="E224" s="6" t="s">
        <v>500</v>
      </c>
      <c r="F224" s="6" t="s">
        <v>151</v>
      </c>
      <c r="G224" s="7">
        <v>16066.666666666701</v>
      </c>
      <c r="H224" s="7">
        <v>16066.666666666701</v>
      </c>
      <c r="I224" s="43">
        <v>0</v>
      </c>
      <c r="J224" s="8"/>
    </row>
    <row r="225" spans="1:10" x14ac:dyDescent="0.4">
      <c r="A225" s="4" t="s">
        <v>62</v>
      </c>
      <c r="B225" s="5" t="s">
        <v>158</v>
      </c>
      <c r="C225" s="6" t="s">
        <v>164</v>
      </c>
      <c r="D225" s="5" t="s">
        <v>165</v>
      </c>
      <c r="E225" s="6" t="s">
        <v>501</v>
      </c>
      <c r="F225" s="6" t="s">
        <v>151</v>
      </c>
      <c r="G225" s="7">
        <v>38500</v>
      </c>
      <c r="H225" s="7">
        <v>38100</v>
      </c>
      <c r="I225" s="43">
        <v>-1.0389610389610391</v>
      </c>
      <c r="J225" s="8"/>
    </row>
    <row r="226" spans="1:10" x14ac:dyDescent="0.4">
      <c r="A226" s="4" t="s">
        <v>62</v>
      </c>
      <c r="B226" s="5" t="s">
        <v>158</v>
      </c>
      <c r="C226" s="6" t="s">
        <v>170</v>
      </c>
      <c r="D226" s="5" t="s">
        <v>171</v>
      </c>
      <c r="E226" s="6" t="s">
        <v>501</v>
      </c>
      <c r="F226" s="6" t="s">
        <v>151</v>
      </c>
      <c r="G226" s="7">
        <v>42500</v>
      </c>
      <c r="H226" s="7">
        <v>43333.333333333299</v>
      </c>
      <c r="I226" s="43">
        <v>1.9607843137254164</v>
      </c>
      <c r="J226" s="8"/>
    </row>
    <row r="227" spans="1:10" x14ac:dyDescent="0.4">
      <c r="A227" s="4" t="s">
        <v>62</v>
      </c>
      <c r="B227" s="5" t="s">
        <v>158</v>
      </c>
      <c r="C227" s="6" t="s">
        <v>174</v>
      </c>
      <c r="D227" s="5" t="s">
        <v>175</v>
      </c>
      <c r="E227" s="6" t="s">
        <v>501</v>
      </c>
      <c r="F227" s="6" t="s">
        <v>151</v>
      </c>
      <c r="G227" s="7">
        <v>41478.400000000001</v>
      </c>
      <c r="H227" s="7">
        <v>41478</v>
      </c>
      <c r="I227" s="43">
        <v>-9.6435735226219055E-4</v>
      </c>
      <c r="J227" s="8"/>
    </row>
    <row r="228" spans="1:10" x14ac:dyDescent="0.4">
      <c r="A228" s="4" t="s">
        <v>62</v>
      </c>
      <c r="B228" s="5" t="s">
        <v>158</v>
      </c>
      <c r="C228" s="6" t="s">
        <v>176</v>
      </c>
      <c r="D228" s="5" t="s">
        <v>177</v>
      </c>
      <c r="E228" s="6" t="s">
        <v>501</v>
      </c>
      <c r="F228" s="6" t="s">
        <v>151</v>
      </c>
      <c r="G228" s="7">
        <v>36000</v>
      </c>
      <c r="H228" s="7">
        <v>36500</v>
      </c>
      <c r="I228" s="43">
        <v>1.388888888888884</v>
      </c>
      <c r="J228" s="8"/>
    </row>
    <row r="229" spans="1:10" x14ac:dyDescent="0.4">
      <c r="A229" s="4" t="s">
        <v>62</v>
      </c>
      <c r="B229" s="5" t="s">
        <v>158</v>
      </c>
      <c r="C229" s="6" t="s">
        <v>174</v>
      </c>
      <c r="D229" s="5" t="s">
        <v>175</v>
      </c>
      <c r="E229" s="6" t="s">
        <v>501</v>
      </c>
      <c r="F229" s="6" t="s">
        <v>370</v>
      </c>
      <c r="G229" s="7">
        <v>142217</v>
      </c>
      <c r="H229" s="7">
        <v>142262</v>
      </c>
      <c r="I229" s="43">
        <v>3.1641786846869913E-2</v>
      </c>
      <c r="J229" s="8"/>
    </row>
    <row r="230" spans="1:10" x14ac:dyDescent="0.4">
      <c r="A230" s="4" t="s">
        <v>64</v>
      </c>
      <c r="B230" s="5" t="s">
        <v>246</v>
      </c>
      <c r="C230" s="6" t="s">
        <v>321</v>
      </c>
      <c r="D230" s="5" t="s">
        <v>322</v>
      </c>
      <c r="E230" s="6" t="s">
        <v>502</v>
      </c>
      <c r="F230" s="6" t="s">
        <v>318</v>
      </c>
      <c r="G230" s="7">
        <v>33366.666666666701</v>
      </c>
      <c r="H230" s="7">
        <v>33366.666666666701</v>
      </c>
      <c r="I230" s="43">
        <v>0</v>
      </c>
      <c r="J230" s="8"/>
    </row>
    <row r="231" spans="1:10" x14ac:dyDescent="0.4">
      <c r="A231" s="4" t="s">
        <v>64</v>
      </c>
      <c r="B231" s="5" t="s">
        <v>246</v>
      </c>
      <c r="C231" s="6" t="s">
        <v>376</v>
      </c>
      <c r="D231" s="5" t="s">
        <v>377</v>
      </c>
      <c r="E231" s="6" t="s">
        <v>502</v>
      </c>
      <c r="F231" s="6" t="s">
        <v>318</v>
      </c>
      <c r="G231" s="7">
        <v>30666.666666666701</v>
      </c>
      <c r="H231" s="7">
        <v>30666.666666666701</v>
      </c>
      <c r="I231" s="43">
        <v>0</v>
      </c>
      <c r="J231" s="8"/>
    </row>
    <row r="232" spans="1:10" x14ac:dyDescent="0.4">
      <c r="A232" s="4" t="s">
        <v>58</v>
      </c>
      <c r="B232" s="5" t="s">
        <v>147</v>
      </c>
      <c r="C232" s="6" t="s">
        <v>325</v>
      </c>
      <c r="D232" s="5" t="s">
        <v>326</v>
      </c>
      <c r="E232" s="6" t="s">
        <v>502</v>
      </c>
      <c r="F232" s="6" t="s">
        <v>318</v>
      </c>
      <c r="G232" s="7">
        <v>46700</v>
      </c>
      <c r="H232" s="7">
        <v>46700</v>
      </c>
      <c r="I232" s="43">
        <v>0</v>
      </c>
      <c r="J232" s="8"/>
    </row>
    <row r="233" spans="1:10" x14ac:dyDescent="0.4">
      <c r="A233" s="4" t="s">
        <v>62</v>
      </c>
      <c r="B233" s="5" t="s">
        <v>158</v>
      </c>
      <c r="C233" s="6" t="s">
        <v>159</v>
      </c>
      <c r="D233" s="5" t="s">
        <v>160</v>
      </c>
      <c r="E233" s="6" t="s">
        <v>503</v>
      </c>
      <c r="F233" s="6" t="s">
        <v>151</v>
      </c>
      <c r="G233" s="7">
        <v>38558.400000000001</v>
      </c>
      <c r="H233" s="7">
        <v>38537.5</v>
      </c>
      <c r="I233" s="43">
        <v>-5.4203493920912386E-2</v>
      </c>
      <c r="J233" s="8"/>
    </row>
    <row r="234" spans="1:10" x14ac:dyDescent="0.4">
      <c r="A234" s="4" t="s">
        <v>57</v>
      </c>
      <c r="B234" s="5" t="s">
        <v>211</v>
      </c>
      <c r="C234" s="6" t="s">
        <v>228</v>
      </c>
      <c r="D234" s="5" t="s">
        <v>229</v>
      </c>
      <c r="E234" s="6" t="s">
        <v>503</v>
      </c>
      <c r="F234" s="6" t="s">
        <v>151</v>
      </c>
      <c r="G234" s="7">
        <v>40666.666666666701</v>
      </c>
      <c r="H234" s="7">
        <v>41875</v>
      </c>
      <c r="I234" s="43">
        <v>2.9713114754097441</v>
      </c>
      <c r="J234" s="8"/>
    </row>
    <row r="235" spans="1:10" x14ac:dyDescent="0.4">
      <c r="A235" s="4" t="s">
        <v>53</v>
      </c>
      <c r="B235" s="5" t="s">
        <v>182</v>
      </c>
      <c r="C235" s="6" t="s">
        <v>183</v>
      </c>
      <c r="D235" s="5" t="s">
        <v>184</v>
      </c>
      <c r="E235" s="6" t="s">
        <v>504</v>
      </c>
      <c r="F235" s="6" t="s">
        <v>151</v>
      </c>
      <c r="G235" s="7">
        <v>41220</v>
      </c>
      <c r="H235" s="7">
        <v>41020</v>
      </c>
      <c r="I235" s="43">
        <v>-0.48520135856380248</v>
      </c>
      <c r="J235" s="8"/>
    </row>
    <row r="236" spans="1:10" x14ac:dyDescent="0.4">
      <c r="A236" s="4" t="s">
        <v>53</v>
      </c>
      <c r="B236" s="5" t="s">
        <v>182</v>
      </c>
      <c r="C236" s="6" t="s">
        <v>185</v>
      </c>
      <c r="D236" s="5" t="s">
        <v>186</v>
      </c>
      <c r="E236" s="6" t="s">
        <v>504</v>
      </c>
      <c r="F236" s="6" t="s">
        <v>151</v>
      </c>
      <c r="G236" s="7">
        <v>41780</v>
      </c>
      <c r="H236" s="7">
        <v>42400</v>
      </c>
      <c r="I236" s="43">
        <v>1.4839636189564409</v>
      </c>
      <c r="J236" s="8"/>
    </row>
    <row r="237" spans="1:10" x14ac:dyDescent="0.4">
      <c r="A237" s="4" t="s">
        <v>53</v>
      </c>
      <c r="B237" s="5" t="s">
        <v>182</v>
      </c>
      <c r="C237" s="6" t="s">
        <v>189</v>
      </c>
      <c r="D237" s="5" t="s">
        <v>190</v>
      </c>
      <c r="E237" s="6" t="s">
        <v>504</v>
      </c>
      <c r="F237" s="6" t="s">
        <v>151</v>
      </c>
      <c r="G237" s="7">
        <v>42333.333333333299</v>
      </c>
      <c r="H237" s="7">
        <v>42333.333333333299</v>
      </c>
      <c r="I237" s="43">
        <v>0</v>
      </c>
      <c r="J237" s="8"/>
    </row>
    <row r="238" spans="1:10" x14ac:dyDescent="0.4">
      <c r="A238" s="4" t="s">
        <v>53</v>
      </c>
      <c r="B238" s="5" t="s">
        <v>182</v>
      </c>
      <c r="C238" s="6" t="s">
        <v>332</v>
      </c>
      <c r="D238" s="5" t="s">
        <v>333</v>
      </c>
      <c r="E238" s="6" t="s">
        <v>504</v>
      </c>
      <c r="F238" s="6" t="s">
        <v>151</v>
      </c>
      <c r="G238" s="7">
        <v>41466.666666666701</v>
      </c>
      <c r="H238" s="7">
        <v>41133.333333333299</v>
      </c>
      <c r="I238" s="43">
        <v>-0.80385852090048016</v>
      </c>
      <c r="J238" s="8"/>
    </row>
    <row r="239" spans="1:10" x14ac:dyDescent="0.4">
      <c r="A239" s="4" t="s">
        <v>53</v>
      </c>
      <c r="B239" s="5" t="s">
        <v>182</v>
      </c>
      <c r="C239" s="6" t="s">
        <v>191</v>
      </c>
      <c r="D239" s="5" t="s">
        <v>192</v>
      </c>
      <c r="E239" s="6" t="s">
        <v>504</v>
      </c>
      <c r="F239" s="6" t="s">
        <v>151</v>
      </c>
      <c r="G239" s="7">
        <v>43200</v>
      </c>
      <c r="H239" s="7">
        <v>43775</v>
      </c>
      <c r="I239" s="43">
        <v>1.3310185185185119</v>
      </c>
      <c r="J239" s="8"/>
    </row>
    <row r="240" spans="1:10" x14ac:dyDescent="0.4">
      <c r="A240" s="4" t="s">
        <v>57</v>
      </c>
      <c r="B240" s="5" t="s">
        <v>211</v>
      </c>
      <c r="C240" s="6" t="s">
        <v>232</v>
      </c>
      <c r="D240" s="5" t="s">
        <v>233</v>
      </c>
      <c r="E240" s="6" t="s">
        <v>504</v>
      </c>
      <c r="F240" s="6" t="s">
        <v>151</v>
      </c>
      <c r="G240" s="7">
        <v>45420</v>
      </c>
      <c r="H240" s="7">
        <v>45650</v>
      </c>
      <c r="I240" s="43">
        <v>0.50638485248788445</v>
      </c>
      <c r="J240" s="8"/>
    </row>
    <row r="241" spans="1:10" x14ac:dyDescent="0.4">
      <c r="A241" s="4" t="s">
        <v>53</v>
      </c>
      <c r="B241" s="5" t="s">
        <v>182</v>
      </c>
      <c r="C241" s="6" t="s">
        <v>183</v>
      </c>
      <c r="D241" s="5" t="s">
        <v>184</v>
      </c>
      <c r="E241" s="6" t="s">
        <v>504</v>
      </c>
      <c r="F241" s="6" t="s">
        <v>153</v>
      </c>
      <c r="G241" s="7">
        <v>20875</v>
      </c>
      <c r="H241" s="7">
        <v>21300</v>
      </c>
      <c r="I241" s="43">
        <v>2.0359281437125847</v>
      </c>
      <c r="J241" s="8"/>
    </row>
    <row r="242" spans="1:10" x14ac:dyDescent="0.4">
      <c r="A242" s="4" t="s">
        <v>53</v>
      </c>
      <c r="B242" s="5" t="s">
        <v>182</v>
      </c>
      <c r="C242" s="6" t="s">
        <v>185</v>
      </c>
      <c r="D242" s="5" t="s">
        <v>186</v>
      </c>
      <c r="E242" s="6" t="s">
        <v>504</v>
      </c>
      <c r="F242" s="6" t="s">
        <v>153</v>
      </c>
      <c r="G242" s="7">
        <v>22650</v>
      </c>
      <c r="H242" s="7">
        <v>22883.333333333296</v>
      </c>
      <c r="I242" s="43">
        <v>1.0301692420896289</v>
      </c>
      <c r="J242" s="8"/>
    </row>
    <row r="243" spans="1:10" x14ac:dyDescent="0.4">
      <c r="A243" s="4" t="s">
        <v>53</v>
      </c>
      <c r="B243" s="5" t="s">
        <v>182</v>
      </c>
      <c r="C243" s="6" t="s">
        <v>332</v>
      </c>
      <c r="D243" s="5" t="s">
        <v>333</v>
      </c>
      <c r="E243" s="6" t="s">
        <v>504</v>
      </c>
      <c r="F243" s="6" t="s">
        <v>153</v>
      </c>
      <c r="G243" s="7">
        <v>21466.666666666704</v>
      </c>
      <c r="H243" s="7">
        <v>21633.333333333296</v>
      </c>
      <c r="I243" s="43">
        <v>0.77639751552762692</v>
      </c>
      <c r="J243" s="8"/>
    </row>
    <row r="244" spans="1:10" x14ac:dyDescent="0.4">
      <c r="A244" s="4" t="s">
        <v>53</v>
      </c>
      <c r="B244" s="5" t="s">
        <v>182</v>
      </c>
      <c r="C244" s="6" t="s">
        <v>191</v>
      </c>
      <c r="D244" s="5" t="s">
        <v>192</v>
      </c>
      <c r="E244" s="6" t="s">
        <v>504</v>
      </c>
      <c r="F244" s="6" t="s">
        <v>153</v>
      </c>
      <c r="G244" s="7">
        <v>21975</v>
      </c>
      <c r="H244" s="7">
        <v>22633.333333333296</v>
      </c>
      <c r="I244" s="43">
        <v>2.9958285930980595</v>
      </c>
      <c r="J244" s="8"/>
    </row>
    <row r="245" spans="1:10" x14ac:dyDescent="0.4">
      <c r="A245" s="4" t="s">
        <v>53</v>
      </c>
      <c r="B245" s="5" t="s">
        <v>182</v>
      </c>
      <c r="C245" s="6" t="s">
        <v>183</v>
      </c>
      <c r="D245" s="5" t="s">
        <v>184</v>
      </c>
      <c r="E245" s="6" t="s">
        <v>505</v>
      </c>
      <c r="F245" s="6" t="s">
        <v>151</v>
      </c>
      <c r="G245" s="7">
        <v>40527</v>
      </c>
      <c r="H245" s="7">
        <v>40940</v>
      </c>
      <c r="I245" s="43">
        <v>1.0190737039504456</v>
      </c>
      <c r="J245" s="8"/>
    </row>
    <row r="246" spans="1:10" x14ac:dyDescent="0.4">
      <c r="A246" s="4" t="s">
        <v>53</v>
      </c>
      <c r="B246" s="5" t="s">
        <v>182</v>
      </c>
      <c r="C246" s="6" t="s">
        <v>185</v>
      </c>
      <c r="D246" s="5" t="s">
        <v>186</v>
      </c>
      <c r="E246" s="6" t="s">
        <v>505</v>
      </c>
      <c r="F246" s="6" t="s">
        <v>151</v>
      </c>
      <c r="G246" s="7">
        <v>41250</v>
      </c>
      <c r="H246" s="7">
        <v>41500</v>
      </c>
      <c r="I246" s="43">
        <v>0.60606060606060996</v>
      </c>
      <c r="J246" s="8"/>
    </row>
    <row r="247" spans="1:10" x14ac:dyDescent="0.4">
      <c r="A247" s="4" t="s">
        <v>53</v>
      </c>
      <c r="B247" s="5" t="s">
        <v>182</v>
      </c>
      <c r="C247" s="6" t="s">
        <v>189</v>
      </c>
      <c r="D247" s="5" t="s">
        <v>190</v>
      </c>
      <c r="E247" s="6" t="s">
        <v>505</v>
      </c>
      <c r="F247" s="6" t="s">
        <v>151</v>
      </c>
      <c r="G247" s="7">
        <v>40700</v>
      </c>
      <c r="H247" s="7">
        <v>40666.666666666701</v>
      </c>
      <c r="I247" s="43">
        <v>-8.1900081899999311E-2</v>
      </c>
      <c r="J247" s="8"/>
    </row>
    <row r="248" spans="1:10" x14ac:dyDescent="0.4">
      <c r="A248" s="4" t="s">
        <v>53</v>
      </c>
      <c r="B248" s="5" t="s">
        <v>182</v>
      </c>
      <c r="C248" s="6" t="s">
        <v>332</v>
      </c>
      <c r="D248" s="5" t="s">
        <v>333</v>
      </c>
      <c r="E248" s="6" t="s">
        <v>505</v>
      </c>
      <c r="F248" s="6" t="s">
        <v>151</v>
      </c>
      <c r="G248" s="7">
        <v>41466.666666666701</v>
      </c>
      <c r="H248" s="7">
        <v>41133.333333333299</v>
      </c>
      <c r="I248" s="43">
        <v>-0.80385852090048016</v>
      </c>
      <c r="J248" s="8"/>
    </row>
    <row r="249" spans="1:10" x14ac:dyDescent="0.4">
      <c r="A249" s="4" t="s">
        <v>53</v>
      </c>
      <c r="B249" s="5" t="s">
        <v>182</v>
      </c>
      <c r="C249" s="6" t="s">
        <v>191</v>
      </c>
      <c r="D249" s="5" t="s">
        <v>192</v>
      </c>
      <c r="E249" s="6" t="s">
        <v>505</v>
      </c>
      <c r="F249" s="6" t="s">
        <v>151</v>
      </c>
      <c r="G249" s="7">
        <v>42525</v>
      </c>
      <c r="H249" s="7">
        <v>42175</v>
      </c>
      <c r="I249" s="43">
        <v>-0.82304526748970819</v>
      </c>
      <c r="J249" s="8"/>
    </row>
    <row r="250" spans="1:10" x14ac:dyDescent="0.4">
      <c r="A250" s="4" t="s">
        <v>53</v>
      </c>
      <c r="B250" s="5" t="s">
        <v>182</v>
      </c>
      <c r="C250" s="6" t="s">
        <v>183</v>
      </c>
      <c r="D250" s="5" t="s">
        <v>184</v>
      </c>
      <c r="E250" s="6" t="s">
        <v>505</v>
      </c>
      <c r="F250" s="6" t="s">
        <v>153</v>
      </c>
      <c r="G250" s="7">
        <v>20875</v>
      </c>
      <c r="H250" s="7">
        <v>21300</v>
      </c>
      <c r="I250" s="43">
        <v>2.0359281437125847</v>
      </c>
      <c r="J250" s="8"/>
    </row>
    <row r="251" spans="1:10" x14ac:dyDescent="0.4">
      <c r="A251" s="4" t="s">
        <v>53</v>
      </c>
      <c r="B251" s="5" t="s">
        <v>182</v>
      </c>
      <c r="C251" s="6" t="s">
        <v>185</v>
      </c>
      <c r="D251" s="5" t="s">
        <v>186</v>
      </c>
      <c r="E251" s="6" t="s">
        <v>505</v>
      </c>
      <c r="F251" s="6" t="s">
        <v>153</v>
      </c>
      <c r="G251" s="7">
        <v>22483.333333333296</v>
      </c>
      <c r="H251" s="7">
        <v>22383.333333333296</v>
      </c>
      <c r="I251" s="43">
        <v>-0.44477390659748434</v>
      </c>
      <c r="J251" s="8"/>
    </row>
    <row r="252" spans="1:10" x14ac:dyDescent="0.4">
      <c r="A252" s="4" t="s">
        <v>53</v>
      </c>
      <c r="B252" s="5" t="s">
        <v>182</v>
      </c>
      <c r="C252" s="6" t="s">
        <v>191</v>
      </c>
      <c r="D252" s="5" t="s">
        <v>192</v>
      </c>
      <c r="E252" s="6" t="s">
        <v>505</v>
      </c>
      <c r="F252" s="6" t="s">
        <v>153</v>
      </c>
      <c r="G252" s="7">
        <v>22500</v>
      </c>
      <c r="H252" s="7">
        <v>22533.333333333296</v>
      </c>
      <c r="I252" s="43">
        <v>0.14814814814798627</v>
      </c>
      <c r="J252" s="8"/>
    </row>
    <row r="253" spans="1:10" x14ac:dyDescent="0.4">
      <c r="A253" s="4" t="s">
        <v>53</v>
      </c>
      <c r="B253" s="5" t="s">
        <v>182</v>
      </c>
      <c r="C253" s="6" t="s">
        <v>334</v>
      </c>
      <c r="D253" s="5" t="s">
        <v>335</v>
      </c>
      <c r="E253" s="6" t="s">
        <v>505</v>
      </c>
      <c r="F253" s="6" t="s">
        <v>153</v>
      </c>
      <c r="G253" s="7">
        <v>21400</v>
      </c>
      <c r="H253" s="7">
        <v>21500</v>
      </c>
      <c r="I253" s="43">
        <v>0.46728971962617377</v>
      </c>
      <c r="J253" s="8"/>
    </row>
    <row r="254" spans="1:10" x14ac:dyDescent="0.4">
      <c r="A254" s="4" t="s">
        <v>53</v>
      </c>
      <c r="B254" s="5" t="s">
        <v>182</v>
      </c>
      <c r="C254" s="6" t="s">
        <v>187</v>
      </c>
      <c r="D254" s="5" t="s">
        <v>188</v>
      </c>
      <c r="E254" s="6" t="s">
        <v>506</v>
      </c>
      <c r="F254" s="6" t="s">
        <v>151</v>
      </c>
      <c r="G254" s="7">
        <v>40733.333333333299</v>
      </c>
      <c r="H254" s="7">
        <v>40400</v>
      </c>
      <c r="I254" s="43">
        <v>-0.81833060556456549</v>
      </c>
      <c r="J254" s="8"/>
    </row>
    <row r="255" spans="1:10" x14ac:dyDescent="0.4">
      <c r="A255" s="4" t="s">
        <v>60</v>
      </c>
      <c r="B255" s="5" t="s">
        <v>206</v>
      </c>
      <c r="C255" s="6" t="s">
        <v>383</v>
      </c>
      <c r="D255" s="5" t="s">
        <v>384</v>
      </c>
      <c r="E255" s="6" t="s">
        <v>506</v>
      </c>
      <c r="F255" s="6" t="s">
        <v>151</v>
      </c>
      <c r="G255" s="7">
        <v>35000</v>
      </c>
      <c r="H255" s="7">
        <v>35000</v>
      </c>
      <c r="I255" s="43">
        <v>0</v>
      </c>
      <c r="J255" s="8"/>
    </row>
    <row r="256" spans="1:10" x14ac:dyDescent="0.4">
      <c r="A256" s="4" t="s">
        <v>57</v>
      </c>
      <c r="B256" s="5" t="s">
        <v>211</v>
      </c>
      <c r="C256" s="6" t="s">
        <v>306</v>
      </c>
      <c r="D256" s="5" t="s">
        <v>307</v>
      </c>
      <c r="E256" s="6" t="s">
        <v>506</v>
      </c>
      <c r="F256" s="6" t="s">
        <v>151</v>
      </c>
      <c r="G256" s="7">
        <v>41875</v>
      </c>
      <c r="H256" s="7">
        <v>42250</v>
      </c>
      <c r="I256" s="43">
        <v>0.89552238805969986</v>
      </c>
      <c r="J256" s="8"/>
    </row>
    <row r="257" spans="1:10" x14ac:dyDescent="0.4">
      <c r="A257" s="4" t="s">
        <v>64</v>
      </c>
      <c r="B257" s="5" t="s">
        <v>246</v>
      </c>
      <c r="C257" s="6" t="s">
        <v>247</v>
      </c>
      <c r="D257" s="5" t="s">
        <v>248</v>
      </c>
      <c r="E257" s="6" t="s">
        <v>506</v>
      </c>
      <c r="F257" s="6" t="s">
        <v>151</v>
      </c>
      <c r="G257" s="7">
        <v>36560</v>
      </c>
      <c r="H257" s="7">
        <v>36060</v>
      </c>
      <c r="I257" s="43">
        <v>-1.3676148796498921</v>
      </c>
      <c r="J257" s="8"/>
    </row>
    <row r="258" spans="1:10" x14ac:dyDescent="0.4">
      <c r="A258" s="4" t="s">
        <v>64</v>
      </c>
      <c r="B258" s="5" t="s">
        <v>246</v>
      </c>
      <c r="C258" s="6" t="s">
        <v>376</v>
      </c>
      <c r="D258" s="5" t="s">
        <v>377</v>
      </c>
      <c r="E258" s="6" t="s">
        <v>506</v>
      </c>
      <c r="F258" s="6" t="s">
        <v>151</v>
      </c>
      <c r="G258" s="7">
        <v>37333.333333333299</v>
      </c>
      <c r="H258" s="7">
        <v>37333.333333333299</v>
      </c>
      <c r="I258" s="43">
        <v>0</v>
      </c>
      <c r="J258" s="8"/>
    </row>
    <row r="259" spans="1:10" x14ac:dyDescent="0.4">
      <c r="A259" s="4" t="s">
        <v>61</v>
      </c>
      <c r="B259" s="5" t="s">
        <v>279</v>
      </c>
      <c r="C259" s="6" t="s">
        <v>337</v>
      </c>
      <c r="D259" s="5" t="s">
        <v>338</v>
      </c>
      <c r="E259" s="6" t="s">
        <v>506</v>
      </c>
      <c r="F259" s="6" t="s">
        <v>151</v>
      </c>
      <c r="G259" s="7" t="s">
        <v>154</v>
      </c>
      <c r="H259" s="7">
        <v>38500</v>
      </c>
      <c r="I259" s="43" t="s">
        <v>154</v>
      </c>
      <c r="J259" s="8"/>
    </row>
    <row r="260" spans="1:10" x14ac:dyDescent="0.4">
      <c r="A260" s="4" t="s">
        <v>61</v>
      </c>
      <c r="B260" s="5" t="s">
        <v>279</v>
      </c>
      <c r="C260" s="6" t="s">
        <v>280</v>
      </c>
      <c r="D260" s="5" t="s">
        <v>281</v>
      </c>
      <c r="E260" s="6" t="s">
        <v>506</v>
      </c>
      <c r="F260" s="6" t="s">
        <v>151</v>
      </c>
      <c r="G260" s="7">
        <v>38166.666666666701</v>
      </c>
      <c r="H260" s="7">
        <v>38600</v>
      </c>
      <c r="I260" s="43">
        <v>1.1353711790392127</v>
      </c>
      <c r="J260" s="8"/>
    </row>
    <row r="261" spans="1:10" x14ac:dyDescent="0.4">
      <c r="A261" s="4" t="s">
        <v>53</v>
      </c>
      <c r="B261" s="5" t="s">
        <v>182</v>
      </c>
      <c r="C261" s="6" t="s">
        <v>334</v>
      </c>
      <c r="D261" s="5" t="s">
        <v>335</v>
      </c>
      <c r="E261" s="6" t="s">
        <v>506</v>
      </c>
      <c r="F261" s="6" t="s">
        <v>287</v>
      </c>
      <c r="G261" s="7">
        <v>13766.666666666701</v>
      </c>
      <c r="H261" s="7">
        <v>13766.666666666701</v>
      </c>
      <c r="I261" s="43">
        <v>0</v>
      </c>
      <c r="J261" s="8"/>
    </row>
    <row r="262" spans="1:10" x14ac:dyDescent="0.4">
      <c r="A262" s="4" t="s">
        <v>64</v>
      </c>
      <c r="B262" s="5" t="s">
        <v>246</v>
      </c>
      <c r="C262" s="6" t="s">
        <v>247</v>
      </c>
      <c r="D262" s="5" t="s">
        <v>248</v>
      </c>
      <c r="E262" s="6" t="s">
        <v>506</v>
      </c>
      <c r="F262" s="6" t="s">
        <v>287</v>
      </c>
      <c r="G262" s="7">
        <v>12250</v>
      </c>
      <c r="H262" s="7">
        <v>12275</v>
      </c>
      <c r="I262" s="43">
        <v>0.20408163265306367</v>
      </c>
      <c r="J262" s="8"/>
    </row>
    <row r="263" spans="1:10" x14ac:dyDescent="0.4">
      <c r="A263" s="4" t="s">
        <v>64</v>
      </c>
      <c r="B263" s="5" t="s">
        <v>246</v>
      </c>
      <c r="C263" s="6" t="s">
        <v>376</v>
      </c>
      <c r="D263" s="5" t="s">
        <v>377</v>
      </c>
      <c r="E263" s="6" t="s">
        <v>506</v>
      </c>
      <c r="F263" s="6" t="s">
        <v>287</v>
      </c>
      <c r="G263" s="7">
        <v>12333.333333333298</v>
      </c>
      <c r="H263" s="7">
        <v>12333.333333333298</v>
      </c>
      <c r="I263" s="43">
        <v>0</v>
      </c>
      <c r="J263" s="8"/>
    </row>
    <row r="264" spans="1:10" x14ac:dyDescent="0.4">
      <c r="A264" s="4" t="s">
        <v>64</v>
      </c>
      <c r="B264" s="5" t="s">
        <v>246</v>
      </c>
      <c r="C264" s="6" t="s">
        <v>247</v>
      </c>
      <c r="D264" s="5" t="s">
        <v>248</v>
      </c>
      <c r="E264" s="6" t="s">
        <v>507</v>
      </c>
      <c r="F264" s="6" t="s">
        <v>151</v>
      </c>
      <c r="G264" s="7">
        <v>88614.285714285652</v>
      </c>
      <c r="H264" s="7">
        <v>89928.571428571391</v>
      </c>
      <c r="I264" s="43">
        <v>1.4831533129131105</v>
      </c>
      <c r="J264" s="8"/>
    </row>
    <row r="265" spans="1:10" x14ac:dyDescent="0.4">
      <c r="A265" s="4" t="s">
        <v>64</v>
      </c>
      <c r="B265" s="5" t="s">
        <v>246</v>
      </c>
      <c r="C265" s="6" t="s">
        <v>319</v>
      </c>
      <c r="D265" s="5" t="s">
        <v>320</v>
      </c>
      <c r="E265" s="6" t="s">
        <v>507</v>
      </c>
      <c r="F265" s="6" t="s">
        <v>151</v>
      </c>
      <c r="G265" s="7">
        <v>91300</v>
      </c>
      <c r="H265" s="7">
        <v>91425</v>
      </c>
      <c r="I265" s="43">
        <v>0.13691128148960449</v>
      </c>
      <c r="J265" s="8"/>
    </row>
    <row r="266" spans="1:10" x14ac:dyDescent="0.4">
      <c r="A266" s="4" t="s">
        <v>64</v>
      </c>
      <c r="B266" s="5" t="s">
        <v>246</v>
      </c>
      <c r="C266" s="6" t="s">
        <v>376</v>
      </c>
      <c r="D266" s="5" t="s">
        <v>377</v>
      </c>
      <c r="E266" s="6" t="s">
        <v>507</v>
      </c>
      <c r="F266" s="6" t="s">
        <v>151</v>
      </c>
      <c r="G266" s="7">
        <v>89666.666666666701</v>
      </c>
      <c r="H266" s="7">
        <v>92666.666666666701</v>
      </c>
      <c r="I266" s="43">
        <v>3.3457249070631976</v>
      </c>
      <c r="J266" s="8"/>
    </row>
    <row r="267" spans="1:10" x14ac:dyDescent="0.4">
      <c r="A267" s="4" t="s">
        <v>69</v>
      </c>
      <c r="B267" s="5" t="s">
        <v>290</v>
      </c>
      <c r="C267" s="6" t="s">
        <v>291</v>
      </c>
      <c r="D267" s="5" t="s">
        <v>292</v>
      </c>
      <c r="E267" s="6" t="s">
        <v>507</v>
      </c>
      <c r="F267" s="6" t="s">
        <v>151</v>
      </c>
      <c r="G267" s="7">
        <v>91750</v>
      </c>
      <c r="H267" s="7">
        <v>91000</v>
      </c>
      <c r="I267" s="43">
        <v>-0.81743869209809361</v>
      </c>
      <c r="J267" s="8"/>
    </row>
    <row r="268" spans="1:10" x14ac:dyDescent="0.4">
      <c r="A268" s="4" t="s">
        <v>64</v>
      </c>
      <c r="B268" s="5" t="s">
        <v>246</v>
      </c>
      <c r="C268" s="6" t="s">
        <v>247</v>
      </c>
      <c r="D268" s="5" t="s">
        <v>248</v>
      </c>
      <c r="E268" s="6" t="s">
        <v>507</v>
      </c>
      <c r="F268" s="6" t="s">
        <v>287</v>
      </c>
      <c r="G268" s="7">
        <v>25825</v>
      </c>
      <c r="H268" s="7">
        <v>26014.285714285703</v>
      </c>
      <c r="I268" s="43">
        <v>0.73295533121278145</v>
      </c>
      <c r="J268" s="8"/>
    </row>
    <row r="269" spans="1:10" x14ac:dyDescent="0.4">
      <c r="A269" s="4" t="s">
        <v>64</v>
      </c>
      <c r="B269" s="5" t="s">
        <v>246</v>
      </c>
      <c r="C269" s="6" t="s">
        <v>460</v>
      </c>
      <c r="D269" s="5" t="s">
        <v>408</v>
      </c>
      <c r="E269" s="6" t="s">
        <v>507</v>
      </c>
      <c r="F269" s="6" t="s">
        <v>287</v>
      </c>
      <c r="G269" s="7">
        <v>24666.666666666704</v>
      </c>
      <c r="H269" s="7">
        <v>24333.333333333296</v>
      </c>
      <c r="I269" s="43">
        <v>-1.3513513513516262</v>
      </c>
      <c r="J269" s="8"/>
    </row>
    <row r="270" spans="1:10" x14ac:dyDescent="0.4">
      <c r="A270" s="4" t="s">
        <v>64</v>
      </c>
      <c r="B270" s="5" t="s">
        <v>246</v>
      </c>
      <c r="C270" s="6" t="s">
        <v>288</v>
      </c>
      <c r="D270" s="5" t="s">
        <v>289</v>
      </c>
      <c r="E270" s="6" t="s">
        <v>507</v>
      </c>
      <c r="F270" s="6" t="s">
        <v>287</v>
      </c>
      <c r="G270" s="7">
        <v>26900</v>
      </c>
      <c r="H270" s="7">
        <v>26700</v>
      </c>
      <c r="I270" s="43">
        <v>-0.74349442379182396</v>
      </c>
      <c r="J270" s="8"/>
    </row>
    <row r="271" spans="1:10" x14ac:dyDescent="0.4">
      <c r="A271" s="4" t="s">
        <v>64</v>
      </c>
      <c r="B271" s="5" t="s">
        <v>246</v>
      </c>
      <c r="C271" s="6" t="s">
        <v>461</v>
      </c>
      <c r="D271" s="5" t="s">
        <v>462</v>
      </c>
      <c r="E271" s="6" t="s">
        <v>507</v>
      </c>
      <c r="F271" s="6" t="s">
        <v>287</v>
      </c>
      <c r="G271" s="7">
        <v>27337.5</v>
      </c>
      <c r="H271" s="7">
        <v>27583.333333333299</v>
      </c>
      <c r="I271" s="43">
        <v>0.89925316262753308</v>
      </c>
      <c r="J271" s="8"/>
    </row>
    <row r="272" spans="1:10" x14ac:dyDescent="0.4">
      <c r="A272" s="4" t="s">
        <v>64</v>
      </c>
      <c r="B272" s="5" t="s">
        <v>246</v>
      </c>
      <c r="C272" s="6" t="s">
        <v>319</v>
      </c>
      <c r="D272" s="5" t="s">
        <v>320</v>
      </c>
      <c r="E272" s="6" t="s">
        <v>507</v>
      </c>
      <c r="F272" s="6" t="s">
        <v>287</v>
      </c>
      <c r="G272" s="7">
        <v>26025</v>
      </c>
      <c r="H272" s="7">
        <v>26258.333333333299</v>
      </c>
      <c r="I272" s="43">
        <v>0.89657380723651126</v>
      </c>
      <c r="J272" s="8"/>
    </row>
    <row r="273" spans="1:10" x14ac:dyDescent="0.4">
      <c r="A273" s="4" t="s">
        <v>64</v>
      </c>
      <c r="B273" s="5" t="s">
        <v>246</v>
      </c>
      <c r="C273" s="6" t="s">
        <v>321</v>
      </c>
      <c r="D273" s="5" t="s">
        <v>322</v>
      </c>
      <c r="E273" s="6" t="s">
        <v>507</v>
      </c>
      <c r="F273" s="6" t="s">
        <v>287</v>
      </c>
      <c r="G273" s="7">
        <v>26670</v>
      </c>
      <c r="H273" s="7">
        <v>26950</v>
      </c>
      <c r="I273" s="43">
        <v>1.049868766404205</v>
      </c>
      <c r="J273" s="8"/>
    </row>
    <row r="274" spans="1:10" x14ac:dyDescent="0.4">
      <c r="A274" s="4" t="s">
        <v>64</v>
      </c>
      <c r="B274" s="5" t="s">
        <v>246</v>
      </c>
      <c r="C274" s="6" t="s">
        <v>376</v>
      </c>
      <c r="D274" s="5" t="s">
        <v>377</v>
      </c>
      <c r="E274" s="6" t="s">
        <v>507</v>
      </c>
      <c r="F274" s="6" t="s">
        <v>287</v>
      </c>
      <c r="G274" s="7">
        <v>26750</v>
      </c>
      <c r="H274" s="7">
        <v>27250</v>
      </c>
      <c r="I274" s="43">
        <v>1.8691588785046735</v>
      </c>
      <c r="J274" s="8"/>
    </row>
    <row r="275" spans="1:10" x14ac:dyDescent="0.4">
      <c r="A275" s="4" t="s">
        <v>69</v>
      </c>
      <c r="B275" s="5" t="s">
        <v>290</v>
      </c>
      <c r="C275" s="6" t="s">
        <v>291</v>
      </c>
      <c r="D275" s="5" t="s">
        <v>292</v>
      </c>
      <c r="E275" s="6" t="s">
        <v>507</v>
      </c>
      <c r="F275" s="6" t="s">
        <v>287</v>
      </c>
      <c r="G275" s="7">
        <v>26500</v>
      </c>
      <c r="H275" s="7">
        <v>27000</v>
      </c>
      <c r="I275" s="43">
        <v>1.886792452830188</v>
      </c>
      <c r="J275" s="8"/>
    </row>
    <row r="276" spans="1:10" x14ac:dyDescent="0.4">
      <c r="A276" s="4" t="s">
        <v>57</v>
      </c>
      <c r="B276" s="5" t="s">
        <v>211</v>
      </c>
      <c r="C276" s="6" t="s">
        <v>232</v>
      </c>
      <c r="D276" s="5" t="s">
        <v>233</v>
      </c>
      <c r="E276" s="6" t="s">
        <v>508</v>
      </c>
      <c r="F276" s="6" t="s">
        <v>318</v>
      </c>
      <c r="G276" s="7">
        <v>12460</v>
      </c>
      <c r="H276" s="7">
        <v>12560</v>
      </c>
      <c r="I276" s="43">
        <v>0.80256821829856062</v>
      </c>
      <c r="J276" s="8"/>
    </row>
    <row r="277" spans="1:10" x14ac:dyDescent="0.4">
      <c r="A277" s="4" t="s">
        <v>64</v>
      </c>
      <c r="B277" s="5" t="s">
        <v>246</v>
      </c>
      <c r="C277" s="6" t="s">
        <v>376</v>
      </c>
      <c r="D277" s="5" t="s">
        <v>377</v>
      </c>
      <c r="E277" s="6" t="s">
        <v>509</v>
      </c>
      <c r="F277" s="6" t="s">
        <v>151</v>
      </c>
      <c r="G277" s="7">
        <v>25750</v>
      </c>
      <c r="H277" s="7">
        <v>26000</v>
      </c>
      <c r="I277" s="43">
        <v>0.97087378640776645</v>
      </c>
      <c r="J277" s="8"/>
    </row>
    <row r="278" spans="1:10" x14ac:dyDescent="0.4">
      <c r="A278" s="4" t="s">
        <v>64</v>
      </c>
      <c r="B278" s="5" t="s">
        <v>246</v>
      </c>
      <c r="C278" s="6" t="s">
        <v>376</v>
      </c>
      <c r="D278" s="5" t="s">
        <v>377</v>
      </c>
      <c r="E278" s="6" t="s">
        <v>510</v>
      </c>
      <c r="F278" s="6" t="s">
        <v>151</v>
      </c>
      <c r="G278" s="7">
        <v>22000</v>
      </c>
      <c r="H278" s="7">
        <v>22000</v>
      </c>
      <c r="I278" s="43">
        <v>0</v>
      </c>
      <c r="J278" s="8"/>
    </row>
    <row r="279" spans="1:10" x14ac:dyDescent="0.4">
      <c r="A279" s="4" t="s">
        <v>59</v>
      </c>
      <c r="B279" s="5" t="s">
        <v>269</v>
      </c>
      <c r="C279" s="6" t="s">
        <v>274</v>
      </c>
      <c r="D279" s="5" t="s">
        <v>275</v>
      </c>
      <c r="E279" s="6" t="s">
        <v>510</v>
      </c>
      <c r="F279" s="6" t="s">
        <v>151</v>
      </c>
      <c r="G279" s="7" t="s">
        <v>154</v>
      </c>
      <c r="H279" s="7">
        <v>24666.666666666704</v>
      </c>
      <c r="I279" s="43" t="s">
        <v>154</v>
      </c>
      <c r="J279" s="8"/>
    </row>
    <row r="280" spans="1:10" x14ac:dyDescent="0.4">
      <c r="A280" s="4" t="s">
        <v>51</v>
      </c>
      <c r="B280" s="5" t="s">
        <v>236</v>
      </c>
      <c r="C280" s="6" t="s">
        <v>239</v>
      </c>
      <c r="D280" s="5" t="s">
        <v>240</v>
      </c>
      <c r="E280" s="6" t="s">
        <v>511</v>
      </c>
      <c r="F280" s="6" t="s">
        <v>512</v>
      </c>
      <c r="G280" s="7">
        <v>87466.666666666701</v>
      </c>
      <c r="H280" s="7">
        <v>87466.666666666701</v>
      </c>
      <c r="I280" s="43">
        <v>0</v>
      </c>
      <c r="J280" s="8"/>
    </row>
    <row r="281" spans="1:10" x14ac:dyDescent="0.4">
      <c r="A281" s="4" t="s">
        <v>51</v>
      </c>
      <c r="B281" s="5" t="s">
        <v>236</v>
      </c>
      <c r="C281" s="6" t="s">
        <v>241</v>
      </c>
      <c r="D281" s="5" t="s">
        <v>242</v>
      </c>
      <c r="E281" s="6" t="s">
        <v>511</v>
      </c>
      <c r="F281" s="6" t="s">
        <v>512</v>
      </c>
      <c r="G281" s="7" t="s">
        <v>154</v>
      </c>
      <c r="H281" s="7">
        <v>91800</v>
      </c>
      <c r="I281" s="43" t="s">
        <v>154</v>
      </c>
      <c r="J281" s="8"/>
    </row>
    <row r="282" spans="1:10" x14ac:dyDescent="0.4">
      <c r="A282" s="4" t="s">
        <v>62</v>
      </c>
      <c r="B282" s="5" t="s">
        <v>158</v>
      </c>
      <c r="C282" s="6" t="s">
        <v>168</v>
      </c>
      <c r="D282" s="5" t="s">
        <v>169</v>
      </c>
      <c r="E282" s="6" t="s">
        <v>513</v>
      </c>
      <c r="F282" s="6" t="s">
        <v>151</v>
      </c>
      <c r="G282" s="7" t="s">
        <v>154</v>
      </c>
      <c r="H282" s="7">
        <v>24927.333333333296</v>
      </c>
      <c r="I282" s="43" t="s">
        <v>154</v>
      </c>
      <c r="J282" s="8"/>
    </row>
    <row r="283" spans="1:10" x14ac:dyDescent="0.4">
      <c r="A283" s="4" t="s">
        <v>53</v>
      </c>
      <c r="B283" s="5" t="s">
        <v>182</v>
      </c>
      <c r="C283" s="6" t="s">
        <v>187</v>
      </c>
      <c r="D283" s="5" t="s">
        <v>188</v>
      </c>
      <c r="E283" s="6" t="s">
        <v>513</v>
      </c>
      <c r="F283" s="6" t="s">
        <v>151</v>
      </c>
      <c r="G283" s="7">
        <v>22466.666666666704</v>
      </c>
      <c r="H283" s="7">
        <v>22466.666666666704</v>
      </c>
      <c r="I283" s="43">
        <v>0</v>
      </c>
      <c r="J283" s="8"/>
    </row>
    <row r="284" spans="1:10" x14ac:dyDescent="0.4">
      <c r="A284" s="4" t="s">
        <v>53</v>
      </c>
      <c r="B284" s="5" t="s">
        <v>182</v>
      </c>
      <c r="C284" s="6" t="s">
        <v>189</v>
      </c>
      <c r="D284" s="5" t="s">
        <v>190</v>
      </c>
      <c r="E284" s="6" t="s">
        <v>513</v>
      </c>
      <c r="F284" s="6" t="s">
        <v>151</v>
      </c>
      <c r="G284" s="7">
        <v>24940</v>
      </c>
      <c r="H284" s="7">
        <v>25260</v>
      </c>
      <c r="I284" s="43">
        <v>1.283079390537289</v>
      </c>
      <c r="J284" s="8"/>
    </row>
    <row r="285" spans="1:10" x14ac:dyDescent="0.4">
      <c r="A285" s="4" t="s">
        <v>53</v>
      </c>
      <c r="B285" s="5" t="s">
        <v>182</v>
      </c>
      <c r="C285" s="6" t="s">
        <v>191</v>
      </c>
      <c r="D285" s="5" t="s">
        <v>192</v>
      </c>
      <c r="E285" s="6" t="s">
        <v>513</v>
      </c>
      <c r="F285" s="6" t="s">
        <v>151</v>
      </c>
      <c r="G285" s="7">
        <v>24900</v>
      </c>
      <c r="H285" s="7">
        <v>25000</v>
      </c>
      <c r="I285" s="43">
        <v>0.40160642570281629</v>
      </c>
      <c r="J285" s="8"/>
    </row>
    <row r="286" spans="1:10" x14ac:dyDescent="0.4">
      <c r="A286" s="4" t="s">
        <v>53</v>
      </c>
      <c r="B286" s="5" t="s">
        <v>182</v>
      </c>
      <c r="C286" s="6" t="s">
        <v>343</v>
      </c>
      <c r="D286" s="5" t="s">
        <v>344</v>
      </c>
      <c r="E286" s="6" t="s">
        <v>513</v>
      </c>
      <c r="F286" s="6" t="s">
        <v>151</v>
      </c>
      <c r="G286" s="7">
        <v>24166.666666666704</v>
      </c>
      <c r="H286" s="7">
        <v>24166.666666666704</v>
      </c>
      <c r="I286" s="43">
        <v>0</v>
      </c>
      <c r="J286" s="8"/>
    </row>
    <row r="287" spans="1:10" x14ac:dyDescent="0.4">
      <c r="A287" s="4" t="s">
        <v>53</v>
      </c>
      <c r="B287" s="5" t="s">
        <v>182</v>
      </c>
      <c r="C287" s="6" t="s">
        <v>195</v>
      </c>
      <c r="D287" s="5" t="s">
        <v>196</v>
      </c>
      <c r="E287" s="6" t="s">
        <v>513</v>
      </c>
      <c r="F287" s="6" t="s">
        <v>151</v>
      </c>
      <c r="G287" s="7">
        <v>23833.333333333296</v>
      </c>
      <c r="H287" s="7">
        <v>23666.666666666704</v>
      </c>
      <c r="I287" s="43">
        <v>-0.69930069930042005</v>
      </c>
      <c r="J287" s="8"/>
    </row>
    <row r="288" spans="1:10" x14ac:dyDescent="0.4">
      <c r="A288" s="4" t="s">
        <v>66</v>
      </c>
      <c r="B288" s="5" t="s">
        <v>356</v>
      </c>
      <c r="C288" s="6" t="s">
        <v>357</v>
      </c>
      <c r="D288" s="5" t="s">
        <v>358</v>
      </c>
      <c r="E288" s="6" t="s">
        <v>513</v>
      </c>
      <c r="F288" s="6" t="s">
        <v>151</v>
      </c>
      <c r="G288" s="7" t="s">
        <v>154</v>
      </c>
      <c r="H288" s="7">
        <v>23700</v>
      </c>
      <c r="I288" s="43" t="s">
        <v>154</v>
      </c>
      <c r="J288" s="8"/>
    </row>
    <row r="289" spans="1:10" x14ac:dyDescent="0.4">
      <c r="A289" s="4" t="s">
        <v>51</v>
      </c>
      <c r="B289" s="5" t="s">
        <v>236</v>
      </c>
      <c r="C289" s="6" t="s">
        <v>237</v>
      </c>
      <c r="D289" s="5" t="s">
        <v>238</v>
      </c>
      <c r="E289" s="6" t="s">
        <v>513</v>
      </c>
      <c r="F289" s="6" t="s">
        <v>151</v>
      </c>
      <c r="G289" s="7">
        <v>21800</v>
      </c>
      <c r="H289" s="7">
        <v>21766.666666666704</v>
      </c>
      <c r="I289" s="43">
        <v>-0.15290519877659836</v>
      </c>
      <c r="J289" s="8"/>
    </row>
    <row r="290" spans="1:10" x14ac:dyDescent="0.4">
      <c r="A290" s="4" t="s">
        <v>51</v>
      </c>
      <c r="B290" s="5" t="s">
        <v>236</v>
      </c>
      <c r="C290" s="6" t="s">
        <v>443</v>
      </c>
      <c r="D290" s="5" t="s">
        <v>444</v>
      </c>
      <c r="E290" s="6" t="s">
        <v>513</v>
      </c>
      <c r="F290" s="6" t="s">
        <v>151</v>
      </c>
      <c r="G290" s="7">
        <v>22766.666666666704</v>
      </c>
      <c r="H290" s="7">
        <v>22733.333333333296</v>
      </c>
      <c r="I290" s="43">
        <v>-0.14641288433412389</v>
      </c>
      <c r="J290" s="8"/>
    </row>
    <row r="291" spans="1:10" x14ac:dyDescent="0.4">
      <c r="A291" s="4" t="s">
        <v>51</v>
      </c>
      <c r="B291" s="5" t="s">
        <v>236</v>
      </c>
      <c r="C291" s="6" t="s">
        <v>310</v>
      </c>
      <c r="D291" s="5" t="s">
        <v>311</v>
      </c>
      <c r="E291" s="6" t="s">
        <v>513</v>
      </c>
      <c r="F291" s="6" t="s">
        <v>151</v>
      </c>
      <c r="G291" s="7">
        <v>22500</v>
      </c>
      <c r="H291" s="7">
        <v>22833.333333333296</v>
      </c>
      <c r="I291" s="43">
        <v>1.481481481481328</v>
      </c>
      <c r="J291" s="8"/>
    </row>
    <row r="292" spans="1:10" x14ac:dyDescent="0.4">
      <c r="A292" s="4" t="s">
        <v>51</v>
      </c>
      <c r="B292" s="5" t="s">
        <v>236</v>
      </c>
      <c r="C292" s="6" t="s">
        <v>239</v>
      </c>
      <c r="D292" s="5" t="s">
        <v>240</v>
      </c>
      <c r="E292" s="6" t="s">
        <v>513</v>
      </c>
      <c r="F292" s="6" t="s">
        <v>151</v>
      </c>
      <c r="G292" s="7">
        <v>21675</v>
      </c>
      <c r="H292" s="7">
        <v>21633.333333333296</v>
      </c>
      <c r="I292" s="43">
        <v>-0.19223375624775049</v>
      </c>
      <c r="J292" s="8"/>
    </row>
    <row r="293" spans="1:10" x14ac:dyDescent="0.4">
      <c r="A293" s="4" t="s">
        <v>55</v>
      </c>
      <c r="B293" s="5" t="s">
        <v>249</v>
      </c>
      <c r="C293" s="6" t="s">
        <v>252</v>
      </c>
      <c r="D293" s="5" t="s">
        <v>253</v>
      </c>
      <c r="E293" s="6" t="s">
        <v>513</v>
      </c>
      <c r="F293" s="6" t="s">
        <v>151</v>
      </c>
      <c r="G293" s="7" t="s">
        <v>154</v>
      </c>
      <c r="H293" s="7">
        <v>24550</v>
      </c>
      <c r="I293" s="43" t="s">
        <v>154</v>
      </c>
      <c r="J293" s="8"/>
    </row>
    <row r="294" spans="1:10" x14ac:dyDescent="0.4">
      <c r="A294" s="4" t="s">
        <v>59</v>
      </c>
      <c r="B294" s="5" t="s">
        <v>269</v>
      </c>
      <c r="C294" s="6" t="s">
        <v>514</v>
      </c>
      <c r="D294" s="5" t="s">
        <v>515</v>
      </c>
      <c r="E294" s="6" t="s">
        <v>513</v>
      </c>
      <c r="F294" s="6" t="s">
        <v>151</v>
      </c>
      <c r="G294" s="7">
        <v>23766.666666666704</v>
      </c>
      <c r="H294" s="7">
        <v>24166.666666666704</v>
      </c>
      <c r="I294" s="43">
        <v>1.6830294530154171</v>
      </c>
      <c r="J294" s="8"/>
    </row>
    <row r="295" spans="1:10" x14ac:dyDescent="0.4">
      <c r="A295" s="4" t="s">
        <v>73</v>
      </c>
      <c r="B295" s="5" t="s">
        <v>516</v>
      </c>
      <c r="C295" s="6" t="s">
        <v>517</v>
      </c>
      <c r="D295" s="5" t="s">
        <v>518</v>
      </c>
      <c r="E295" s="6" t="s">
        <v>513</v>
      </c>
      <c r="F295" s="6" t="s">
        <v>151</v>
      </c>
      <c r="G295" s="7">
        <v>24620</v>
      </c>
      <c r="H295" s="7">
        <v>24400</v>
      </c>
      <c r="I295" s="43">
        <v>-0.8935824532900094</v>
      </c>
      <c r="J295" s="8"/>
    </row>
    <row r="296" spans="1:10" x14ac:dyDescent="0.4">
      <c r="A296" s="4" t="s">
        <v>58</v>
      </c>
      <c r="B296" s="5" t="s">
        <v>147</v>
      </c>
      <c r="C296" s="6" t="s">
        <v>325</v>
      </c>
      <c r="D296" s="5" t="s">
        <v>326</v>
      </c>
      <c r="E296" s="6" t="s">
        <v>513</v>
      </c>
      <c r="F296" s="6" t="s">
        <v>370</v>
      </c>
      <c r="G296" s="7">
        <v>80616.666666666701</v>
      </c>
      <c r="H296" s="7">
        <v>80616.666666666701</v>
      </c>
      <c r="I296" s="43">
        <v>0</v>
      </c>
      <c r="J296" s="8"/>
    </row>
    <row r="297" spans="1:10" x14ac:dyDescent="0.4">
      <c r="A297" s="4" t="s">
        <v>58</v>
      </c>
      <c r="B297" s="5" t="s">
        <v>147</v>
      </c>
      <c r="C297" s="6" t="s">
        <v>148</v>
      </c>
      <c r="D297" s="5" t="s">
        <v>149</v>
      </c>
      <c r="E297" s="6" t="s">
        <v>519</v>
      </c>
      <c r="F297" s="6" t="s">
        <v>151</v>
      </c>
      <c r="G297" s="7">
        <v>32333.333333333299</v>
      </c>
      <c r="H297" s="7">
        <v>33333.333333333299</v>
      </c>
      <c r="I297" s="43">
        <v>3.0927835051546504</v>
      </c>
      <c r="J297" s="8"/>
    </row>
    <row r="298" spans="1:10" x14ac:dyDescent="0.4">
      <c r="A298" s="4" t="s">
        <v>60</v>
      </c>
      <c r="B298" s="5" t="s">
        <v>206</v>
      </c>
      <c r="C298" s="6" t="s">
        <v>209</v>
      </c>
      <c r="D298" s="5" t="s">
        <v>210</v>
      </c>
      <c r="E298" s="6" t="s">
        <v>520</v>
      </c>
      <c r="F298" s="6" t="s">
        <v>447</v>
      </c>
      <c r="G298" s="7">
        <v>13333.333333333298</v>
      </c>
      <c r="H298" s="7">
        <v>13333.333333333298</v>
      </c>
      <c r="I298" s="43">
        <v>0</v>
      </c>
      <c r="J298" s="8"/>
    </row>
    <row r="299" spans="1:10" x14ac:dyDescent="0.4">
      <c r="A299" s="4" t="s">
        <v>60</v>
      </c>
      <c r="B299" s="5" t="s">
        <v>206</v>
      </c>
      <c r="C299" s="6" t="s">
        <v>383</v>
      </c>
      <c r="D299" s="5" t="s">
        <v>384</v>
      </c>
      <c r="E299" s="6" t="s">
        <v>520</v>
      </c>
      <c r="F299" s="6" t="s">
        <v>447</v>
      </c>
      <c r="G299" s="7">
        <v>12875</v>
      </c>
      <c r="H299" s="7">
        <v>12875</v>
      </c>
      <c r="I299" s="43">
        <v>0</v>
      </c>
      <c r="J299" s="8"/>
    </row>
    <row r="300" spans="1:10" x14ac:dyDescent="0.4">
      <c r="A300" s="4" t="s">
        <v>60</v>
      </c>
      <c r="B300" s="5" t="s">
        <v>206</v>
      </c>
      <c r="C300" s="6" t="s">
        <v>347</v>
      </c>
      <c r="D300" s="5" t="s">
        <v>348</v>
      </c>
      <c r="E300" s="6" t="s">
        <v>520</v>
      </c>
      <c r="F300" s="6" t="s">
        <v>447</v>
      </c>
      <c r="G300" s="7">
        <v>11600</v>
      </c>
      <c r="H300" s="7">
        <v>11600</v>
      </c>
      <c r="I300" s="43">
        <v>0</v>
      </c>
      <c r="J300" s="8"/>
    </row>
    <row r="301" spans="1:10" x14ac:dyDescent="0.4">
      <c r="A301" s="4" t="s">
        <v>57</v>
      </c>
      <c r="B301" s="5" t="s">
        <v>211</v>
      </c>
      <c r="C301" s="6" t="s">
        <v>228</v>
      </c>
      <c r="D301" s="5" t="s">
        <v>229</v>
      </c>
      <c r="E301" s="6" t="s">
        <v>520</v>
      </c>
      <c r="F301" s="6" t="s">
        <v>447</v>
      </c>
      <c r="G301" s="7" t="s">
        <v>154</v>
      </c>
      <c r="H301" s="7">
        <v>13600</v>
      </c>
      <c r="I301" s="43" t="s">
        <v>154</v>
      </c>
      <c r="J301" s="8"/>
    </row>
    <row r="302" spans="1:10" x14ac:dyDescent="0.4">
      <c r="A302" s="4" t="s">
        <v>59</v>
      </c>
      <c r="B302" s="5" t="s">
        <v>269</v>
      </c>
      <c r="C302" s="6" t="s">
        <v>270</v>
      </c>
      <c r="D302" s="5" t="s">
        <v>271</v>
      </c>
      <c r="E302" s="6" t="s">
        <v>520</v>
      </c>
      <c r="F302" s="6" t="s">
        <v>447</v>
      </c>
      <c r="G302" s="7">
        <v>13426.666666666701</v>
      </c>
      <c r="H302" s="7">
        <v>13666.666666666701</v>
      </c>
      <c r="I302" s="43">
        <v>1.7874875868917561</v>
      </c>
      <c r="J302" s="8"/>
    </row>
    <row r="303" spans="1:10" x14ac:dyDescent="0.4">
      <c r="A303" s="4" t="s">
        <v>59</v>
      </c>
      <c r="B303" s="5" t="s">
        <v>269</v>
      </c>
      <c r="C303" s="6" t="s">
        <v>274</v>
      </c>
      <c r="D303" s="5" t="s">
        <v>275</v>
      </c>
      <c r="E303" s="6" t="s">
        <v>520</v>
      </c>
      <c r="F303" s="6" t="s">
        <v>447</v>
      </c>
      <c r="G303" s="7">
        <v>10766.666666666702</v>
      </c>
      <c r="H303" s="7">
        <v>10766.666666666702</v>
      </c>
      <c r="I303" s="43">
        <v>0</v>
      </c>
      <c r="J303" s="8"/>
    </row>
    <row r="304" spans="1:10" x14ac:dyDescent="0.4">
      <c r="A304" s="4" t="s">
        <v>60</v>
      </c>
      <c r="B304" s="5" t="s">
        <v>206</v>
      </c>
      <c r="C304" s="6" t="s">
        <v>347</v>
      </c>
      <c r="D304" s="5" t="s">
        <v>348</v>
      </c>
      <c r="E304" s="6" t="s">
        <v>521</v>
      </c>
      <c r="F304" s="6" t="s">
        <v>447</v>
      </c>
      <c r="G304" s="7">
        <v>13037.5</v>
      </c>
      <c r="H304" s="7">
        <v>13012.5</v>
      </c>
      <c r="I304" s="43">
        <v>-0.19175455417066439</v>
      </c>
      <c r="J304" s="8"/>
    </row>
    <row r="305" spans="1:10" x14ac:dyDescent="0.4">
      <c r="A305" s="4" t="s">
        <v>59</v>
      </c>
      <c r="B305" s="5" t="s">
        <v>269</v>
      </c>
      <c r="C305" s="6" t="s">
        <v>270</v>
      </c>
      <c r="D305" s="5" t="s">
        <v>271</v>
      </c>
      <c r="E305" s="6" t="s">
        <v>521</v>
      </c>
      <c r="F305" s="6" t="s">
        <v>447</v>
      </c>
      <c r="G305" s="7">
        <v>13366.666666666702</v>
      </c>
      <c r="H305" s="7">
        <v>13733.333333333299</v>
      </c>
      <c r="I305" s="43">
        <v>2.7431421446378899</v>
      </c>
      <c r="J305" s="8"/>
    </row>
    <row r="306" spans="1:10" x14ac:dyDescent="0.4">
      <c r="A306" s="4" t="s">
        <v>59</v>
      </c>
      <c r="B306" s="5" t="s">
        <v>269</v>
      </c>
      <c r="C306" s="6" t="s">
        <v>482</v>
      </c>
      <c r="D306" s="5" t="s">
        <v>483</v>
      </c>
      <c r="E306" s="6" t="s">
        <v>521</v>
      </c>
      <c r="F306" s="6" t="s">
        <v>447</v>
      </c>
      <c r="G306" s="7">
        <v>13366.666666666702</v>
      </c>
      <c r="H306" s="7">
        <v>13400</v>
      </c>
      <c r="I306" s="43">
        <v>0.24937655860324257</v>
      </c>
      <c r="J306" s="8"/>
    </row>
    <row r="307" spans="1:10" x14ac:dyDescent="0.4">
      <c r="A307" s="4" t="s">
        <v>59</v>
      </c>
      <c r="B307" s="5" t="s">
        <v>269</v>
      </c>
      <c r="C307" s="6" t="s">
        <v>368</v>
      </c>
      <c r="D307" s="5" t="s">
        <v>369</v>
      </c>
      <c r="E307" s="6" t="s">
        <v>521</v>
      </c>
      <c r="F307" s="6" t="s">
        <v>447</v>
      </c>
      <c r="G307" s="7">
        <v>12400</v>
      </c>
      <c r="H307" s="7">
        <v>12833.333333333298</v>
      </c>
      <c r="I307" s="43">
        <v>3.4946236559137098</v>
      </c>
      <c r="J307" s="8"/>
    </row>
    <row r="308" spans="1:10" x14ac:dyDescent="0.4">
      <c r="A308" s="4" t="s">
        <v>57</v>
      </c>
      <c r="B308" s="5" t="s">
        <v>211</v>
      </c>
      <c r="C308" s="6" t="s">
        <v>218</v>
      </c>
      <c r="D308" s="5" t="s">
        <v>219</v>
      </c>
      <c r="E308" s="6" t="s">
        <v>522</v>
      </c>
      <c r="F308" s="6" t="s">
        <v>447</v>
      </c>
      <c r="G308" s="7" t="s">
        <v>154</v>
      </c>
      <c r="H308" s="7">
        <v>11000</v>
      </c>
      <c r="I308" s="43" t="s">
        <v>154</v>
      </c>
      <c r="J308" s="8"/>
    </row>
    <row r="309" spans="1:10" x14ac:dyDescent="0.4">
      <c r="A309" s="4" t="s">
        <v>57</v>
      </c>
      <c r="B309" s="5" t="s">
        <v>211</v>
      </c>
      <c r="C309" s="6" t="s">
        <v>224</v>
      </c>
      <c r="D309" s="5" t="s">
        <v>225</v>
      </c>
      <c r="E309" s="6" t="s">
        <v>522</v>
      </c>
      <c r="F309" s="6" t="s">
        <v>447</v>
      </c>
      <c r="G309" s="7">
        <v>8825</v>
      </c>
      <c r="H309" s="7">
        <v>9125</v>
      </c>
      <c r="I309" s="43">
        <v>3.3994334277620322</v>
      </c>
      <c r="J309" s="8"/>
    </row>
    <row r="310" spans="1:10" x14ac:dyDescent="0.4">
      <c r="A310" s="4" t="s">
        <v>57</v>
      </c>
      <c r="B310" s="5" t="s">
        <v>211</v>
      </c>
      <c r="C310" s="6" t="s">
        <v>523</v>
      </c>
      <c r="D310" s="5" t="s">
        <v>524</v>
      </c>
      <c r="E310" s="6" t="s">
        <v>522</v>
      </c>
      <c r="F310" s="6" t="s">
        <v>447</v>
      </c>
      <c r="G310" s="7" t="s">
        <v>154</v>
      </c>
      <c r="H310" s="7">
        <v>11333.333333333298</v>
      </c>
      <c r="I310" s="43" t="s">
        <v>154</v>
      </c>
      <c r="J310" s="8"/>
    </row>
    <row r="311" spans="1:10" x14ac:dyDescent="0.4">
      <c r="A311" s="4" t="s">
        <v>62</v>
      </c>
      <c r="B311" s="5" t="s">
        <v>158</v>
      </c>
      <c r="C311" s="6" t="s">
        <v>294</v>
      </c>
      <c r="D311" s="5" t="s">
        <v>295</v>
      </c>
      <c r="E311" s="6" t="s">
        <v>525</v>
      </c>
      <c r="F311" s="6" t="s">
        <v>447</v>
      </c>
      <c r="G311" s="7">
        <v>13034.25</v>
      </c>
      <c r="H311" s="7">
        <v>13125</v>
      </c>
      <c r="I311" s="43">
        <v>0.69624259163358893</v>
      </c>
      <c r="J311" s="8"/>
    </row>
    <row r="312" spans="1:10" x14ac:dyDescent="0.4">
      <c r="A312" s="4" t="s">
        <v>62</v>
      </c>
      <c r="B312" s="5" t="s">
        <v>158</v>
      </c>
      <c r="C312" s="6" t="s">
        <v>298</v>
      </c>
      <c r="D312" s="5" t="s">
        <v>299</v>
      </c>
      <c r="E312" s="6" t="s">
        <v>525</v>
      </c>
      <c r="F312" s="6" t="s">
        <v>447</v>
      </c>
      <c r="G312" s="7">
        <v>8733.3333333332994</v>
      </c>
      <c r="H312" s="7">
        <v>8733.3333333332994</v>
      </c>
      <c r="I312" s="43">
        <v>0</v>
      </c>
      <c r="J312" s="8"/>
    </row>
    <row r="313" spans="1:10" x14ac:dyDescent="0.4">
      <c r="A313" s="4" t="s">
        <v>62</v>
      </c>
      <c r="B313" s="5" t="s">
        <v>158</v>
      </c>
      <c r="C313" s="6" t="s">
        <v>176</v>
      </c>
      <c r="D313" s="5" t="s">
        <v>177</v>
      </c>
      <c r="E313" s="6" t="s">
        <v>525</v>
      </c>
      <c r="F313" s="6" t="s">
        <v>447</v>
      </c>
      <c r="G313" s="7" t="s">
        <v>154</v>
      </c>
      <c r="H313" s="7">
        <v>9066.6666666667024</v>
      </c>
      <c r="I313" s="43" t="s">
        <v>154</v>
      </c>
      <c r="J313" s="8"/>
    </row>
    <row r="314" spans="1:10" x14ac:dyDescent="0.4">
      <c r="A314" s="4" t="s">
        <v>57</v>
      </c>
      <c r="B314" s="5" t="s">
        <v>211</v>
      </c>
      <c r="C314" s="6" t="s">
        <v>228</v>
      </c>
      <c r="D314" s="5" t="s">
        <v>229</v>
      </c>
      <c r="E314" s="6" t="s">
        <v>525</v>
      </c>
      <c r="F314" s="6" t="s">
        <v>447</v>
      </c>
      <c r="G314" s="7" t="s">
        <v>154</v>
      </c>
      <c r="H314" s="7">
        <v>9520</v>
      </c>
      <c r="I314" s="43" t="s">
        <v>154</v>
      </c>
      <c r="J314" s="8"/>
    </row>
    <row r="315" spans="1:10" x14ac:dyDescent="0.4">
      <c r="A315" s="4" t="s">
        <v>53</v>
      </c>
      <c r="B315" s="5" t="s">
        <v>182</v>
      </c>
      <c r="C315" s="6" t="s">
        <v>183</v>
      </c>
      <c r="D315" s="5" t="s">
        <v>184</v>
      </c>
      <c r="E315" s="6" t="s">
        <v>526</v>
      </c>
      <c r="F315" s="6" t="s">
        <v>447</v>
      </c>
      <c r="G315" s="7">
        <v>10900</v>
      </c>
      <c r="H315" s="7">
        <v>10666.666666666702</v>
      </c>
      <c r="I315" s="43">
        <v>-2.1406727828743088</v>
      </c>
      <c r="J315" s="8"/>
    </row>
    <row r="316" spans="1:10" x14ac:dyDescent="0.4">
      <c r="A316" s="4" t="s">
        <v>53</v>
      </c>
      <c r="B316" s="5" t="s">
        <v>182</v>
      </c>
      <c r="C316" s="6" t="s">
        <v>343</v>
      </c>
      <c r="D316" s="5" t="s">
        <v>344</v>
      </c>
      <c r="E316" s="6" t="s">
        <v>526</v>
      </c>
      <c r="F316" s="6" t="s">
        <v>447</v>
      </c>
      <c r="G316" s="7">
        <v>11333.333333333298</v>
      </c>
      <c r="H316" s="7">
        <v>11000</v>
      </c>
      <c r="I316" s="43">
        <v>-2.9411764705879477</v>
      </c>
      <c r="J316" s="8"/>
    </row>
    <row r="317" spans="1:10" x14ac:dyDescent="0.4">
      <c r="A317" s="4" t="s">
        <v>57</v>
      </c>
      <c r="B317" s="5" t="s">
        <v>211</v>
      </c>
      <c r="C317" s="6" t="s">
        <v>304</v>
      </c>
      <c r="D317" s="5" t="s">
        <v>305</v>
      </c>
      <c r="E317" s="6" t="s">
        <v>526</v>
      </c>
      <c r="F317" s="6" t="s">
        <v>447</v>
      </c>
      <c r="G317" s="7" t="s">
        <v>154</v>
      </c>
      <c r="H317" s="7">
        <v>9633.3333333332976</v>
      </c>
      <c r="I317" s="43" t="s">
        <v>154</v>
      </c>
      <c r="J317" s="8"/>
    </row>
    <row r="318" spans="1:10" x14ac:dyDescent="0.4">
      <c r="A318" s="4" t="s">
        <v>51</v>
      </c>
      <c r="B318" s="5" t="s">
        <v>236</v>
      </c>
      <c r="C318" s="6" t="s">
        <v>308</v>
      </c>
      <c r="D318" s="5" t="s">
        <v>309</v>
      </c>
      <c r="E318" s="6" t="s">
        <v>526</v>
      </c>
      <c r="F318" s="6" t="s">
        <v>447</v>
      </c>
      <c r="G318" s="7">
        <v>7566.6666666667006</v>
      </c>
      <c r="H318" s="7">
        <v>7666.6666666667006</v>
      </c>
      <c r="I318" s="43">
        <v>1.3215859030836887</v>
      </c>
      <c r="J318" s="8"/>
    </row>
    <row r="319" spans="1:10" x14ac:dyDescent="0.4">
      <c r="A319" s="4" t="s">
        <v>63</v>
      </c>
      <c r="B319" s="5" t="s">
        <v>243</v>
      </c>
      <c r="C319" s="6" t="s">
        <v>437</v>
      </c>
      <c r="D319" s="5" t="s">
        <v>438</v>
      </c>
      <c r="E319" s="6" t="s">
        <v>526</v>
      </c>
      <c r="F319" s="6" t="s">
        <v>447</v>
      </c>
      <c r="G319" s="7">
        <v>11228.571428571398</v>
      </c>
      <c r="H319" s="7">
        <v>11183.333333333298</v>
      </c>
      <c r="I319" s="43">
        <v>-0.40288379983041134</v>
      </c>
      <c r="J319" s="8"/>
    </row>
    <row r="320" spans="1:10" x14ac:dyDescent="0.4">
      <c r="A320" s="4" t="s">
        <v>63</v>
      </c>
      <c r="B320" s="5" t="s">
        <v>243</v>
      </c>
      <c r="C320" s="6" t="s">
        <v>244</v>
      </c>
      <c r="D320" s="5" t="s">
        <v>245</v>
      </c>
      <c r="E320" s="6" t="s">
        <v>526</v>
      </c>
      <c r="F320" s="6" t="s">
        <v>447</v>
      </c>
      <c r="G320" s="7">
        <v>11700</v>
      </c>
      <c r="H320" s="7">
        <v>11500</v>
      </c>
      <c r="I320" s="43">
        <v>-1.7094017094017149</v>
      </c>
      <c r="J320" s="8"/>
    </row>
    <row r="321" spans="1:10" x14ac:dyDescent="0.4">
      <c r="A321" s="4" t="s">
        <v>55</v>
      </c>
      <c r="B321" s="5" t="s">
        <v>249</v>
      </c>
      <c r="C321" s="6" t="s">
        <v>252</v>
      </c>
      <c r="D321" s="5" t="s">
        <v>253</v>
      </c>
      <c r="E321" s="6" t="s">
        <v>526</v>
      </c>
      <c r="F321" s="6" t="s">
        <v>447</v>
      </c>
      <c r="G321" s="7">
        <v>14133.333333333299</v>
      </c>
      <c r="H321" s="7">
        <v>13600</v>
      </c>
      <c r="I321" s="43">
        <v>-3.7735849056601438</v>
      </c>
      <c r="J321" s="8"/>
    </row>
    <row r="322" spans="1:10" x14ac:dyDescent="0.4">
      <c r="A322" s="4" t="s">
        <v>55</v>
      </c>
      <c r="B322" s="5" t="s">
        <v>249</v>
      </c>
      <c r="C322" s="6" t="s">
        <v>254</v>
      </c>
      <c r="D322" s="5" t="s">
        <v>255</v>
      </c>
      <c r="E322" s="6" t="s">
        <v>526</v>
      </c>
      <c r="F322" s="6" t="s">
        <v>447</v>
      </c>
      <c r="G322" s="7">
        <v>14083.333333333299</v>
      </c>
      <c r="H322" s="7">
        <v>14500</v>
      </c>
      <c r="I322" s="43">
        <v>2.958579881657041</v>
      </c>
      <c r="J322" s="8"/>
    </row>
    <row r="323" spans="1:10" x14ac:dyDescent="0.4">
      <c r="A323" s="4" t="s">
        <v>65</v>
      </c>
      <c r="B323" s="5" t="s">
        <v>258</v>
      </c>
      <c r="C323" s="6" t="s">
        <v>473</v>
      </c>
      <c r="D323" s="5" t="s">
        <v>474</v>
      </c>
      <c r="E323" s="6" t="s">
        <v>526</v>
      </c>
      <c r="F323" s="6" t="s">
        <v>447</v>
      </c>
      <c r="G323" s="7">
        <v>12166.666666666702</v>
      </c>
      <c r="H323" s="7">
        <v>12333.333333333298</v>
      </c>
      <c r="I323" s="43">
        <v>1.3698630136980581</v>
      </c>
      <c r="J323" s="8"/>
    </row>
    <row r="324" spans="1:10" x14ac:dyDescent="0.4">
      <c r="A324" s="4" t="s">
        <v>58</v>
      </c>
      <c r="B324" s="5" t="s">
        <v>147</v>
      </c>
      <c r="C324" s="6" t="s">
        <v>527</v>
      </c>
      <c r="D324" s="5" t="s">
        <v>528</v>
      </c>
      <c r="E324" s="6" t="s">
        <v>526</v>
      </c>
      <c r="F324" s="6" t="s">
        <v>447</v>
      </c>
      <c r="G324" s="7" t="s">
        <v>154</v>
      </c>
      <c r="H324" s="7">
        <v>10666.666666666702</v>
      </c>
      <c r="I324" s="43" t="s">
        <v>154</v>
      </c>
      <c r="J324" s="8"/>
    </row>
    <row r="325" spans="1:10" x14ac:dyDescent="0.4">
      <c r="A325" s="4" t="s">
        <v>58</v>
      </c>
      <c r="B325" s="5" t="s">
        <v>147</v>
      </c>
      <c r="C325" s="6" t="s">
        <v>261</v>
      </c>
      <c r="D325" s="5" t="s">
        <v>262</v>
      </c>
      <c r="E325" s="6" t="s">
        <v>526</v>
      </c>
      <c r="F325" s="6" t="s">
        <v>447</v>
      </c>
      <c r="G325" s="7">
        <v>9750</v>
      </c>
      <c r="H325" s="7">
        <v>10125</v>
      </c>
      <c r="I325" s="43">
        <v>3.8461538461538551</v>
      </c>
      <c r="J325" s="8"/>
    </row>
    <row r="326" spans="1:10" x14ac:dyDescent="0.4">
      <c r="A326" s="4" t="s">
        <v>58</v>
      </c>
      <c r="B326" s="5" t="s">
        <v>147</v>
      </c>
      <c r="C326" s="6" t="s">
        <v>263</v>
      </c>
      <c r="D326" s="5" t="s">
        <v>264</v>
      </c>
      <c r="E326" s="6" t="s">
        <v>526</v>
      </c>
      <c r="F326" s="6" t="s">
        <v>447</v>
      </c>
      <c r="G326" s="7" t="s">
        <v>154</v>
      </c>
      <c r="H326" s="7">
        <v>10125</v>
      </c>
      <c r="I326" s="43" t="s">
        <v>154</v>
      </c>
      <c r="J326" s="8"/>
    </row>
    <row r="327" spans="1:10" x14ac:dyDescent="0.4">
      <c r="A327" s="4" t="s">
        <v>58</v>
      </c>
      <c r="B327" s="5" t="s">
        <v>147</v>
      </c>
      <c r="C327" s="6" t="s">
        <v>265</v>
      </c>
      <c r="D327" s="5" t="s">
        <v>266</v>
      </c>
      <c r="E327" s="6" t="s">
        <v>526</v>
      </c>
      <c r="F327" s="6" t="s">
        <v>447</v>
      </c>
      <c r="G327" s="7">
        <v>9666.6666666667024</v>
      </c>
      <c r="H327" s="7">
        <v>9666.6666666667024</v>
      </c>
      <c r="I327" s="43">
        <v>0</v>
      </c>
      <c r="J327" s="8"/>
    </row>
    <row r="328" spans="1:10" x14ac:dyDescent="0.4">
      <c r="A328" s="4" t="s">
        <v>60</v>
      </c>
      <c r="B328" s="5" t="s">
        <v>206</v>
      </c>
      <c r="C328" s="6" t="s">
        <v>207</v>
      </c>
      <c r="D328" s="5" t="s">
        <v>208</v>
      </c>
      <c r="E328" s="6" t="s">
        <v>529</v>
      </c>
      <c r="F328" s="6" t="s">
        <v>447</v>
      </c>
      <c r="G328" s="7">
        <v>25200</v>
      </c>
      <c r="H328" s="7">
        <v>25266.666666666704</v>
      </c>
      <c r="I328" s="43">
        <v>0.26455026455038938</v>
      </c>
      <c r="J328" s="8"/>
    </row>
    <row r="329" spans="1:10" x14ac:dyDescent="0.4">
      <c r="A329" s="4" t="s">
        <v>53</v>
      </c>
      <c r="B329" s="5" t="s">
        <v>182</v>
      </c>
      <c r="C329" s="6" t="s">
        <v>189</v>
      </c>
      <c r="D329" s="5" t="s">
        <v>190</v>
      </c>
      <c r="E329" s="6" t="s">
        <v>530</v>
      </c>
      <c r="F329" s="6" t="s">
        <v>447</v>
      </c>
      <c r="G329" s="7">
        <v>42020</v>
      </c>
      <c r="H329" s="7">
        <v>42020</v>
      </c>
      <c r="I329" s="43">
        <v>0</v>
      </c>
      <c r="J329" s="8"/>
    </row>
    <row r="330" spans="1:10" x14ac:dyDescent="0.4">
      <c r="A330" s="4" t="s">
        <v>53</v>
      </c>
      <c r="B330" s="5" t="s">
        <v>182</v>
      </c>
      <c r="C330" s="6" t="s">
        <v>330</v>
      </c>
      <c r="D330" s="5" t="s">
        <v>331</v>
      </c>
      <c r="E330" s="6" t="s">
        <v>530</v>
      </c>
      <c r="F330" s="6" t="s">
        <v>447</v>
      </c>
      <c r="G330" s="7">
        <v>42100</v>
      </c>
      <c r="H330" s="7">
        <v>42100</v>
      </c>
      <c r="I330" s="43">
        <v>0</v>
      </c>
      <c r="J330" s="8"/>
    </row>
    <row r="331" spans="1:10" x14ac:dyDescent="0.4">
      <c r="A331" s="4" t="s">
        <v>53</v>
      </c>
      <c r="B331" s="5" t="s">
        <v>182</v>
      </c>
      <c r="C331" s="6" t="s">
        <v>363</v>
      </c>
      <c r="D331" s="5" t="s">
        <v>364</v>
      </c>
      <c r="E331" s="6" t="s">
        <v>530</v>
      </c>
      <c r="F331" s="6" t="s">
        <v>447</v>
      </c>
      <c r="G331" s="7">
        <v>42000</v>
      </c>
      <c r="H331" s="7">
        <v>43333.333333333299</v>
      </c>
      <c r="I331" s="43">
        <v>3.1746031746030967</v>
      </c>
      <c r="J331" s="8"/>
    </row>
    <row r="332" spans="1:10" x14ac:dyDescent="0.4">
      <c r="A332" s="4" t="s">
        <v>53</v>
      </c>
      <c r="B332" s="5" t="s">
        <v>182</v>
      </c>
      <c r="C332" s="6" t="s">
        <v>334</v>
      </c>
      <c r="D332" s="5" t="s">
        <v>335</v>
      </c>
      <c r="E332" s="6" t="s">
        <v>530</v>
      </c>
      <c r="F332" s="6" t="s">
        <v>447</v>
      </c>
      <c r="G332" s="7">
        <v>39700</v>
      </c>
      <c r="H332" s="7">
        <v>40266.666666666701</v>
      </c>
      <c r="I332" s="43">
        <v>1.427371956339307</v>
      </c>
      <c r="J332" s="8"/>
    </row>
    <row r="333" spans="1:10" x14ac:dyDescent="0.4">
      <c r="A333" s="4" t="s">
        <v>53</v>
      </c>
      <c r="B333" s="5" t="s">
        <v>182</v>
      </c>
      <c r="C333" s="6" t="s">
        <v>195</v>
      </c>
      <c r="D333" s="5" t="s">
        <v>196</v>
      </c>
      <c r="E333" s="6" t="s">
        <v>530</v>
      </c>
      <c r="F333" s="6" t="s">
        <v>447</v>
      </c>
      <c r="G333" s="7">
        <v>41000</v>
      </c>
      <c r="H333" s="7">
        <v>41500</v>
      </c>
      <c r="I333" s="43">
        <v>1.2195121951219523</v>
      </c>
      <c r="J333" s="8"/>
    </row>
    <row r="334" spans="1:10" x14ac:dyDescent="0.4">
      <c r="A334" s="4" t="s">
        <v>56</v>
      </c>
      <c r="B334" s="5" t="s">
        <v>180</v>
      </c>
      <c r="C334" s="6" t="s">
        <v>181</v>
      </c>
      <c r="D334" s="5" t="s">
        <v>180</v>
      </c>
      <c r="E334" s="6" t="s">
        <v>531</v>
      </c>
      <c r="F334" s="6" t="s">
        <v>151</v>
      </c>
      <c r="G334" s="7" t="s">
        <v>154</v>
      </c>
      <c r="H334" s="7">
        <v>42516.666666666701</v>
      </c>
      <c r="I334" s="43" t="s">
        <v>154</v>
      </c>
      <c r="J334" s="8"/>
    </row>
    <row r="335" spans="1:10" x14ac:dyDescent="0.4">
      <c r="A335" s="4" t="s">
        <v>53</v>
      </c>
      <c r="B335" s="5" t="s">
        <v>182</v>
      </c>
      <c r="C335" s="6" t="s">
        <v>187</v>
      </c>
      <c r="D335" s="5" t="s">
        <v>188</v>
      </c>
      <c r="E335" s="6" t="s">
        <v>531</v>
      </c>
      <c r="F335" s="6" t="s">
        <v>151</v>
      </c>
      <c r="G335" s="7">
        <v>43933.333333333299</v>
      </c>
      <c r="H335" s="7">
        <v>43933.333333333299</v>
      </c>
      <c r="I335" s="43">
        <v>0</v>
      </c>
      <c r="J335" s="8"/>
    </row>
    <row r="336" spans="1:10" x14ac:dyDescent="0.4">
      <c r="A336" s="4" t="s">
        <v>53</v>
      </c>
      <c r="B336" s="5" t="s">
        <v>182</v>
      </c>
      <c r="C336" s="6" t="s">
        <v>189</v>
      </c>
      <c r="D336" s="5" t="s">
        <v>190</v>
      </c>
      <c r="E336" s="6" t="s">
        <v>531</v>
      </c>
      <c r="F336" s="6" t="s">
        <v>151</v>
      </c>
      <c r="G336" s="7">
        <v>44700</v>
      </c>
      <c r="H336" s="7">
        <v>45700</v>
      </c>
      <c r="I336" s="43">
        <v>2.2371364653243746</v>
      </c>
      <c r="J336" s="8"/>
    </row>
    <row r="337" spans="1:10" x14ac:dyDescent="0.4">
      <c r="A337" s="4" t="s">
        <v>53</v>
      </c>
      <c r="B337" s="5" t="s">
        <v>182</v>
      </c>
      <c r="C337" s="6" t="s">
        <v>330</v>
      </c>
      <c r="D337" s="5" t="s">
        <v>331</v>
      </c>
      <c r="E337" s="6" t="s">
        <v>531</v>
      </c>
      <c r="F337" s="6" t="s">
        <v>151</v>
      </c>
      <c r="G337" s="7">
        <v>46066.666666666701</v>
      </c>
      <c r="H337" s="7">
        <v>46066.666666666701</v>
      </c>
      <c r="I337" s="43">
        <v>0</v>
      </c>
      <c r="J337" s="8"/>
    </row>
    <row r="338" spans="1:10" x14ac:dyDescent="0.4">
      <c r="A338" s="4" t="s">
        <v>53</v>
      </c>
      <c r="B338" s="5" t="s">
        <v>182</v>
      </c>
      <c r="C338" s="6" t="s">
        <v>332</v>
      </c>
      <c r="D338" s="5" t="s">
        <v>333</v>
      </c>
      <c r="E338" s="6" t="s">
        <v>531</v>
      </c>
      <c r="F338" s="6" t="s">
        <v>151</v>
      </c>
      <c r="G338" s="7">
        <v>49000</v>
      </c>
      <c r="H338" s="7">
        <v>48666.666666666701</v>
      </c>
      <c r="I338" s="43">
        <v>-0.68027210884347156</v>
      </c>
      <c r="J338" s="8"/>
    </row>
    <row r="339" spans="1:10" x14ac:dyDescent="0.4">
      <c r="A339" s="4" t="s">
        <v>53</v>
      </c>
      <c r="B339" s="5" t="s">
        <v>182</v>
      </c>
      <c r="C339" s="6" t="s">
        <v>191</v>
      </c>
      <c r="D339" s="5" t="s">
        <v>192</v>
      </c>
      <c r="E339" s="6" t="s">
        <v>531</v>
      </c>
      <c r="F339" s="6" t="s">
        <v>151</v>
      </c>
      <c r="G339" s="7">
        <v>45450</v>
      </c>
      <c r="H339" s="7">
        <v>45450</v>
      </c>
      <c r="I339" s="43">
        <v>0</v>
      </c>
      <c r="J339" s="8"/>
    </row>
    <row r="340" spans="1:10" x14ac:dyDescent="0.4">
      <c r="A340" s="4" t="s">
        <v>53</v>
      </c>
      <c r="B340" s="5" t="s">
        <v>182</v>
      </c>
      <c r="C340" s="6" t="s">
        <v>300</v>
      </c>
      <c r="D340" s="5" t="s">
        <v>301</v>
      </c>
      <c r="E340" s="6" t="s">
        <v>531</v>
      </c>
      <c r="F340" s="6" t="s">
        <v>151</v>
      </c>
      <c r="G340" s="7">
        <v>45375</v>
      </c>
      <c r="H340" s="7">
        <v>45250</v>
      </c>
      <c r="I340" s="43">
        <v>-0.27548209366391457</v>
      </c>
      <c r="J340" s="8"/>
    </row>
    <row r="341" spans="1:10" x14ac:dyDescent="0.4">
      <c r="A341" s="4" t="s">
        <v>53</v>
      </c>
      <c r="B341" s="5" t="s">
        <v>182</v>
      </c>
      <c r="C341" s="6" t="s">
        <v>334</v>
      </c>
      <c r="D341" s="5" t="s">
        <v>335</v>
      </c>
      <c r="E341" s="6" t="s">
        <v>531</v>
      </c>
      <c r="F341" s="6" t="s">
        <v>151</v>
      </c>
      <c r="G341" s="7">
        <v>44000</v>
      </c>
      <c r="H341" s="7">
        <v>45000</v>
      </c>
      <c r="I341" s="43">
        <v>2.2727272727272703</v>
      </c>
      <c r="J341" s="8"/>
    </row>
    <row r="342" spans="1:10" x14ac:dyDescent="0.4">
      <c r="A342" s="4" t="s">
        <v>53</v>
      </c>
      <c r="B342" s="5" t="s">
        <v>182</v>
      </c>
      <c r="C342" s="6" t="s">
        <v>195</v>
      </c>
      <c r="D342" s="5" t="s">
        <v>196</v>
      </c>
      <c r="E342" s="6" t="s">
        <v>531</v>
      </c>
      <c r="F342" s="6" t="s">
        <v>151</v>
      </c>
      <c r="G342" s="7">
        <v>43666.666666666701</v>
      </c>
      <c r="H342" s="7">
        <v>44166.666666666701</v>
      </c>
      <c r="I342" s="43">
        <v>1.145038167938939</v>
      </c>
      <c r="J342" s="8"/>
    </row>
    <row r="343" spans="1:10" x14ac:dyDescent="0.4">
      <c r="A343" s="4" t="s">
        <v>66</v>
      </c>
      <c r="B343" s="5" t="s">
        <v>356</v>
      </c>
      <c r="C343" s="6" t="s">
        <v>357</v>
      </c>
      <c r="D343" s="5" t="s">
        <v>358</v>
      </c>
      <c r="E343" s="6" t="s">
        <v>531</v>
      </c>
      <c r="F343" s="6" t="s">
        <v>151</v>
      </c>
      <c r="G343" s="7">
        <v>46900</v>
      </c>
      <c r="H343" s="7">
        <v>45925</v>
      </c>
      <c r="I343" s="43">
        <v>-2.0788912579957413</v>
      </c>
      <c r="J343" s="8"/>
    </row>
    <row r="344" spans="1:10" x14ac:dyDescent="0.4">
      <c r="A344" s="4" t="s">
        <v>57</v>
      </c>
      <c r="B344" s="5" t="s">
        <v>211</v>
      </c>
      <c r="C344" s="6" t="s">
        <v>306</v>
      </c>
      <c r="D344" s="5" t="s">
        <v>307</v>
      </c>
      <c r="E344" s="6" t="s">
        <v>531</v>
      </c>
      <c r="F344" s="6" t="s">
        <v>151</v>
      </c>
      <c r="G344" s="7">
        <v>43575</v>
      </c>
      <c r="H344" s="7">
        <v>44000</v>
      </c>
      <c r="I344" s="43">
        <v>0.97532989099253764</v>
      </c>
      <c r="J344" s="8"/>
    </row>
    <row r="345" spans="1:10" x14ac:dyDescent="0.4">
      <c r="A345" s="4" t="s">
        <v>51</v>
      </c>
      <c r="B345" s="5" t="s">
        <v>236</v>
      </c>
      <c r="C345" s="6" t="s">
        <v>239</v>
      </c>
      <c r="D345" s="5" t="s">
        <v>240</v>
      </c>
      <c r="E345" s="6" t="s">
        <v>531</v>
      </c>
      <c r="F345" s="6" t="s">
        <v>151</v>
      </c>
      <c r="G345" s="7">
        <v>42266.666666666701</v>
      </c>
      <c r="H345" s="7">
        <v>42266.666666666701</v>
      </c>
      <c r="I345" s="43">
        <v>0</v>
      </c>
      <c r="J345" s="8"/>
    </row>
    <row r="346" spans="1:10" x14ac:dyDescent="0.4">
      <c r="A346" s="4" t="s">
        <v>61</v>
      </c>
      <c r="B346" s="5" t="s">
        <v>279</v>
      </c>
      <c r="C346" s="6" t="s">
        <v>280</v>
      </c>
      <c r="D346" s="5" t="s">
        <v>281</v>
      </c>
      <c r="E346" s="6" t="s">
        <v>531</v>
      </c>
      <c r="F346" s="6" t="s">
        <v>151</v>
      </c>
      <c r="G346" s="7">
        <v>43333.333333333299</v>
      </c>
      <c r="H346" s="7">
        <v>42666.666666666701</v>
      </c>
      <c r="I346" s="43">
        <v>-1.5384615384613776</v>
      </c>
      <c r="J346" s="8"/>
    </row>
    <row r="347" spans="1:10" x14ac:dyDescent="0.4">
      <c r="A347" s="4" t="s">
        <v>53</v>
      </c>
      <c r="B347" s="5" t="s">
        <v>182</v>
      </c>
      <c r="C347" s="6" t="s">
        <v>183</v>
      </c>
      <c r="D347" s="5" t="s">
        <v>184</v>
      </c>
      <c r="E347" s="6" t="s">
        <v>531</v>
      </c>
      <c r="F347" s="6" t="s">
        <v>153</v>
      </c>
      <c r="G347" s="7">
        <v>22669.333333333296</v>
      </c>
      <c r="H347" s="7">
        <v>23000</v>
      </c>
      <c r="I347" s="43">
        <v>1.4586519233033004</v>
      </c>
      <c r="J347" s="8"/>
    </row>
    <row r="348" spans="1:10" x14ac:dyDescent="0.4">
      <c r="A348" s="4" t="s">
        <v>53</v>
      </c>
      <c r="B348" s="5" t="s">
        <v>182</v>
      </c>
      <c r="C348" s="6" t="s">
        <v>189</v>
      </c>
      <c r="D348" s="5" t="s">
        <v>190</v>
      </c>
      <c r="E348" s="6" t="s">
        <v>531</v>
      </c>
      <c r="F348" s="6" t="s">
        <v>153</v>
      </c>
      <c r="G348" s="7" t="s">
        <v>154</v>
      </c>
      <c r="H348" s="7">
        <v>24500</v>
      </c>
      <c r="I348" s="43" t="s">
        <v>154</v>
      </c>
      <c r="J348" s="8"/>
    </row>
    <row r="349" spans="1:10" x14ac:dyDescent="0.4">
      <c r="A349" s="4" t="s">
        <v>53</v>
      </c>
      <c r="B349" s="5" t="s">
        <v>182</v>
      </c>
      <c r="C349" s="6" t="s">
        <v>191</v>
      </c>
      <c r="D349" s="5" t="s">
        <v>192</v>
      </c>
      <c r="E349" s="6" t="s">
        <v>531</v>
      </c>
      <c r="F349" s="6" t="s">
        <v>153</v>
      </c>
      <c r="G349" s="7">
        <v>25466.666666666704</v>
      </c>
      <c r="H349" s="7">
        <v>25466.666666666704</v>
      </c>
      <c r="I349" s="43">
        <v>0</v>
      </c>
      <c r="J349" s="8"/>
    </row>
    <row r="350" spans="1:10" x14ac:dyDescent="0.4">
      <c r="A350" s="4" t="s">
        <v>53</v>
      </c>
      <c r="B350" s="5" t="s">
        <v>182</v>
      </c>
      <c r="C350" s="6" t="s">
        <v>300</v>
      </c>
      <c r="D350" s="5" t="s">
        <v>301</v>
      </c>
      <c r="E350" s="6" t="s">
        <v>531</v>
      </c>
      <c r="F350" s="6" t="s">
        <v>153</v>
      </c>
      <c r="G350" s="7">
        <v>23875</v>
      </c>
      <c r="H350" s="7">
        <v>24000</v>
      </c>
      <c r="I350" s="43">
        <v>0.52356020942407888</v>
      </c>
      <c r="J350" s="8"/>
    </row>
    <row r="351" spans="1:10" x14ac:dyDescent="0.4">
      <c r="A351" s="4" t="s">
        <v>57</v>
      </c>
      <c r="B351" s="5" t="s">
        <v>211</v>
      </c>
      <c r="C351" s="6" t="s">
        <v>306</v>
      </c>
      <c r="D351" s="5" t="s">
        <v>307</v>
      </c>
      <c r="E351" s="6" t="s">
        <v>531</v>
      </c>
      <c r="F351" s="6" t="s">
        <v>153</v>
      </c>
      <c r="G351" s="7">
        <v>24266.666666666704</v>
      </c>
      <c r="H351" s="7">
        <v>24333.333333333296</v>
      </c>
      <c r="I351" s="43">
        <v>0.27472527472498504</v>
      </c>
      <c r="J351" s="8"/>
    </row>
    <row r="352" spans="1:10" x14ac:dyDescent="0.4">
      <c r="A352" s="4" t="s">
        <v>62</v>
      </c>
      <c r="B352" s="5" t="s">
        <v>158</v>
      </c>
      <c r="C352" s="6" t="s">
        <v>166</v>
      </c>
      <c r="D352" s="5" t="s">
        <v>167</v>
      </c>
      <c r="E352" s="6" t="s">
        <v>532</v>
      </c>
      <c r="F352" s="6" t="s">
        <v>447</v>
      </c>
      <c r="G352" s="7">
        <v>182850</v>
      </c>
      <c r="H352" s="7">
        <v>181840</v>
      </c>
      <c r="I352" s="43">
        <v>-0.55236532677057637</v>
      </c>
      <c r="J352" s="8"/>
    </row>
    <row r="353" spans="1:10" x14ac:dyDescent="0.4">
      <c r="A353" s="4" t="s">
        <v>62</v>
      </c>
      <c r="B353" s="5" t="s">
        <v>158</v>
      </c>
      <c r="C353" s="6" t="s">
        <v>168</v>
      </c>
      <c r="D353" s="5" t="s">
        <v>169</v>
      </c>
      <c r="E353" s="6" t="s">
        <v>532</v>
      </c>
      <c r="F353" s="6" t="s">
        <v>447</v>
      </c>
      <c r="G353" s="7" t="s">
        <v>154</v>
      </c>
      <c r="H353" s="7">
        <v>165333.33333333331</v>
      </c>
      <c r="I353" s="43" t="s">
        <v>154</v>
      </c>
      <c r="J353" s="8"/>
    </row>
    <row r="354" spans="1:10" x14ac:dyDescent="0.4">
      <c r="A354" s="4" t="s">
        <v>60</v>
      </c>
      <c r="B354" s="5" t="s">
        <v>206</v>
      </c>
      <c r="C354" s="6" t="s">
        <v>209</v>
      </c>
      <c r="D354" s="5" t="s">
        <v>210</v>
      </c>
      <c r="E354" s="6" t="s">
        <v>532</v>
      </c>
      <c r="F354" s="6" t="s">
        <v>447</v>
      </c>
      <c r="G354" s="7">
        <v>158333.3333333334</v>
      </c>
      <c r="H354" s="7">
        <v>160000</v>
      </c>
      <c r="I354" s="43">
        <v>1.0526315789473275</v>
      </c>
      <c r="J354" s="8"/>
    </row>
    <row r="355" spans="1:10" x14ac:dyDescent="0.4">
      <c r="A355" s="4" t="s">
        <v>60</v>
      </c>
      <c r="B355" s="5" t="s">
        <v>206</v>
      </c>
      <c r="C355" s="6" t="s">
        <v>347</v>
      </c>
      <c r="D355" s="5" t="s">
        <v>348</v>
      </c>
      <c r="E355" s="6" t="s">
        <v>532</v>
      </c>
      <c r="F355" s="6" t="s">
        <v>447</v>
      </c>
      <c r="G355" s="7">
        <v>162937.5</v>
      </c>
      <c r="H355" s="7">
        <v>167253.33333333331</v>
      </c>
      <c r="I355" s="43">
        <v>2.6487661424370086</v>
      </c>
      <c r="J355" s="8"/>
    </row>
    <row r="356" spans="1:10" x14ac:dyDescent="0.4">
      <c r="A356" s="4" t="s">
        <v>51</v>
      </c>
      <c r="B356" s="5" t="s">
        <v>236</v>
      </c>
      <c r="C356" s="6" t="s">
        <v>443</v>
      </c>
      <c r="D356" s="5" t="s">
        <v>444</v>
      </c>
      <c r="E356" s="6" t="s">
        <v>532</v>
      </c>
      <c r="F356" s="6" t="s">
        <v>447</v>
      </c>
      <c r="G356" s="7">
        <v>161475</v>
      </c>
      <c r="H356" s="7">
        <v>172166.66666666672</v>
      </c>
      <c r="I356" s="43">
        <v>6.6212519997935759</v>
      </c>
      <c r="J356" s="8"/>
    </row>
    <row r="357" spans="1:10" x14ac:dyDescent="0.4">
      <c r="A357" s="4" t="s">
        <v>51</v>
      </c>
      <c r="B357" s="5" t="s">
        <v>236</v>
      </c>
      <c r="C357" s="6" t="s">
        <v>310</v>
      </c>
      <c r="D357" s="5" t="s">
        <v>311</v>
      </c>
      <c r="E357" s="6" t="s">
        <v>532</v>
      </c>
      <c r="F357" s="6" t="s">
        <v>447</v>
      </c>
      <c r="G357" s="7" t="s">
        <v>154</v>
      </c>
      <c r="H357" s="7">
        <v>169133.33333333328</v>
      </c>
      <c r="I357" s="43" t="s">
        <v>154</v>
      </c>
      <c r="J357" s="8"/>
    </row>
    <row r="358" spans="1:10" x14ac:dyDescent="0.4">
      <c r="A358" s="4" t="s">
        <v>51</v>
      </c>
      <c r="B358" s="5" t="s">
        <v>236</v>
      </c>
      <c r="C358" s="6" t="s">
        <v>429</v>
      </c>
      <c r="D358" s="5" t="s">
        <v>430</v>
      </c>
      <c r="E358" s="6" t="s">
        <v>532</v>
      </c>
      <c r="F358" s="6" t="s">
        <v>447</v>
      </c>
      <c r="G358" s="7">
        <v>152633.3333333334</v>
      </c>
      <c r="H358" s="7">
        <v>162100</v>
      </c>
      <c r="I358" s="43">
        <v>6.2022275606027133</v>
      </c>
      <c r="J358" s="8"/>
    </row>
    <row r="359" spans="1:10" x14ac:dyDescent="0.4">
      <c r="A359" s="4" t="s">
        <v>51</v>
      </c>
      <c r="B359" s="5" t="s">
        <v>236</v>
      </c>
      <c r="C359" s="6" t="s">
        <v>239</v>
      </c>
      <c r="D359" s="5" t="s">
        <v>240</v>
      </c>
      <c r="E359" s="6" t="s">
        <v>532</v>
      </c>
      <c r="F359" s="6" t="s">
        <v>447</v>
      </c>
      <c r="G359" s="7">
        <v>152350</v>
      </c>
      <c r="H359" s="7">
        <v>165133.33333333331</v>
      </c>
      <c r="I359" s="43">
        <v>8.3907668745213808</v>
      </c>
      <c r="J359" s="8"/>
    </row>
    <row r="360" spans="1:10" x14ac:dyDescent="0.4">
      <c r="A360" s="4" t="s">
        <v>51</v>
      </c>
      <c r="B360" s="5" t="s">
        <v>236</v>
      </c>
      <c r="C360" s="6" t="s">
        <v>241</v>
      </c>
      <c r="D360" s="5" t="s">
        <v>242</v>
      </c>
      <c r="E360" s="6" t="s">
        <v>532</v>
      </c>
      <c r="F360" s="6" t="s">
        <v>447</v>
      </c>
      <c r="G360" s="7" t="s">
        <v>154</v>
      </c>
      <c r="H360" s="7">
        <v>173800</v>
      </c>
      <c r="I360" s="43" t="s">
        <v>154</v>
      </c>
      <c r="J360" s="8"/>
    </row>
    <row r="361" spans="1:10" x14ac:dyDescent="0.4">
      <c r="A361" s="4" t="s">
        <v>64</v>
      </c>
      <c r="B361" s="5" t="s">
        <v>246</v>
      </c>
      <c r="C361" s="6" t="s">
        <v>247</v>
      </c>
      <c r="D361" s="5" t="s">
        <v>248</v>
      </c>
      <c r="E361" s="6" t="s">
        <v>532</v>
      </c>
      <c r="F361" s="6" t="s">
        <v>447</v>
      </c>
      <c r="G361" s="7">
        <v>167000</v>
      </c>
      <c r="H361" s="7">
        <v>180666.66666666672</v>
      </c>
      <c r="I361" s="43">
        <v>8.1836327345309545</v>
      </c>
      <c r="J361" s="8"/>
    </row>
    <row r="362" spans="1:10" x14ac:dyDescent="0.4">
      <c r="A362" s="4" t="s">
        <v>61</v>
      </c>
      <c r="B362" s="5" t="s">
        <v>279</v>
      </c>
      <c r="C362" s="6" t="s">
        <v>312</v>
      </c>
      <c r="D362" s="5" t="s">
        <v>313</v>
      </c>
      <c r="E362" s="6" t="s">
        <v>532</v>
      </c>
      <c r="F362" s="6" t="s">
        <v>447</v>
      </c>
      <c r="G362" s="7">
        <v>152000</v>
      </c>
      <c r="H362" s="7">
        <v>177300</v>
      </c>
      <c r="I362" s="43">
        <v>16.644736842105253</v>
      </c>
      <c r="J362" s="8"/>
    </row>
    <row r="363" spans="1:10" x14ac:dyDescent="0.4">
      <c r="A363" s="4" t="s">
        <v>54</v>
      </c>
      <c r="B363" s="5" t="s">
        <v>314</v>
      </c>
      <c r="C363" s="6" t="s">
        <v>315</v>
      </c>
      <c r="D363" s="5" t="s">
        <v>316</v>
      </c>
      <c r="E363" s="6" t="s">
        <v>532</v>
      </c>
      <c r="F363" s="6" t="s">
        <v>447</v>
      </c>
      <c r="G363" s="7" t="s">
        <v>154</v>
      </c>
      <c r="H363" s="7">
        <v>165575</v>
      </c>
      <c r="I363" s="43" t="s">
        <v>154</v>
      </c>
      <c r="J363" s="8"/>
    </row>
    <row r="364" spans="1:10" x14ac:dyDescent="0.4">
      <c r="A364" s="4" t="s">
        <v>65</v>
      </c>
      <c r="B364" s="5" t="s">
        <v>258</v>
      </c>
      <c r="C364" s="6" t="s">
        <v>388</v>
      </c>
      <c r="D364" s="5" t="s">
        <v>389</v>
      </c>
      <c r="E364" s="6" t="s">
        <v>532</v>
      </c>
      <c r="F364" s="6" t="s">
        <v>447</v>
      </c>
      <c r="G364" s="7" t="s">
        <v>154</v>
      </c>
      <c r="H364" s="7">
        <v>176250</v>
      </c>
      <c r="I364" s="43" t="s">
        <v>154</v>
      </c>
      <c r="J364" s="8"/>
    </row>
    <row r="365" spans="1:10" x14ac:dyDescent="0.4">
      <c r="A365" s="4" t="s">
        <v>58</v>
      </c>
      <c r="B365" s="5" t="s">
        <v>147</v>
      </c>
      <c r="C365" s="6" t="s">
        <v>155</v>
      </c>
      <c r="D365" s="5" t="s">
        <v>156</v>
      </c>
      <c r="E365" s="6" t="s">
        <v>532</v>
      </c>
      <c r="F365" s="6" t="s">
        <v>447</v>
      </c>
      <c r="G365" s="7">
        <v>165225</v>
      </c>
      <c r="H365" s="7">
        <v>176550</v>
      </c>
      <c r="I365" s="43">
        <v>6.8542896050839852</v>
      </c>
      <c r="J365" s="8"/>
    </row>
    <row r="366" spans="1:10" x14ac:dyDescent="0.4">
      <c r="A366" s="4" t="s">
        <v>58</v>
      </c>
      <c r="B366" s="5" t="s">
        <v>147</v>
      </c>
      <c r="C366" s="6" t="s">
        <v>148</v>
      </c>
      <c r="D366" s="5" t="s">
        <v>149</v>
      </c>
      <c r="E366" s="6" t="s">
        <v>532</v>
      </c>
      <c r="F366" s="6" t="s">
        <v>447</v>
      </c>
      <c r="G366" s="7">
        <v>155666.6666666666</v>
      </c>
      <c r="H366" s="7">
        <v>162333.33333333331</v>
      </c>
      <c r="I366" s="43">
        <v>4.2826552462527099</v>
      </c>
      <c r="J366" s="8"/>
    </row>
    <row r="367" spans="1:10" x14ac:dyDescent="0.4">
      <c r="A367" s="4" t="s">
        <v>58</v>
      </c>
      <c r="B367" s="5" t="s">
        <v>147</v>
      </c>
      <c r="C367" s="6" t="s">
        <v>527</v>
      </c>
      <c r="D367" s="5" t="s">
        <v>528</v>
      </c>
      <c r="E367" s="6" t="s">
        <v>532</v>
      </c>
      <c r="F367" s="6" t="s">
        <v>447</v>
      </c>
      <c r="G367" s="7">
        <v>151466.6666666666</v>
      </c>
      <c r="H367" s="7">
        <v>161133.33333333331</v>
      </c>
      <c r="I367" s="43">
        <v>6.3820422535211669</v>
      </c>
      <c r="J367" s="8"/>
    </row>
    <row r="368" spans="1:10" x14ac:dyDescent="0.4">
      <c r="A368" s="4" t="s">
        <v>58</v>
      </c>
      <c r="B368" s="5" t="s">
        <v>147</v>
      </c>
      <c r="C368" s="6" t="s">
        <v>265</v>
      </c>
      <c r="D368" s="5" t="s">
        <v>266</v>
      </c>
      <c r="E368" s="6" t="s">
        <v>532</v>
      </c>
      <c r="F368" s="6" t="s">
        <v>447</v>
      </c>
      <c r="G368" s="7">
        <v>181300</v>
      </c>
      <c r="H368" s="7">
        <v>180700</v>
      </c>
      <c r="I368" s="43">
        <v>-0.33094318808604151</v>
      </c>
      <c r="J368" s="8"/>
    </row>
    <row r="369" spans="1:10" x14ac:dyDescent="0.4">
      <c r="A369" s="4" t="s">
        <v>58</v>
      </c>
      <c r="B369" s="5" t="s">
        <v>147</v>
      </c>
      <c r="C369" s="6" t="s">
        <v>352</v>
      </c>
      <c r="D369" s="5" t="s">
        <v>353</v>
      </c>
      <c r="E369" s="6" t="s">
        <v>532</v>
      </c>
      <c r="F369" s="6" t="s">
        <v>447</v>
      </c>
      <c r="G369" s="7" t="s">
        <v>154</v>
      </c>
      <c r="H369" s="7">
        <v>179000</v>
      </c>
      <c r="I369" s="43" t="s">
        <v>154</v>
      </c>
      <c r="J369" s="8"/>
    </row>
    <row r="370" spans="1:10" x14ac:dyDescent="0.4">
      <c r="A370" s="4" t="s">
        <v>59</v>
      </c>
      <c r="B370" s="5" t="s">
        <v>269</v>
      </c>
      <c r="C370" s="6" t="s">
        <v>270</v>
      </c>
      <c r="D370" s="5" t="s">
        <v>271</v>
      </c>
      <c r="E370" s="6" t="s">
        <v>532</v>
      </c>
      <c r="F370" s="6" t="s">
        <v>447</v>
      </c>
      <c r="G370" s="7">
        <v>156050</v>
      </c>
      <c r="H370" s="7">
        <v>161666.66666666669</v>
      </c>
      <c r="I370" s="43">
        <v>3.5992737370501127</v>
      </c>
      <c r="J370" s="8"/>
    </row>
    <row r="371" spans="1:10" x14ac:dyDescent="0.4">
      <c r="A371" s="4" t="s">
        <v>59</v>
      </c>
      <c r="B371" s="5" t="s">
        <v>269</v>
      </c>
      <c r="C371" s="6" t="s">
        <v>274</v>
      </c>
      <c r="D371" s="5" t="s">
        <v>275</v>
      </c>
      <c r="E371" s="6" t="s">
        <v>532</v>
      </c>
      <c r="F371" s="6" t="s">
        <v>447</v>
      </c>
      <c r="G371" s="7" t="s">
        <v>154</v>
      </c>
      <c r="H371" s="7">
        <v>147666.66666666669</v>
      </c>
      <c r="I371" s="43" t="s">
        <v>154</v>
      </c>
      <c r="J371" s="8"/>
    </row>
    <row r="372" spans="1:10" x14ac:dyDescent="0.4">
      <c r="A372" s="4" t="s">
        <v>59</v>
      </c>
      <c r="B372" s="5" t="s">
        <v>269</v>
      </c>
      <c r="C372" s="6" t="s">
        <v>477</v>
      </c>
      <c r="D372" s="5" t="s">
        <v>478</v>
      </c>
      <c r="E372" s="6" t="s">
        <v>532</v>
      </c>
      <c r="F372" s="6" t="s">
        <v>447</v>
      </c>
      <c r="G372" s="7">
        <v>154675</v>
      </c>
      <c r="H372" s="7">
        <v>164175</v>
      </c>
      <c r="I372" s="43">
        <v>6.1419104574107033</v>
      </c>
      <c r="J372" s="8"/>
    </row>
    <row r="373" spans="1:10" x14ac:dyDescent="0.4">
      <c r="A373" s="4" t="s">
        <v>53</v>
      </c>
      <c r="B373" s="5" t="s">
        <v>182</v>
      </c>
      <c r="C373" s="6" t="s">
        <v>183</v>
      </c>
      <c r="D373" s="5" t="s">
        <v>184</v>
      </c>
      <c r="E373" s="6" t="s">
        <v>533</v>
      </c>
      <c r="F373" s="6" t="s">
        <v>447</v>
      </c>
      <c r="G373" s="7">
        <v>18333.333333333296</v>
      </c>
      <c r="H373" s="7">
        <v>18666.666666666704</v>
      </c>
      <c r="I373" s="43">
        <v>1.8181818181821856</v>
      </c>
      <c r="J373" s="8"/>
    </row>
    <row r="374" spans="1:10" x14ac:dyDescent="0.4">
      <c r="A374" s="4" t="s">
        <v>53</v>
      </c>
      <c r="B374" s="5" t="s">
        <v>182</v>
      </c>
      <c r="C374" s="6" t="s">
        <v>189</v>
      </c>
      <c r="D374" s="5" t="s">
        <v>190</v>
      </c>
      <c r="E374" s="6" t="s">
        <v>533</v>
      </c>
      <c r="F374" s="6" t="s">
        <v>447</v>
      </c>
      <c r="G374" s="7">
        <v>17266.666666666701</v>
      </c>
      <c r="H374" s="7">
        <v>18100</v>
      </c>
      <c r="I374" s="43">
        <v>4.8262548262546252</v>
      </c>
      <c r="J374" s="8"/>
    </row>
    <row r="375" spans="1:10" x14ac:dyDescent="0.4">
      <c r="A375" s="4" t="s">
        <v>53</v>
      </c>
      <c r="B375" s="5" t="s">
        <v>182</v>
      </c>
      <c r="C375" s="6" t="s">
        <v>330</v>
      </c>
      <c r="D375" s="5" t="s">
        <v>331</v>
      </c>
      <c r="E375" s="6" t="s">
        <v>533</v>
      </c>
      <c r="F375" s="6" t="s">
        <v>447</v>
      </c>
      <c r="G375" s="7">
        <v>18166.666666666704</v>
      </c>
      <c r="H375" s="7">
        <v>18166.666666666704</v>
      </c>
      <c r="I375" s="43">
        <v>0</v>
      </c>
      <c r="J375" s="8"/>
    </row>
    <row r="376" spans="1:10" x14ac:dyDescent="0.4">
      <c r="A376" s="4" t="s">
        <v>53</v>
      </c>
      <c r="B376" s="5" t="s">
        <v>182</v>
      </c>
      <c r="C376" s="6" t="s">
        <v>379</v>
      </c>
      <c r="D376" s="5" t="s">
        <v>380</v>
      </c>
      <c r="E376" s="6" t="s">
        <v>533</v>
      </c>
      <c r="F376" s="6" t="s">
        <v>447</v>
      </c>
      <c r="G376" s="7">
        <v>24833.333333333296</v>
      </c>
      <c r="H376" s="7">
        <v>25500</v>
      </c>
      <c r="I376" s="43">
        <v>2.6845637583893902</v>
      </c>
      <c r="J376" s="8"/>
    </row>
    <row r="377" spans="1:10" x14ac:dyDescent="0.4">
      <c r="A377" s="4" t="s">
        <v>53</v>
      </c>
      <c r="B377" s="5" t="s">
        <v>182</v>
      </c>
      <c r="C377" s="6" t="s">
        <v>363</v>
      </c>
      <c r="D377" s="5" t="s">
        <v>364</v>
      </c>
      <c r="E377" s="6" t="s">
        <v>533</v>
      </c>
      <c r="F377" s="6" t="s">
        <v>447</v>
      </c>
      <c r="G377" s="7">
        <v>18333.333333333296</v>
      </c>
      <c r="H377" s="7">
        <v>18666.666666666704</v>
      </c>
      <c r="I377" s="43">
        <v>1.8181818181821856</v>
      </c>
      <c r="J377" s="8"/>
    </row>
    <row r="378" spans="1:10" x14ac:dyDescent="0.4">
      <c r="A378" s="4" t="s">
        <v>61</v>
      </c>
      <c r="B378" s="5" t="s">
        <v>279</v>
      </c>
      <c r="C378" s="6" t="s">
        <v>280</v>
      </c>
      <c r="D378" s="5" t="s">
        <v>281</v>
      </c>
      <c r="E378" s="6" t="s">
        <v>533</v>
      </c>
      <c r="F378" s="6" t="s">
        <v>447</v>
      </c>
      <c r="G378" s="7">
        <v>18166.666666666704</v>
      </c>
      <c r="H378" s="7">
        <v>17933.333333333299</v>
      </c>
      <c r="I378" s="43">
        <v>-1.2844036697251424</v>
      </c>
      <c r="J378" s="8"/>
    </row>
    <row r="379" spans="1:10" x14ac:dyDescent="0.4">
      <c r="A379" s="4" t="s">
        <v>60</v>
      </c>
      <c r="B379" s="5" t="s">
        <v>206</v>
      </c>
      <c r="C379" s="6" t="s">
        <v>209</v>
      </c>
      <c r="D379" s="5" t="s">
        <v>210</v>
      </c>
      <c r="E379" s="6" t="s">
        <v>534</v>
      </c>
      <c r="F379" s="6" t="s">
        <v>318</v>
      </c>
      <c r="G379" s="7">
        <v>17375</v>
      </c>
      <c r="H379" s="7">
        <v>17625</v>
      </c>
      <c r="I379" s="43">
        <v>1.4388489208633004</v>
      </c>
      <c r="J379" s="8"/>
    </row>
    <row r="380" spans="1:10" x14ac:dyDescent="0.4">
      <c r="A380" s="4" t="s">
        <v>60</v>
      </c>
      <c r="B380" s="5" t="s">
        <v>206</v>
      </c>
      <c r="C380" s="6" t="s">
        <v>383</v>
      </c>
      <c r="D380" s="5" t="s">
        <v>384</v>
      </c>
      <c r="E380" s="6" t="s">
        <v>534</v>
      </c>
      <c r="F380" s="6" t="s">
        <v>318</v>
      </c>
      <c r="G380" s="7">
        <v>17000</v>
      </c>
      <c r="H380" s="7">
        <v>17825</v>
      </c>
      <c r="I380" s="43">
        <v>4.8529411764705932</v>
      </c>
      <c r="J380" s="8"/>
    </row>
    <row r="381" spans="1:10" x14ac:dyDescent="0.4">
      <c r="A381" s="4" t="s">
        <v>60</v>
      </c>
      <c r="B381" s="5" t="s">
        <v>206</v>
      </c>
      <c r="C381" s="6" t="s">
        <v>347</v>
      </c>
      <c r="D381" s="5" t="s">
        <v>348</v>
      </c>
      <c r="E381" s="6" t="s">
        <v>534</v>
      </c>
      <c r="F381" s="6" t="s">
        <v>318</v>
      </c>
      <c r="G381" s="7">
        <v>20300</v>
      </c>
      <c r="H381" s="7">
        <v>20300</v>
      </c>
      <c r="I381" s="43">
        <v>0</v>
      </c>
      <c r="J381" s="8"/>
    </row>
    <row r="382" spans="1:10" x14ac:dyDescent="0.4">
      <c r="A382" s="4" t="s">
        <v>64</v>
      </c>
      <c r="B382" s="5" t="s">
        <v>246</v>
      </c>
      <c r="C382" s="6" t="s">
        <v>247</v>
      </c>
      <c r="D382" s="5" t="s">
        <v>248</v>
      </c>
      <c r="E382" s="6" t="s">
        <v>534</v>
      </c>
      <c r="F382" s="6" t="s">
        <v>318</v>
      </c>
      <c r="G382" s="7">
        <v>17900</v>
      </c>
      <c r="H382" s="7">
        <v>18600</v>
      </c>
      <c r="I382" s="43">
        <v>3.9106145251396551</v>
      </c>
      <c r="J382" s="8"/>
    </row>
    <row r="383" spans="1:10" x14ac:dyDescent="0.4">
      <c r="A383" s="4" t="s">
        <v>64</v>
      </c>
      <c r="B383" s="5" t="s">
        <v>246</v>
      </c>
      <c r="C383" s="6" t="s">
        <v>376</v>
      </c>
      <c r="D383" s="5" t="s">
        <v>377</v>
      </c>
      <c r="E383" s="6" t="s">
        <v>534</v>
      </c>
      <c r="F383" s="6" t="s">
        <v>318</v>
      </c>
      <c r="G383" s="7">
        <v>17333.333333333299</v>
      </c>
      <c r="H383" s="7">
        <v>17500</v>
      </c>
      <c r="I383" s="43">
        <v>0.96153846153865796</v>
      </c>
      <c r="J383" s="8"/>
    </row>
    <row r="384" spans="1:10" x14ac:dyDescent="0.4">
      <c r="A384" s="4" t="s">
        <v>55</v>
      </c>
      <c r="B384" s="5" t="s">
        <v>249</v>
      </c>
      <c r="C384" s="6" t="s">
        <v>395</v>
      </c>
      <c r="D384" s="5" t="s">
        <v>396</v>
      </c>
      <c r="E384" s="6" t="s">
        <v>534</v>
      </c>
      <c r="F384" s="6" t="s">
        <v>318</v>
      </c>
      <c r="G384" s="7">
        <v>18550</v>
      </c>
      <c r="H384" s="7">
        <v>18550</v>
      </c>
      <c r="I384" s="43">
        <v>0</v>
      </c>
      <c r="J384" s="8"/>
    </row>
    <row r="385" spans="1:10" x14ac:dyDescent="0.4">
      <c r="A385" s="4" t="s">
        <v>55</v>
      </c>
      <c r="B385" s="5" t="s">
        <v>249</v>
      </c>
      <c r="C385" s="6" t="s">
        <v>252</v>
      </c>
      <c r="D385" s="5" t="s">
        <v>253</v>
      </c>
      <c r="E385" s="6" t="s">
        <v>534</v>
      </c>
      <c r="F385" s="6" t="s">
        <v>318</v>
      </c>
      <c r="G385" s="7">
        <v>18487.5</v>
      </c>
      <c r="H385" s="7">
        <v>18487.5</v>
      </c>
      <c r="I385" s="43">
        <v>0</v>
      </c>
      <c r="J385" s="8"/>
    </row>
    <row r="386" spans="1:10" x14ac:dyDescent="0.4">
      <c r="A386" s="4" t="s">
        <v>59</v>
      </c>
      <c r="B386" s="5" t="s">
        <v>269</v>
      </c>
      <c r="C386" s="6" t="s">
        <v>270</v>
      </c>
      <c r="D386" s="5" t="s">
        <v>271</v>
      </c>
      <c r="E386" s="6" t="s">
        <v>534</v>
      </c>
      <c r="F386" s="6" t="s">
        <v>318</v>
      </c>
      <c r="G386" s="7">
        <v>20300</v>
      </c>
      <c r="H386" s="7">
        <v>20333.333333333296</v>
      </c>
      <c r="I386" s="43">
        <v>0.16420361247930779</v>
      </c>
      <c r="J386" s="8"/>
    </row>
    <row r="387" spans="1:10" x14ac:dyDescent="0.4">
      <c r="A387" s="4" t="s">
        <v>59</v>
      </c>
      <c r="B387" s="5" t="s">
        <v>269</v>
      </c>
      <c r="C387" s="6" t="s">
        <v>514</v>
      </c>
      <c r="D387" s="5" t="s">
        <v>515</v>
      </c>
      <c r="E387" s="6" t="s">
        <v>534</v>
      </c>
      <c r="F387" s="6" t="s">
        <v>318</v>
      </c>
      <c r="G387" s="7">
        <v>18466.666666666704</v>
      </c>
      <c r="H387" s="7">
        <v>18466.666666666704</v>
      </c>
      <c r="I387" s="43">
        <v>0</v>
      </c>
      <c r="J387" s="8"/>
    </row>
    <row r="388" spans="1:10" x14ac:dyDescent="0.4">
      <c r="A388" s="4" t="s">
        <v>59</v>
      </c>
      <c r="B388" s="5" t="s">
        <v>269</v>
      </c>
      <c r="C388" s="6" t="s">
        <v>272</v>
      </c>
      <c r="D388" s="5" t="s">
        <v>273</v>
      </c>
      <c r="E388" s="6" t="s">
        <v>534</v>
      </c>
      <c r="F388" s="6" t="s">
        <v>318</v>
      </c>
      <c r="G388" s="7">
        <v>18733.333333333296</v>
      </c>
      <c r="H388" s="7">
        <v>19100</v>
      </c>
      <c r="I388" s="43">
        <v>1.9572953736656689</v>
      </c>
      <c r="J388" s="8"/>
    </row>
    <row r="389" spans="1:10" x14ac:dyDescent="0.4">
      <c r="A389" s="4" t="s">
        <v>59</v>
      </c>
      <c r="B389" s="5" t="s">
        <v>269</v>
      </c>
      <c r="C389" s="6" t="s">
        <v>274</v>
      </c>
      <c r="D389" s="5" t="s">
        <v>275</v>
      </c>
      <c r="E389" s="6" t="s">
        <v>534</v>
      </c>
      <c r="F389" s="6" t="s">
        <v>318</v>
      </c>
      <c r="G389" s="7">
        <v>17966.666666666701</v>
      </c>
      <c r="H389" s="7">
        <v>18133.333333333296</v>
      </c>
      <c r="I389" s="43">
        <v>0.92764378478626941</v>
      </c>
      <c r="J389" s="8"/>
    </row>
    <row r="390" spans="1:10" x14ac:dyDescent="0.4">
      <c r="A390" s="4" t="s">
        <v>59</v>
      </c>
      <c r="B390" s="5" t="s">
        <v>269</v>
      </c>
      <c r="C390" s="6" t="s">
        <v>276</v>
      </c>
      <c r="D390" s="5" t="s">
        <v>277</v>
      </c>
      <c r="E390" s="6" t="s">
        <v>534</v>
      </c>
      <c r="F390" s="6" t="s">
        <v>318</v>
      </c>
      <c r="G390" s="7">
        <v>17700</v>
      </c>
      <c r="H390" s="7">
        <v>20125</v>
      </c>
      <c r="I390" s="43">
        <v>13.700564971751405</v>
      </c>
      <c r="J390" s="8"/>
    </row>
    <row r="391" spans="1:10" x14ac:dyDescent="0.4">
      <c r="A391" s="4" t="s">
        <v>57</v>
      </c>
      <c r="B391" s="5" t="s">
        <v>211</v>
      </c>
      <c r="C391" s="6" t="s">
        <v>230</v>
      </c>
      <c r="D391" s="5" t="s">
        <v>231</v>
      </c>
      <c r="E391" s="6" t="s">
        <v>535</v>
      </c>
      <c r="F391" s="6" t="s">
        <v>318</v>
      </c>
      <c r="G391" s="7">
        <v>39700</v>
      </c>
      <c r="H391" s="7">
        <v>40933.333333333299</v>
      </c>
      <c r="I391" s="43">
        <v>3.1066330814440777</v>
      </c>
      <c r="J391" s="8"/>
    </row>
    <row r="392" spans="1:10" x14ac:dyDescent="0.4">
      <c r="A392" s="4" t="s">
        <v>51</v>
      </c>
      <c r="B392" s="5" t="s">
        <v>236</v>
      </c>
      <c r="C392" s="6" t="s">
        <v>241</v>
      </c>
      <c r="D392" s="5" t="s">
        <v>242</v>
      </c>
      <c r="E392" s="6" t="s">
        <v>536</v>
      </c>
      <c r="F392" s="6" t="s">
        <v>318</v>
      </c>
      <c r="G392" s="7">
        <v>37833.333333333299</v>
      </c>
      <c r="H392" s="7">
        <v>37833.333333333299</v>
      </c>
      <c r="I392" s="43">
        <v>0</v>
      </c>
      <c r="J392" s="8"/>
    </row>
    <row r="393" spans="1:10" x14ac:dyDescent="0.4">
      <c r="A393" s="4" t="s">
        <v>60</v>
      </c>
      <c r="B393" s="5" t="s">
        <v>206</v>
      </c>
      <c r="C393" s="6" t="s">
        <v>383</v>
      </c>
      <c r="D393" s="5" t="s">
        <v>384</v>
      </c>
      <c r="E393" s="6" t="s">
        <v>537</v>
      </c>
      <c r="F393" s="6" t="s">
        <v>318</v>
      </c>
      <c r="G393" s="7">
        <v>8866.6666666667006</v>
      </c>
      <c r="H393" s="7">
        <v>8933.3333333332994</v>
      </c>
      <c r="I393" s="43">
        <v>0.75187969924734843</v>
      </c>
      <c r="J393" s="8"/>
    </row>
    <row r="394" spans="1:10" x14ac:dyDescent="0.4">
      <c r="A394" s="4" t="s">
        <v>64</v>
      </c>
      <c r="B394" s="5" t="s">
        <v>246</v>
      </c>
      <c r="C394" s="6" t="s">
        <v>376</v>
      </c>
      <c r="D394" s="5" t="s">
        <v>377</v>
      </c>
      <c r="E394" s="6" t="s">
        <v>537</v>
      </c>
      <c r="F394" s="6" t="s">
        <v>318</v>
      </c>
      <c r="G394" s="7">
        <v>11000</v>
      </c>
      <c r="H394" s="7">
        <v>11000</v>
      </c>
      <c r="I394" s="43">
        <v>0</v>
      </c>
      <c r="J394" s="8"/>
    </row>
    <row r="395" spans="1:10" x14ac:dyDescent="0.4">
      <c r="A395" s="4" t="s">
        <v>62</v>
      </c>
      <c r="B395" s="5" t="s">
        <v>158</v>
      </c>
      <c r="C395" s="6" t="s">
        <v>159</v>
      </c>
      <c r="D395" s="5" t="s">
        <v>160</v>
      </c>
      <c r="E395" s="6" t="s">
        <v>538</v>
      </c>
      <c r="F395" s="6" t="s">
        <v>539</v>
      </c>
      <c r="G395" s="7">
        <v>8007.5714285714002</v>
      </c>
      <c r="H395" s="7">
        <v>8179</v>
      </c>
      <c r="I395" s="43">
        <v>2.1408309992332342</v>
      </c>
      <c r="J395" s="8"/>
    </row>
    <row r="396" spans="1:10" x14ac:dyDescent="0.4">
      <c r="A396" s="4" t="s">
        <v>62</v>
      </c>
      <c r="B396" s="5" t="s">
        <v>158</v>
      </c>
      <c r="C396" s="6" t="s">
        <v>162</v>
      </c>
      <c r="D396" s="5" t="s">
        <v>163</v>
      </c>
      <c r="E396" s="6" t="s">
        <v>538</v>
      </c>
      <c r="F396" s="6" t="s">
        <v>539</v>
      </c>
      <c r="G396" s="7">
        <v>8760</v>
      </c>
      <c r="H396" s="7">
        <v>8640</v>
      </c>
      <c r="I396" s="43">
        <v>-1.3698630136986356</v>
      </c>
      <c r="J396" s="8"/>
    </row>
    <row r="397" spans="1:10" x14ac:dyDescent="0.4">
      <c r="A397" s="4" t="s">
        <v>62</v>
      </c>
      <c r="B397" s="5" t="s">
        <v>158</v>
      </c>
      <c r="C397" s="6" t="s">
        <v>164</v>
      </c>
      <c r="D397" s="5" t="s">
        <v>165</v>
      </c>
      <c r="E397" s="6" t="s">
        <v>538</v>
      </c>
      <c r="F397" s="6" t="s">
        <v>539</v>
      </c>
      <c r="G397" s="7">
        <v>7910.6</v>
      </c>
      <c r="H397" s="7">
        <v>7890.6</v>
      </c>
      <c r="I397" s="43">
        <v>-0.2528253229843514</v>
      </c>
      <c r="J397" s="8"/>
    </row>
    <row r="398" spans="1:10" x14ac:dyDescent="0.4">
      <c r="A398" s="4" t="s">
        <v>62</v>
      </c>
      <c r="B398" s="5" t="s">
        <v>158</v>
      </c>
      <c r="C398" s="6" t="s">
        <v>401</v>
      </c>
      <c r="D398" s="5" t="s">
        <v>402</v>
      </c>
      <c r="E398" s="6" t="s">
        <v>538</v>
      </c>
      <c r="F398" s="6" t="s">
        <v>539</v>
      </c>
      <c r="G398" s="7" t="s">
        <v>154</v>
      </c>
      <c r="H398" s="7">
        <v>8466.6666666667006</v>
      </c>
      <c r="I398" s="43" t="s">
        <v>154</v>
      </c>
      <c r="J398" s="8"/>
    </row>
    <row r="399" spans="1:10" x14ac:dyDescent="0.4">
      <c r="A399" s="4" t="s">
        <v>62</v>
      </c>
      <c r="B399" s="5" t="s">
        <v>158</v>
      </c>
      <c r="C399" s="6" t="s">
        <v>296</v>
      </c>
      <c r="D399" s="5" t="s">
        <v>297</v>
      </c>
      <c r="E399" s="6" t="s">
        <v>538</v>
      </c>
      <c r="F399" s="6" t="s">
        <v>539</v>
      </c>
      <c r="G399" s="7">
        <v>8317.6666666667006</v>
      </c>
      <c r="H399" s="7">
        <v>8316.6666666667006</v>
      </c>
      <c r="I399" s="43">
        <v>-1.2022602492689492E-2</v>
      </c>
      <c r="J399" s="8"/>
    </row>
    <row r="400" spans="1:10" x14ac:dyDescent="0.4">
      <c r="A400" s="4" t="s">
        <v>62</v>
      </c>
      <c r="B400" s="5" t="s">
        <v>158</v>
      </c>
      <c r="C400" s="6" t="s">
        <v>403</v>
      </c>
      <c r="D400" s="5" t="s">
        <v>404</v>
      </c>
      <c r="E400" s="6" t="s">
        <v>538</v>
      </c>
      <c r="F400" s="6" t="s">
        <v>539</v>
      </c>
      <c r="G400" s="7">
        <v>8115.75</v>
      </c>
      <c r="H400" s="7">
        <v>8215.75</v>
      </c>
      <c r="I400" s="43">
        <v>1.2321720112127732</v>
      </c>
      <c r="J400" s="8"/>
    </row>
    <row r="401" spans="1:10" x14ac:dyDescent="0.4">
      <c r="A401" s="4" t="s">
        <v>62</v>
      </c>
      <c r="B401" s="5" t="s">
        <v>158</v>
      </c>
      <c r="C401" s="6" t="s">
        <v>417</v>
      </c>
      <c r="D401" s="5" t="s">
        <v>418</v>
      </c>
      <c r="E401" s="6" t="s">
        <v>538</v>
      </c>
      <c r="F401" s="6" t="s">
        <v>539</v>
      </c>
      <c r="G401" s="7">
        <v>8513.25</v>
      </c>
      <c r="H401" s="7">
        <v>8413.25</v>
      </c>
      <c r="I401" s="43">
        <v>-1.1746395324934711</v>
      </c>
      <c r="J401" s="8"/>
    </row>
    <row r="402" spans="1:10" x14ac:dyDescent="0.4">
      <c r="A402" s="4" t="s">
        <v>62</v>
      </c>
      <c r="B402" s="5" t="s">
        <v>158</v>
      </c>
      <c r="C402" s="6" t="s">
        <v>166</v>
      </c>
      <c r="D402" s="5" t="s">
        <v>167</v>
      </c>
      <c r="E402" s="6" t="s">
        <v>538</v>
      </c>
      <c r="F402" s="6" t="s">
        <v>539</v>
      </c>
      <c r="G402" s="7">
        <v>8317.6666666667006</v>
      </c>
      <c r="H402" s="7">
        <v>8317.6666666667006</v>
      </c>
      <c r="I402" s="43">
        <v>0</v>
      </c>
      <c r="J402" s="8"/>
    </row>
    <row r="403" spans="1:10" x14ac:dyDescent="0.4">
      <c r="A403" s="4" t="s">
        <v>62</v>
      </c>
      <c r="B403" s="5" t="s">
        <v>158</v>
      </c>
      <c r="C403" s="6" t="s">
        <v>168</v>
      </c>
      <c r="D403" s="5" t="s">
        <v>169</v>
      </c>
      <c r="E403" s="6" t="s">
        <v>538</v>
      </c>
      <c r="F403" s="6" t="s">
        <v>539</v>
      </c>
      <c r="G403" s="7">
        <v>8051</v>
      </c>
      <c r="H403" s="7">
        <v>8165.3333333332994</v>
      </c>
      <c r="I403" s="43">
        <v>1.4201134434641769</v>
      </c>
      <c r="J403" s="8"/>
    </row>
    <row r="404" spans="1:10" x14ac:dyDescent="0.4">
      <c r="A404" s="4" t="s">
        <v>62</v>
      </c>
      <c r="B404" s="5" t="s">
        <v>158</v>
      </c>
      <c r="C404" s="6" t="s">
        <v>298</v>
      </c>
      <c r="D404" s="5" t="s">
        <v>299</v>
      </c>
      <c r="E404" s="6" t="s">
        <v>538</v>
      </c>
      <c r="F404" s="6" t="s">
        <v>539</v>
      </c>
      <c r="G404" s="7">
        <v>7400</v>
      </c>
      <c r="H404" s="7">
        <v>7500</v>
      </c>
      <c r="I404" s="43">
        <v>1.3513513513513598</v>
      </c>
      <c r="J404" s="8"/>
    </row>
    <row r="405" spans="1:10" x14ac:dyDescent="0.4">
      <c r="A405" s="4" t="s">
        <v>62</v>
      </c>
      <c r="B405" s="5" t="s">
        <v>158</v>
      </c>
      <c r="C405" s="6" t="s">
        <v>170</v>
      </c>
      <c r="D405" s="5" t="s">
        <v>171</v>
      </c>
      <c r="E405" s="6" t="s">
        <v>538</v>
      </c>
      <c r="F405" s="6" t="s">
        <v>539</v>
      </c>
      <c r="G405" s="7">
        <v>8372.5</v>
      </c>
      <c r="H405" s="7">
        <v>8372.5</v>
      </c>
      <c r="I405" s="43">
        <v>0</v>
      </c>
      <c r="J405" s="8"/>
    </row>
    <row r="406" spans="1:10" x14ac:dyDescent="0.4">
      <c r="A406" s="4" t="s">
        <v>62</v>
      </c>
      <c r="B406" s="5" t="s">
        <v>158</v>
      </c>
      <c r="C406" s="6" t="s">
        <v>540</v>
      </c>
      <c r="D406" s="5" t="s">
        <v>541</v>
      </c>
      <c r="E406" s="6" t="s">
        <v>538</v>
      </c>
      <c r="F406" s="6" t="s">
        <v>539</v>
      </c>
      <c r="G406" s="7" t="s">
        <v>154</v>
      </c>
      <c r="H406" s="7">
        <v>8151</v>
      </c>
      <c r="I406" s="43" t="s">
        <v>154</v>
      </c>
      <c r="J406" s="8"/>
    </row>
    <row r="407" spans="1:10" x14ac:dyDescent="0.4">
      <c r="A407" s="4" t="s">
        <v>62</v>
      </c>
      <c r="B407" s="5" t="s">
        <v>158</v>
      </c>
      <c r="C407" s="6" t="s">
        <v>172</v>
      </c>
      <c r="D407" s="5" t="s">
        <v>173</v>
      </c>
      <c r="E407" s="6" t="s">
        <v>538</v>
      </c>
      <c r="F407" s="6" t="s">
        <v>539</v>
      </c>
      <c r="G407" s="7">
        <v>7333.3333333332994</v>
      </c>
      <c r="H407" s="7">
        <v>7550</v>
      </c>
      <c r="I407" s="43">
        <v>2.95454545454592</v>
      </c>
      <c r="J407" s="8"/>
    </row>
    <row r="408" spans="1:10" x14ac:dyDescent="0.4">
      <c r="A408" s="4" t="s">
        <v>62</v>
      </c>
      <c r="B408" s="5" t="s">
        <v>158</v>
      </c>
      <c r="C408" s="6" t="s">
        <v>176</v>
      </c>
      <c r="D408" s="5" t="s">
        <v>177</v>
      </c>
      <c r="E408" s="6" t="s">
        <v>538</v>
      </c>
      <c r="F408" s="6" t="s">
        <v>539</v>
      </c>
      <c r="G408" s="7">
        <v>8066.6666666667006</v>
      </c>
      <c r="H408" s="7">
        <v>8233.3333333332994</v>
      </c>
      <c r="I408" s="43">
        <v>2.0661157024784989</v>
      </c>
      <c r="J408" s="8"/>
    </row>
    <row r="409" spans="1:10" x14ac:dyDescent="0.4">
      <c r="A409" s="4" t="s">
        <v>62</v>
      </c>
      <c r="B409" s="5" t="s">
        <v>158</v>
      </c>
      <c r="C409" s="6" t="s">
        <v>178</v>
      </c>
      <c r="D409" s="5" t="s">
        <v>179</v>
      </c>
      <c r="E409" s="6" t="s">
        <v>538</v>
      </c>
      <c r="F409" s="6" t="s">
        <v>539</v>
      </c>
      <c r="G409" s="7">
        <v>7638.25</v>
      </c>
      <c r="H409" s="7">
        <v>7713.25</v>
      </c>
      <c r="I409" s="43">
        <v>0.98190030438909381</v>
      </c>
      <c r="J409" s="8"/>
    </row>
    <row r="410" spans="1:10" x14ac:dyDescent="0.4">
      <c r="A410" s="4" t="s">
        <v>56</v>
      </c>
      <c r="B410" s="5" t="s">
        <v>180</v>
      </c>
      <c r="C410" s="6" t="s">
        <v>181</v>
      </c>
      <c r="D410" s="5" t="s">
        <v>180</v>
      </c>
      <c r="E410" s="6" t="s">
        <v>538</v>
      </c>
      <c r="F410" s="6" t="s">
        <v>539</v>
      </c>
      <c r="G410" s="7">
        <v>8475</v>
      </c>
      <c r="H410" s="7">
        <v>8500</v>
      </c>
      <c r="I410" s="43">
        <v>0.29498525073745618</v>
      </c>
      <c r="J410" s="8"/>
    </row>
    <row r="411" spans="1:10" x14ac:dyDescent="0.4">
      <c r="A411" s="4" t="s">
        <v>53</v>
      </c>
      <c r="B411" s="5" t="s">
        <v>182</v>
      </c>
      <c r="C411" s="6" t="s">
        <v>183</v>
      </c>
      <c r="D411" s="5" t="s">
        <v>184</v>
      </c>
      <c r="E411" s="6" t="s">
        <v>538</v>
      </c>
      <c r="F411" s="6" t="s">
        <v>539</v>
      </c>
      <c r="G411" s="7">
        <v>7840</v>
      </c>
      <c r="H411" s="7">
        <v>8262.5</v>
      </c>
      <c r="I411" s="43">
        <v>5.3890306122448948</v>
      </c>
      <c r="J411" s="8"/>
    </row>
    <row r="412" spans="1:10" x14ac:dyDescent="0.4">
      <c r="A412" s="4" t="s">
        <v>53</v>
      </c>
      <c r="B412" s="5" t="s">
        <v>182</v>
      </c>
      <c r="C412" s="6" t="s">
        <v>185</v>
      </c>
      <c r="D412" s="5" t="s">
        <v>186</v>
      </c>
      <c r="E412" s="6" t="s">
        <v>538</v>
      </c>
      <c r="F412" s="6" t="s">
        <v>539</v>
      </c>
      <c r="G412" s="7">
        <v>8057.1428571428996</v>
      </c>
      <c r="H412" s="7">
        <v>8200</v>
      </c>
      <c r="I412" s="43">
        <v>1.7730496453895348</v>
      </c>
      <c r="J412" s="8"/>
    </row>
    <row r="413" spans="1:10" x14ac:dyDescent="0.4">
      <c r="A413" s="4" t="s">
        <v>53</v>
      </c>
      <c r="B413" s="5" t="s">
        <v>182</v>
      </c>
      <c r="C413" s="6" t="s">
        <v>328</v>
      </c>
      <c r="D413" s="5" t="s">
        <v>329</v>
      </c>
      <c r="E413" s="6" t="s">
        <v>538</v>
      </c>
      <c r="F413" s="6" t="s">
        <v>539</v>
      </c>
      <c r="G413" s="7">
        <v>8250</v>
      </c>
      <c r="H413" s="7">
        <v>8375</v>
      </c>
      <c r="I413" s="43">
        <v>1.515151515151514</v>
      </c>
      <c r="J413" s="8"/>
    </row>
    <row r="414" spans="1:10" x14ac:dyDescent="0.4">
      <c r="A414" s="4" t="s">
        <v>53</v>
      </c>
      <c r="B414" s="5" t="s">
        <v>182</v>
      </c>
      <c r="C414" s="6" t="s">
        <v>187</v>
      </c>
      <c r="D414" s="5" t="s">
        <v>188</v>
      </c>
      <c r="E414" s="6" t="s">
        <v>538</v>
      </c>
      <c r="F414" s="6" t="s">
        <v>539</v>
      </c>
      <c r="G414" s="7">
        <v>8233.3333333332994</v>
      </c>
      <c r="H414" s="7">
        <v>8233.3333333332994</v>
      </c>
      <c r="I414" s="43">
        <v>0</v>
      </c>
      <c r="J414" s="8"/>
    </row>
    <row r="415" spans="1:10" x14ac:dyDescent="0.4">
      <c r="A415" s="4" t="s">
        <v>53</v>
      </c>
      <c r="B415" s="5" t="s">
        <v>182</v>
      </c>
      <c r="C415" s="6" t="s">
        <v>189</v>
      </c>
      <c r="D415" s="5" t="s">
        <v>190</v>
      </c>
      <c r="E415" s="6" t="s">
        <v>538</v>
      </c>
      <c r="F415" s="6" t="s">
        <v>539</v>
      </c>
      <c r="G415" s="7">
        <v>7920</v>
      </c>
      <c r="H415" s="7">
        <v>8020</v>
      </c>
      <c r="I415" s="43">
        <v>1.2626262626262543</v>
      </c>
      <c r="J415" s="8"/>
    </row>
    <row r="416" spans="1:10" x14ac:dyDescent="0.4">
      <c r="A416" s="4" t="s">
        <v>53</v>
      </c>
      <c r="B416" s="5" t="s">
        <v>182</v>
      </c>
      <c r="C416" s="6" t="s">
        <v>330</v>
      </c>
      <c r="D416" s="5" t="s">
        <v>331</v>
      </c>
      <c r="E416" s="6" t="s">
        <v>538</v>
      </c>
      <c r="F416" s="6" t="s">
        <v>539</v>
      </c>
      <c r="G416" s="7">
        <v>8100</v>
      </c>
      <c r="H416" s="7">
        <v>8250</v>
      </c>
      <c r="I416" s="43">
        <v>1.8518518518518601</v>
      </c>
      <c r="J416" s="8"/>
    </row>
    <row r="417" spans="1:10" x14ac:dyDescent="0.4">
      <c r="A417" s="4" t="s">
        <v>53</v>
      </c>
      <c r="B417" s="5" t="s">
        <v>182</v>
      </c>
      <c r="C417" s="6" t="s">
        <v>379</v>
      </c>
      <c r="D417" s="5" t="s">
        <v>380</v>
      </c>
      <c r="E417" s="6" t="s">
        <v>538</v>
      </c>
      <c r="F417" s="6" t="s">
        <v>539</v>
      </c>
      <c r="G417" s="7">
        <v>8100</v>
      </c>
      <c r="H417" s="7">
        <v>8266.6666666667006</v>
      </c>
      <c r="I417" s="43">
        <v>2.0576131687247035</v>
      </c>
      <c r="J417" s="8"/>
    </row>
    <row r="418" spans="1:10" x14ac:dyDescent="0.4">
      <c r="A418" s="4" t="s">
        <v>53</v>
      </c>
      <c r="B418" s="5" t="s">
        <v>182</v>
      </c>
      <c r="C418" s="6" t="s">
        <v>381</v>
      </c>
      <c r="D418" s="5" t="s">
        <v>382</v>
      </c>
      <c r="E418" s="6" t="s">
        <v>538</v>
      </c>
      <c r="F418" s="6" t="s">
        <v>539</v>
      </c>
      <c r="G418" s="7">
        <v>8933.3333333332994</v>
      </c>
      <c r="H418" s="7">
        <v>9100</v>
      </c>
      <c r="I418" s="43">
        <v>1.8656716417914327</v>
      </c>
      <c r="J418" s="8"/>
    </row>
    <row r="419" spans="1:10" x14ac:dyDescent="0.4">
      <c r="A419" s="4" t="s">
        <v>53</v>
      </c>
      <c r="B419" s="5" t="s">
        <v>182</v>
      </c>
      <c r="C419" s="6" t="s">
        <v>363</v>
      </c>
      <c r="D419" s="5" t="s">
        <v>364</v>
      </c>
      <c r="E419" s="6" t="s">
        <v>538</v>
      </c>
      <c r="F419" s="6" t="s">
        <v>539</v>
      </c>
      <c r="G419" s="7">
        <v>8000</v>
      </c>
      <c r="H419" s="7">
        <v>8100</v>
      </c>
      <c r="I419" s="43">
        <v>1.2499999999999951</v>
      </c>
      <c r="J419" s="8"/>
    </row>
    <row r="420" spans="1:10" x14ac:dyDescent="0.4">
      <c r="A420" s="4" t="s">
        <v>53</v>
      </c>
      <c r="B420" s="5" t="s">
        <v>182</v>
      </c>
      <c r="C420" s="6" t="s">
        <v>332</v>
      </c>
      <c r="D420" s="5" t="s">
        <v>333</v>
      </c>
      <c r="E420" s="6" t="s">
        <v>538</v>
      </c>
      <c r="F420" s="6" t="s">
        <v>539</v>
      </c>
      <c r="G420" s="7">
        <v>8216.6666666667006</v>
      </c>
      <c r="H420" s="7">
        <v>8216.6666666667006</v>
      </c>
      <c r="I420" s="43">
        <v>0</v>
      </c>
      <c r="J420" s="8"/>
    </row>
    <row r="421" spans="1:10" x14ac:dyDescent="0.4">
      <c r="A421" s="4" t="s">
        <v>53</v>
      </c>
      <c r="B421" s="5" t="s">
        <v>182</v>
      </c>
      <c r="C421" s="6" t="s">
        <v>191</v>
      </c>
      <c r="D421" s="5" t="s">
        <v>192</v>
      </c>
      <c r="E421" s="6" t="s">
        <v>538</v>
      </c>
      <c r="F421" s="6" t="s">
        <v>539</v>
      </c>
      <c r="G421" s="7">
        <v>8140</v>
      </c>
      <c r="H421" s="7">
        <v>8240</v>
      </c>
      <c r="I421" s="43">
        <v>1.2285012285012222</v>
      </c>
      <c r="J421" s="8"/>
    </row>
    <row r="422" spans="1:10" x14ac:dyDescent="0.4">
      <c r="A422" s="4" t="s">
        <v>53</v>
      </c>
      <c r="B422" s="5" t="s">
        <v>182</v>
      </c>
      <c r="C422" s="6" t="s">
        <v>193</v>
      </c>
      <c r="D422" s="5" t="s">
        <v>194</v>
      </c>
      <c r="E422" s="6" t="s">
        <v>538</v>
      </c>
      <c r="F422" s="6" t="s">
        <v>539</v>
      </c>
      <c r="G422" s="7">
        <v>8000</v>
      </c>
      <c r="H422" s="7">
        <v>8000</v>
      </c>
      <c r="I422" s="43">
        <v>0</v>
      </c>
      <c r="J422" s="8"/>
    </row>
    <row r="423" spans="1:10" x14ac:dyDescent="0.4">
      <c r="A423" s="4" t="s">
        <v>53</v>
      </c>
      <c r="B423" s="5" t="s">
        <v>182</v>
      </c>
      <c r="C423" s="6" t="s">
        <v>300</v>
      </c>
      <c r="D423" s="5" t="s">
        <v>301</v>
      </c>
      <c r="E423" s="6" t="s">
        <v>538</v>
      </c>
      <c r="F423" s="6" t="s">
        <v>539</v>
      </c>
      <c r="G423" s="7">
        <v>7700</v>
      </c>
      <c r="H423" s="7">
        <v>7533.3333333332994</v>
      </c>
      <c r="I423" s="43">
        <v>-2.1645021645025904</v>
      </c>
      <c r="J423" s="8"/>
    </row>
    <row r="424" spans="1:10" x14ac:dyDescent="0.4">
      <c r="A424" s="4" t="s">
        <v>53</v>
      </c>
      <c r="B424" s="5" t="s">
        <v>182</v>
      </c>
      <c r="C424" s="6" t="s">
        <v>334</v>
      </c>
      <c r="D424" s="5" t="s">
        <v>335</v>
      </c>
      <c r="E424" s="6" t="s">
        <v>538</v>
      </c>
      <c r="F424" s="6" t="s">
        <v>539</v>
      </c>
      <c r="G424" s="7">
        <v>8575</v>
      </c>
      <c r="H424" s="7">
        <v>8700</v>
      </c>
      <c r="I424" s="43">
        <v>1.4577259475218713</v>
      </c>
      <c r="J424" s="8"/>
    </row>
    <row r="425" spans="1:10" x14ac:dyDescent="0.4">
      <c r="A425" s="4" t="s">
        <v>53</v>
      </c>
      <c r="B425" s="5" t="s">
        <v>182</v>
      </c>
      <c r="C425" s="6" t="s">
        <v>195</v>
      </c>
      <c r="D425" s="5" t="s">
        <v>196</v>
      </c>
      <c r="E425" s="6" t="s">
        <v>538</v>
      </c>
      <c r="F425" s="6" t="s">
        <v>539</v>
      </c>
      <c r="G425" s="7">
        <v>8160</v>
      </c>
      <c r="H425" s="7">
        <v>8220</v>
      </c>
      <c r="I425" s="43">
        <v>0.73529411764705632</v>
      </c>
      <c r="J425" s="8"/>
    </row>
    <row r="426" spans="1:10" x14ac:dyDescent="0.4">
      <c r="A426" s="4" t="s">
        <v>60</v>
      </c>
      <c r="B426" s="5" t="s">
        <v>206</v>
      </c>
      <c r="C426" s="6" t="s">
        <v>209</v>
      </c>
      <c r="D426" s="5" t="s">
        <v>210</v>
      </c>
      <c r="E426" s="6" t="s">
        <v>538</v>
      </c>
      <c r="F426" s="6" t="s">
        <v>539</v>
      </c>
      <c r="G426" s="7">
        <v>8000</v>
      </c>
      <c r="H426" s="7">
        <v>8000</v>
      </c>
      <c r="I426" s="43">
        <v>0</v>
      </c>
      <c r="J426" s="8"/>
    </row>
    <row r="427" spans="1:10" x14ac:dyDescent="0.4">
      <c r="A427" s="4" t="s">
        <v>60</v>
      </c>
      <c r="B427" s="5" t="s">
        <v>206</v>
      </c>
      <c r="C427" s="6" t="s">
        <v>383</v>
      </c>
      <c r="D427" s="5" t="s">
        <v>384</v>
      </c>
      <c r="E427" s="6" t="s">
        <v>538</v>
      </c>
      <c r="F427" s="6" t="s">
        <v>539</v>
      </c>
      <c r="G427" s="7">
        <v>7966.6666666667006</v>
      </c>
      <c r="H427" s="7">
        <v>8000</v>
      </c>
      <c r="I427" s="43">
        <v>0.4184100418405779</v>
      </c>
      <c r="J427" s="8"/>
    </row>
    <row r="428" spans="1:10" x14ac:dyDescent="0.4">
      <c r="A428" s="4" t="s">
        <v>60</v>
      </c>
      <c r="B428" s="5" t="s">
        <v>206</v>
      </c>
      <c r="C428" s="6" t="s">
        <v>347</v>
      </c>
      <c r="D428" s="5" t="s">
        <v>348</v>
      </c>
      <c r="E428" s="6" t="s">
        <v>538</v>
      </c>
      <c r="F428" s="6" t="s">
        <v>539</v>
      </c>
      <c r="G428" s="7">
        <v>9220</v>
      </c>
      <c r="H428" s="7">
        <v>9280</v>
      </c>
      <c r="I428" s="43">
        <v>0.65075921908894785</v>
      </c>
      <c r="J428" s="8"/>
    </row>
    <row r="429" spans="1:10" x14ac:dyDescent="0.4">
      <c r="A429" s="4" t="s">
        <v>66</v>
      </c>
      <c r="B429" s="5" t="s">
        <v>356</v>
      </c>
      <c r="C429" s="6" t="s">
        <v>357</v>
      </c>
      <c r="D429" s="5" t="s">
        <v>358</v>
      </c>
      <c r="E429" s="6" t="s">
        <v>538</v>
      </c>
      <c r="F429" s="6" t="s">
        <v>539</v>
      </c>
      <c r="G429" s="7">
        <v>9200</v>
      </c>
      <c r="H429" s="7">
        <v>9750</v>
      </c>
      <c r="I429" s="43">
        <v>5.9782608695652097</v>
      </c>
      <c r="J429" s="8"/>
    </row>
    <row r="430" spans="1:10" x14ac:dyDescent="0.4">
      <c r="A430" s="4" t="s">
        <v>66</v>
      </c>
      <c r="B430" s="5" t="s">
        <v>356</v>
      </c>
      <c r="C430" s="6" t="s">
        <v>423</v>
      </c>
      <c r="D430" s="5" t="s">
        <v>424</v>
      </c>
      <c r="E430" s="6" t="s">
        <v>538</v>
      </c>
      <c r="F430" s="6" t="s">
        <v>539</v>
      </c>
      <c r="G430" s="7">
        <v>12000</v>
      </c>
      <c r="H430" s="7">
        <v>12000</v>
      </c>
      <c r="I430" s="43">
        <v>0</v>
      </c>
      <c r="J430" s="8"/>
    </row>
    <row r="431" spans="1:10" x14ac:dyDescent="0.4">
      <c r="A431" s="4" t="s">
        <v>57</v>
      </c>
      <c r="B431" s="5" t="s">
        <v>211</v>
      </c>
      <c r="C431" s="6" t="s">
        <v>214</v>
      </c>
      <c r="D431" s="5" t="s">
        <v>215</v>
      </c>
      <c r="E431" s="6" t="s">
        <v>538</v>
      </c>
      <c r="F431" s="6" t="s">
        <v>539</v>
      </c>
      <c r="G431" s="7">
        <v>9000</v>
      </c>
      <c r="H431" s="7">
        <v>9000</v>
      </c>
      <c r="I431" s="43">
        <v>0</v>
      </c>
      <c r="J431" s="8"/>
    </row>
    <row r="432" spans="1:10" x14ac:dyDescent="0.4">
      <c r="A432" s="4" t="s">
        <v>57</v>
      </c>
      <c r="B432" s="5" t="s">
        <v>211</v>
      </c>
      <c r="C432" s="6" t="s">
        <v>542</v>
      </c>
      <c r="D432" s="5" t="s">
        <v>543</v>
      </c>
      <c r="E432" s="6" t="s">
        <v>538</v>
      </c>
      <c r="F432" s="6" t="s">
        <v>539</v>
      </c>
      <c r="G432" s="7">
        <v>9633.3333333332976</v>
      </c>
      <c r="H432" s="7">
        <v>9866.6666666667024</v>
      </c>
      <c r="I432" s="43">
        <v>2.4221453287204255</v>
      </c>
      <c r="J432" s="8"/>
    </row>
    <row r="433" spans="1:10" x14ac:dyDescent="0.4">
      <c r="A433" s="4" t="s">
        <v>57</v>
      </c>
      <c r="B433" s="5" t="s">
        <v>211</v>
      </c>
      <c r="C433" s="6" t="s">
        <v>544</v>
      </c>
      <c r="D433" s="5" t="s">
        <v>545</v>
      </c>
      <c r="E433" s="6" t="s">
        <v>538</v>
      </c>
      <c r="F433" s="6" t="s">
        <v>539</v>
      </c>
      <c r="G433" s="7">
        <v>8166.6666666667006</v>
      </c>
      <c r="H433" s="7">
        <v>8166.6666666667006</v>
      </c>
      <c r="I433" s="43">
        <v>0</v>
      </c>
      <c r="J433" s="8"/>
    </row>
    <row r="434" spans="1:10" x14ac:dyDescent="0.4">
      <c r="A434" s="4" t="s">
        <v>57</v>
      </c>
      <c r="B434" s="5" t="s">
        <v>211</v>
      </c>
      <c r="C434" s="6" t="s">
        <v>220</v>
      </c>
      <c r="D434" s="5" t="s">
        <v>221</v>
      </c>
      <c r="E434" s="6" t="s">
        <v>538</v>
      </c>
      <c r="F434" s="6" t="s">
        <v>539</v>
      </c>
      <c r="G434" s="7">
        <v>8200</v>
      </c>
      <c r="H434" s="7">
        <v>8200</v>
      </c>
      <c r="I434" s="43">
        <v>0</v>
      </c>
      <c r="J434" s="8"/>
    </row>
    <row r="435" spans="1:10" x14ac:dyDescent="0.4">
      <c r="A435" s="4" t="s">
        <v>57</v>
      </c>
      <c r="B435" s="5" t="s">
        <v>211</v>
      </c>
      <c r="C435" s="6" t="s">
        <v>304</v>
      </c>
      <c r="D435" s="5" t="s">
        <v>305</v>
      </c>
      <c r="E435" s="6" t="s">
        <v>538</v>
      </c>
      <c r="F435" s="6" t="s">
        <v>539</v>
      </c>
      <c r="G435" s="7">
        <v>7483.3333333332994</v>
      </c>
      <c r="H435" s="7">
        <v>7400</v>
      </c>
      <c r="I435" s="43">
        <v>-1.113585746102008</v>
      </c>
      <c r="J435" s="8"/>
    </row>
    <row r="436" spans="1:10" x14ac:dyDescent="0.4">
      <c r="A436" s="4" t="s">
        <v>57</v>
      </c>
      <c r="B436" s="5" t="s">
        <v>211</v>
      </c>
      <c r="C436" s="6" t="s">
        <v>349</v>
      </c>
      <c r="D436" s="5" t="s">
        <v>350</v>
      </c>
      <c r="E436" s="6" t="s">
        <v>538</v>
      </c>
      <c r="F436" s="6" t="s">
        <v>539</v>
      </c>
      <c r="G436" s="7">
        <v>7975</v>
      </c>
      <c r="H436" s="7">
        <v>8050</v>
      </c>
      <c r="I436" s="43">
        <v>0.94043887147334781</v>
      </c>
      <c r="J436" s="8"/>
    </row>
    <row r="437" spans="1:10" x14ac:dyDescent="0.4">
      <c r="A437" s="4" t="s">
        <v>57</v>
      </c>
      <c r="B437" s="5" t="s">
        <v>211</v>
      </c>
      <c r="C437" s="6" t="s">
        <v>228</v>
      </c>
      <c r="D437" s="5" t="s">
        <v>229</v>
      </c>
      <c r="E437" s="6" t="s">
        <v>538</v>
      </c>
      <c r="F437" s="6" t="s">
        <v>539</v>
      </c>
      <c r="G437" s="7">
        <v>7633.3333333332994</v>
      </c>
      <c r="H437" s="7">
        <v>7733.3333333332994</v>
      </c>
      <c r="I437" s="43">
        <v>1.3100436681222849</v>
      </c>
      <c r="J437" s="8"/>
    </row>
    <row r="438" spans="1:10" x14ac:dyDescent="0.4">
      <c r="A438" s="4" t="s">
        <v>57</v>
      </c>
      <c r="B438" s="5" t="s">
        <v>211</v>
      </c>
      <c r="C438" s="6" t="s">
        <v>230</v>
      </c>
      <c r="D438" s="5" t="s">
        <v>231</v>
      </c>
      <c r="E438" s="6" t="s">
        <v>538</v>
      </c>
      <c r="F438" s="6" t="s">
        <v>539</v>
      </c>
      <c r="G438" s="7">
        <v>7483.3333333332994</v>
      </c>
      <c r="H438" s="7">
        <v>7400</v>
      </c>
      <c r="I438" s="43">
        <v>-1.113585746102008</v>
      </c>
      <c r="J438" s="8"/>
    </row>
    <row r="439" spans="1:10" x14ac:dyDescent="0.4">
      <c r="A439" s="4" t="s">
        <v>57</v>
      </c>
      <c r="B439" s="5" t="s">
        <v>211</v>
      </c>
      <c r="C439" s="6" t="s">
        <v>232</v>
      </c>
      <c r="D439" s="5" t="s">
        <v>233</v>
      </c>
      <c r="E439" s="6" t="s">
        <v>538</v>
      </c>
      <c r="F439" s="6" t="s">
        <v>539</v>
      </c>
      <c r="G439" s="7">
        <v>7800</v>
      </c>
      <c r="H439" s="7">
        <v>7800</v>
      </c>
      <c r="I439" s="43">
        <v>0</v>
      </c>
      <c r="J439" s="8"/>
    </row>
    <row r="440" spans="1:10" x14ac:dyDescent="0.4">
      <c r="A440" s="4" t="s">
        <v>57</v>
      </c>
      <c r="B440" s="5" t="s">
        <v>211</v>
      </c>
      <c r="C440" s="6" t="s">
        <v>306</v>
      </c>
      <c r="D440" s="5" t="s">
        <v>307</v>
      </c>
      <c r="E440" s="6" t="s">
        <v>538</v>
      </c>
      <c r="F440" s="6" t="s">
        <v>539</v>
      </c>
      <c r="G440" s="7">
        <v>7685</v>
      </c>
      <c r="H440" s="7">
        <v>7810</v>
      </c>
      <c r="I440" s="43">
        <v>1.626545217957065</v>
      </c>
      <c r="J440" s="8"/>
    </row>
    <row r="441" spans="1:10" x14ac:dyDescent="0.4">
      <c r="A441" s="4" t="s">
        <v>57</v>
      </c>
      <c r="B441" s="5" t="s">
        <v>211</v>
      </c>
      <c r="C441" s="6" t="s">
        <v>234</v>
      </c>
      <c r="D441" s="5" t="s">
        <v>235</v>
      </c>
      <c r="E441" s="6" t="s">
        <v>538</v>
      </c>
      <c r="F441" s="6" t="s">
        <v>539</v>
      </c>
      <c r="G441" s="7">
        <v>7850</v>
      </c>
      <c r="H441" s="7">
        <v>7933.3333333332994</v>
      </c>
      <c r="I441" s="43">
        <v>1.0615711252649704</v>
      </c>
      <c r="J441" s="8"/>
    </row>
    <row r="442" spans="1:10" x14ac:dyDescent="0.4">
      <c r="A442" s="4" t="s">
        <v>51</v>
      </c>
      <c r="B442" s="5" t="s">
        <v>236</v>
      </c>
      <c r="C442" s="6" t="s">
        <v>308</v>
      </c>
      <c r="D442" s="5" t="s">
        <v>309</v>
      </c>
      <c r="E442" s="6" t="s">
        <v>538</v>
      </c>
      <c r="F442" s="6" t="s">
        <v>539</v>
      </c>
      <c r="G442" s="7">
        <v>7766.6666666667006</v>
      </c>
      <c r="H442" s="7">
        <v>7766.6666666667006</v>
      </c>
      <c r="I442" s="43">
        <v>0</v>
      </c>
      <c r="J442" s="8"/>
    </row>
    <row r="443" spans="1:10" x14ac:dyDescent="0.4">
      <c r="A443" s="4" t="s">
        <v>51</v>
      </c>
      <c r="B443" s="5" t="s">
        <v>236</v>
      </c>
      <c r="C443" s="6" t="s">
        <v>237</v>
      </c>
      <c r="D443" s="5" t="s">
        <v>238</v>
      </c>
      <c r="E443" s="6" t="s">
        <v>538</v>
      </c>
      <c r="F443" s="6" t="s">
        <v>539</v>
      </c>
      <c r="G443" s="7">
        <v>7700</v>
      </c>
      <c r="H443" s="7">
        <v>7766.6666666667006</v>
      </c>
      <c r="I443" s="43">
        <v>0.865800865801303</v>
      </c>
      <c r="J443" s="8"/>
    </row>
    <row r="444" spans="1:10" x14ac:dyDescent="0.4">
      <c r="A444" s="4" t="s">
        <v>51</v>
      </c>
      <c r="B444" s="5" t="s">
        <v>236</v>
      </c>
      <c r="C444" s="6" t="s">
        <v>310</v>
      </c>
      <c r="D444" s="5" t="s">
        <v>311</v>
      </c>
      <c r="E444" s="6" t="s">
        <v>538</v>
      </c>
      <c r="F444" s="6" t="s">
        <v>539</v>
      </c>
      <c r="G444" s="7">
        <v>8166.6666666667006</v>
      </c>
      <c r="H444" s="7">
        <v>8166.6666666667006</v>
      </c>
      <c r="I444" s="43">
        <v>0</v>
      </c>
      <c r="J444" s="8"/>
    </row>
    <row r="445" spans="1:10" x14ac:dyDescent="0.4">
      <c r="A445" s="4" t="s">
        <v>51</v>
      </c>
      <c r="B445" s="5" t="s">
        <v>236</v>
      </c>
      <c r="C445" s="6" t="s">
        <v>239</v>
      </c>
      <c r="D445" s="5" t="s">
        <v>240</v>
      </c>
      <c r="E445" s="6" t="s">
        <v>538</v>
      </c>
      <c r="F445" s="6" t="s">
        <v>539</v>
      </c>
      <c r="G445" s="7">
        <v>8250</v>
      </c>
      <c r="H445" s="7">
        <v>7775</v>
      </c>
      <c r="I445" s="43">
        <v>-5.7575757575757605</v>
      </c>
      <c r="J445" s="8"/>
    </row>
    <row r="446" spans="1:10" x14ac:dyDescent="0.4">
      <c r="A446" s="4" t="s">
        <v>63</v>
      </c>
      <c r="B446" s="5" t="s">
        <v>243</v>
      </c>
      <c r="C446" s="6" t="s">
        <v>437</v>
      </c>
      <c r="D446" s="5" t="s">
        <v>438</v>
      </c>
      <c r="E446" s="6" t="s">
        <v>538</v>
      </c>
      <c r="F446" s="6" t="s">
        <v>539</v>
      </c>
      <c r="G446" s="7">
        <v>8357.1428571428987</v>
      </c>
      <c r="H446" s="7">
        <v>8530</v>
      </c>
      <c r="I446" s="43">
        <v>2.0683760683755321</v>
      </c>
      <c r="J446" s="8"/>
    </row>
    <row r="447" spans="1:10" x14ac:dyDescent="0.4">
      <c r="A447" s="4" t="s">
        <v>64</v>
      </c>
      <c r="B447" s="5" t="s">
        <v>246</v>
      </c>
      <c r="C447" s="6" t="s">
        <v>454</v>
      </c>
      <c r="D447" s="5" t="s">
        <v>455</v>
      </c>
      <c r="E447" s="6" t="s">
        <v>538</v>
      </c>
      <c r="F447" s="6" t="s">
        <v>539</v>
      </c>
      <c r="G447" s="7">
        <v>8000</v>
      </c>
      <c r="H447" s="7">
        <v>8125</v>
      </c>
      <c r="I447" s="43">
        <v>1.5625</v>
      </c>
      <c r="J447" s="8"/>
    </row>
    <row r="448" spans="1:10" x14ac:dyDescent="0.4">
      <c r="A448" s="4" t="s">
        <v>64</v>
      </c>
      <c r="B448" s="5" t="s">
        <v>246</v>
      </c>
      <c r="C448" s="6" t="s">
        <v>376</v>
      </c>
      <c r="D448" s="5" t="s">
        <v>377</v>
      </c>
      <c r="E448" s="6" t="s">
        <v>538</v>
      </c>
      <c r="F448" s="6" t="s">
        <v>539</v>
      </c>
      <c r="G448" s="7">
        <v>7666.6666666667006</v>
      </c>
      <c r="H448" s="7">
        <v>7666.6666666667006</v>
      </c>
      <c r="I448" s="43">
        <v>0</v>
      </c>
      <c r="J448" s="8"/>
    </row>
    <row r="449" spans="1:10" x14ac:dyDescent="0.4">
      <c r="A449" s="4" t="s">
        <v>61</v>
      </c>
      <c r="B449" s="5" t="s">
        <v>279</v>
      </c>
      <c r="C449" s="6" t="s">
        <v>280</v>
      </c>
      <c r="D449" s="5" t="s">
        <v>281</v>
      </c>
      <c r="E449" s="6" t="s">
        <v>538</v>
      </c>
      <c r="F449" s="6" t="s">
        <v>539</v>
      </c>
      <c r="G449" s="7">
        <v>7666.6666666667006</v>
      </c>
      <c r="H449" s="7">
        <v>7666.6666666667006</v>
      </c>
      <c r="I449" s="43">
        <v>0</v>
      </c>
      <c r="J449" s="8"/>
    </row>
    <row r="450" spans="1:10" x14ac:dyDescent="0.4">
      <c r="A450" s="4" t="s">
        <v>61</v>
      </c>
      <c r="B450" s="5" t="s">
        <v>279</v>
      </c>
      <c r="C450" s="6" t="s">
        <v>439</v>
      </c>
      <c r="D450" s="5" t="s">
        <v>440</v>
      </c>
      <c r="E450" s="6" t="s">
        <v>538</v>
      </c>
      <c r="F450" s="6" t="s">
        <v>539</v>
      </c>
      <c r="G450" s="7">
        <v>8500</v>
      </c>
      <c r="H450" s="7">
        <v>8833.3333333332994</v>
      </c>
      <c r="I450" s="43">
        <v>3.921568627450589</v>
      </c>
      <c r="J450" s="8"/>
    </row>
    <row r="451" spans="1:10" x14ac:dyDescent="0.4">
      <c r="A451" s="4" t="s">
        <v>55</v>
      </c>
      <c r="B451" s="5" t="s">
        <v>249</v>
      </c>
      <c r="C451" s="6" t="s">
        <v>250</v>
      </c>
      <c r="D451" s="5" t="s">
        <v>251</v>
      </c>
      <c r="E451" s="6" t="s">
        <v>538</v>
      </c>
      <c r="F451" s="6" t="s">
        <v>539</v>
      </c>
      <c r="G451" s="7" t="s">
        <v>154</v>
      </c>
      <c r="H451" s="7">
        <v>8650</v>
      </c>
      <c r="I451" s="43" t="s">
        <v>154</v>
      </c>
      <c r="J451" s="8"/>
    </row>
    <row r="452" spans="1:10" x14ac:dyDescent="0.4">
      <c r="A452" s="4" t="s">
        <v>65</v>
      </c>
      <c r="B452" s="5" t="s">
        <v>258</v>
      </c>
      <c r="C452" s="6" t="s">
        <v>475</v>
      </c>
      <c r="D452" s="5" t="s">
        <v>476</v>
      </c>
      <c r="E452" s="6" t="s">
        <v>538</v>
      </c>
      <c r="F452" s="6" t="s">
        <v>539</v>
      </c>
      <c r="G452" s="7">
        <v>8166.6666666667006</v>
      </c>
      <c r="H452" s="7">
        <v>8333.3333333332994</v>
      </c>
      <c r="I452" s="43">
        <v>2.0408163265297929</v>
      </c>
      <c r="J452" s="8"/>
    </row>
    <row r="453" spans="1:10" x14ac:dyDescent="0.4">
      <c r="A453" s="4" t="s">
        <v>72</v>
      </c>
      <c r="B453" s="5" t="s">
        <v>413</v>
      </c>
      <c r="C453" s="6" t="s">
        <v>431</v>
      </c>
      <c r="D453" s="5" t="s">
        <v>432</v>
      </c>
      <c r="E453" s="6" t="s">
        <v>538</v>
      </c>
      <c r="F453" s="6" t="s">
        <v>539</v>
      </c>
      <c r="G453" s="7">
        <v>9333.3333333332976</v>
      </c>
      <c r="H453" s="7">
        <v>9333.3333333332976</v>
      </c>
      <c r="I453" s="43">
        <v>0</v>
      </c>
      <c r="J453" s="8"/>
    </row>
    <row r="454" spans="1:10" x14ac:dyDescent="0.4">
      <c r="A454" s="4" t="s">
        <v>72</v>
      </c>
      <c r="B454" s="5" t="s">
        <v>413</v>
      </c>
      <c r="C454" s="6" t="s">
        <v>546</v>
      </c>
      <c r="D454" s="5" t="s">
        <v>547</v>
      </c>
      <c r="E454" s="6" t="s">
        <v>538</v>
      </c>
      <c r="F454" s="6" t="s">
        <v>539</v>
      </c>
      <c r="G454" s="7">
        <v>9333.3333333332976</v>
      </c>
      <c r="H454" s="7">
        <v>9333.3333333332976</v>
      </c>
      <c r="I454" s="43">
        <v>0</v>
      </c>
      <c r="J454" s="8"/>
    </row>
    <row r="455" spans="1:10" x14ac:dyDescent="0.4">
      <c r="A455" s="4" t="s">
        <v>58</v>
      </c>
      <c r="B455" s="5" t="s">
        <v>147</v>
      </c>
      <c r="C455" s="6" t="s">
        <v>155</v>
      </c>
      <c r="D455" s="5" t="s">
        <v>156</v>
      </c>
      <c r="E455" s="6" t="s">
        <v>538</v>
      </c>
      <c r="F455" s="6" t="s">
        <v>539</v>
      </c>
      <c r="G455" s="7">
        <v>8550</v>
      </c>
      <c r="H455" s="7">
        <v>8460</v>
      </c>
      <c r="I455" s="43">
        <v>-1.0526315789473717</v>
      </c>
      <c r="J455" s="8"/>
    </row>
    <row r="456" spans="1:10" x14ac:dyDescent="0.4">
      <c r="A456" s="4" t="s">
        <v>58</v>
      </c>
      <c r="B456" s="5" t="s">
        <v>147</v>
      </c>
      <c r="C456" s="6" t="s">
        <v>148</v>
      </c>
      <c r="D456" s="5" t="s">
        <v>149</v>
      </c>
      <c r="E456" s="6" t="s">
        <v>538</v>
      </c>
      <c r="F456" s="6" t="s">
        <v>539</v>
      </c>
      <c r="G456" s="7">
        <v>8250</v>
      </c>
      <c r="H456" s="7">
        <v>8720</v>
      </c>
      <c r="I456" s="43">
        <v>5.6969696969696884</v>
      </c>
      <c r="J456" s="8"/>
    </row>
    <row r="457" spans="1:10" x14ac:dyDescent="0.4">
      <c r="A457" s="4" t="s">
        <v>58</v>
      </c>
      <c r="B457" s="5" t="s">
        <v>147</v>
      </c>
      <c r="C457" s="6" t="s">
        <v>527</v>
      </c>
      <c r="D457" s="5" t="s">
        <v>528</v>
      </c>
      <c r="E457" s="6" t="s">
        <v>538</v>
      </c>
      <c r="F457" s="6" t="s">
        <v>539</v>
      </c>
      <c r="G457" s="7">
        <v>8625</v>
      </c>
      <c r="H457" s="7">
        <v>8800</v>
      </c>
      <c r="I457" s="43">
        <v>2.0289855072463721</v>
      </c>
      <c r="J457" s="8"/>
    </row>
    <row r="458" spans="1:10" x14ac:dyDescent="0.4">
      <c r="A458" s="4" t="s">
        <v>58</v>
      </c>
      <c r="B458" s="5" t="s">
        <v>147</v>
      </c>
      <c r="C458" s="6" t="s">
        <v>261</v>
      </c>
      <c r="D458" s="5" t="s">
        <v>262</v>
      </c>
      <c r="E458" s="6" t="s">
        <v>538</v>
      </c>
      <c r="F458" s="6" t="s">
        <v>539</v>
      </c>
      <c r="G458" s="7">
        <v>7866.6666666667006</v>
      </c>
      <c r="H458" s="7">
        <v>7950</v>
      </c>
      <c r="I458" s="43">
        <v>1.0593220338978917</v>
      </c>
      <c r="J458" s="8"/>
    </row>
    <row r="459" spans="1:10" x14ac:dyDescent="0.4">
      <c r="A459" s="4" t="s">
        <v>58</v>
      </c>
      <c r="B459" s="5" t="s">
        <v>147</v>
      </c>
      <c r="C459" s="6" t="s">
        <v>263</v>
      </c>
      <c r="D459" s="5" t="s">
        <v>264</v>
      </c>
      <c r="E459" s="6" t="s">
        <v>538</v>
      </c>
      <c r="F459" s="6" t="s">
        <v>539</v>
      </c>
      <c r="G459" s="7">
        <v>7900</v>
      </c>
      <c r="H459" s="7">
        <v>7900</v>
      </c>
      <c r="I459" s="43">
        <v>0</v>
      </c>
      <c r="J459" s="8"/>
    </row>
    <row r="460" spans="1:10" x14ac:dyDescent="0.4">
      <c r="A460" s="4" t="s">
        <v>58</v>
      </c>
      <c r="B460" s="5" t="s">
        <v>147</v>
      </c>
      <c r="C460" s="6" t="s">
        <v>265</v>
      </c>
      <c r="D460" s="5" t="s">
        <v>266</v>
      </c>
      <c r="E460" s="6" t="s">
        <v>538</v>
      </c>
      <c r="F460" s="6" t="s">
        <v>539</v>
      </c>
      <c r="G460" s="7">
        <v>8633.3333333332994</v>
      </c>
      <c r="H460" s="7">
        <v>8966.6666666667006</v>
      </c>
      <c r="I460" s="43">
        <v>3.8610038610046526</v>
      </c>
      <c r="J460" s="8"/>
    </row>
    <row r="461" spans="1:10" x14ac:dyDescent="0.4">
      <c r="A461" s="4" t="s">
        <v>58</v>
      </c>
      <c r="B461" s="5" t="s">
        <v>147</v>
      </c>
      <c r="C461" s="6" t="s">
        <v>267</v>
      </c>
      <c r="D461" s="5" t="s">
        <v>268</v>
      </c>
      <c r="E461" s="6" t="s">
        <v>538</v>
      </c>
      <c r="F461" s="6" t="s">
        <v>539</v>
      </c>
      <c r="G461" s="7">
        <v>9000</v>
      </c>
      <c r="H461" s="7">
        <v>8500</v>
      </c>
      <c r="I461" s="43">
        <v>-5.555555555555558</v>
      </c>
      <c r="J461" s="8"/>
    </row>
    <row r="462" spans="1:10" x14ac:dyDescent="0.4">
      <c r="A462" s="4" t="s">
        <v>59</v>
      </c>
      <c r="B462" s="5" t="s">
        <v>269</v>
      </c>
      <c r="C462" s="6" t="s">
        <v>270</v>
      </c>
      <c r="D462" s="5" t="s">
        <v>271</v>
      </c>
      <c r="E462" s="6" t="s">
        <v>538</v>
      </c>
      <c r="F462" s="6" t="s">
        <v>539</v>
      </c>
      <c r="G462" s="7">
        <v>8566.6666666667006</v>
      </c>
      <c r="H462" s="7">
        <v>8600</v>
      </c>
      <c r="I462" s="43">
        <v>0.38910505836535758</v>
      </c>
      <c r="J462" s="8"/>
    </row>
    <row r="463" spans="1:10" x14ac:dyDescent="0.4">
      <c r="A463" s="4" t="s">
        <v>59</v>
      </c>
      <c r="B463" s="5" t="s">
        <v>269</v>
      </c>
      <c r="C463" s="6" t="s">
        <v>514</v>
      </c>
      <c r="D463" s="5" t="s">
        <v>515</v>
      </c>
      <c r="E463" s="6" t="s">
        <v>538</v>
      </c>
      <c r="F463" s="6" t="s">
        <v>539</v>
      </c>
      <c r="G463" s="7">
        <v>7800</v>
      </c>
      <c r="H463" s="7">
        <v>7933.3333333332994</v>
      </c>
      <c r="I463" s="43">
        <v>1.7094017094012812</v>
      </c>
      <c r="J463" s="8"/>
    </row>
    <row r="464" spans="1:10" x14ac:dyDescent="0.4">
      <c r="A464" s="4" t="s">
        <v>59</v>
      </c>
      <c r="B464" s="5" t="s">
        <v>269</v>
      </c>
      <c r="C464" s="6" t="s">
        <v>272</v>
      </c>
      <c r="D464" s="5" t="s">
        <v>273</v>
      </c>
      <c r="E464" s="6" t="s">
        <v>538</v>
      </c>
      <c r="F464" s="6" t="s">
        <v>539</v>
      </c>
      <c r="G464" s="7">
        <v>8800</v>
      </c>
      <c r="H464" s="7">
        <v>8766.6666666667006</v>
      </c>
      <c r="I464" s="43">
        <v>-0.37878787878748993</v>
      </c>
      <c r="J464" s="8"/>
    </row>
    <row r="465" spans="1:10" x14ac:dyDescent="0.4">
      <c r="A465" s="4" t="s">
        <v>59</v>
      </c>
      <c r="B465" s="5" t="s">
        <v>269</v>
      </c>
      <c r="C465" s="6" t="s">
        <v>368</v>
      </c>
      <c r="D465" s="5" t="s">
        <v>369</v>
      </c>
      <c r="E465" s="6" t="s">
        <v>538</v>
      </c>
      <c r="F465" s="6" t="s">
        <v>539</v>
      </c>
      <c r="G465" s="7">
        <v>8380</v>
      </c>
      <c r="H465" s="7">
        <v>8600</v>
      </c>
      <c r="I465" s="43">
        <v>2.625298329355608</v>
      </c>
      <c r="J465" s="8"/>
    </row>
    <row r="466" spans="1:10" x14ac:dyDescent="0.4">
      <c r="A466" s="4" t="s">
        <v>73</v>
      </c>
      <c r="B466" s="5" t="s">
        <v>516</v>
      </c>
      <c r="C466" s="6" t="s">
        <v>548</v>
      </c>
      <c r="D466" s="5" t="s">
        <v>549</v>
      </c>
      <c r="E466" s="6" t="s">
        <v>538</v>
      </c>
      <c r="F466" s="6" t="s">
        <v>539</v>
      </c>
      <c r="G466" s="7">
        <v>10775</v>
      </c>
      <c r="H466" s="7">
        <v>11000</v>
      </c>
      <c r="I466" s="43">
        <v>2.0881670533642764</v>
      </c>
      <c r="J466" s="8"/>
    </row>
    <row r="467" spans="1:10" x14ac:dyDescent="0.4">
      <c r="A467" s="4" t="s">
        <v>73</v>
      </c>
      <c r="B467" s="5" t="s">
        <v>516</v>
      </c>
      <c r="C467" s="6" t="s">
        <v>517</v>
      </c>
      <c r="D467" s="5" t="s">
        <v>518</v>
      </c>
      <c r="E467" s="6" t="s">
        <v>538</v>
      </c>
      <c r="F467" s="6" t="s">
        <v>539</v>
      </c>
      <c r="G467" s="7">
        <v>9075</v>
      </c>
      <c r="H467" s="7">
        <v>9260</v>
      </c>
      <c r="I467" s="43">
        <v>2.0385674931129527</v>
      </c>
      <c r="J467" s="8"/>
    </row>
    <row r="468" spans="1:10" x14ac:dyDescent="0.4">
      <c r="A468" s="4" t="s">
        <v>62</v>
      </c>
      <c r="B468" s="5" t="s">
        <v>158</v>
      </c>
      <c r="C468" s="6" t="s">
        <v>465</v>
      </c>
      <c r="D468" s="5" t="s">
        <v>466</v>
      </c>
      <c r="E468" s="6" t="s">
        <v>550</v>
      </c>
      <c r="F468" s="6" t="s">
        <v>318</v>
      </c>
      <c r="G468" s="7">
        <v>5833.3333333333012</v>
      </c>
      <c r="H468" s="7">
        <v>6833.3333333333012</v>
      </c>
      <c r="I468" s="43">
        <v>17.142857142857245</v>
      </c>
      <c r="J468" s="8"/>
    </row>
    <row r="469" spans="1:10" x14ac:dyDescent="0.4">
      <c r="A469" s="4" t="s">
        <v>52</v>
      </c>
      <c r="B469" s="5" t="s">
        <v>197</v>
      </c>
      <c r="C469" s="6" t="s">
        <v>200</v>
      </c>
      <c r="D469" s="5" t="s">
        <v>201</v>
      </c>
      <c r="E469" s="6" t="s">
        <v>550</v>
      </c>
      <c r="F469" s="6" t="s">
        <v>318</v>
      </c>
      <c r="G469" s="7">
        <v>4400</v>
      </c>
      <c r="H469" s="7">
        <v>4400</v>
      </c>
      <c r="I469" s="43">
        <v>0</v>
      </c>
      <c r="J469" s="8"/>
    </row>
    <row r="470" spans="1:10" x14ac:dyDescent="0.4">
      <c r="A470" s="4" t="s">
        <v>52</v>
      </c>
      <c r="B470" s="5" t="s">
        <v>197</v>
      </c>
      <c r="C470" s="6" t="s">
        <v>204</v>
      </c>
      <c r="D470" s="5" t="s">
        <v>205</v>
      </c>
      <c r="E470" s="6" t="s">
        <v>550</v>
      </c>
      <c r="F470" s="6" t="s">
        <v>318</v>
      </c>
      <c r="G470" s="7">
        <v>4166.6666666666988</v>
      </c>
      <c r="H470" s="7">
        <v>4533.3333333333012</v>
      </c>
      <c r="I470" s="43">
        <v>8.7999999999983398</v>
      </c>
      <c r="J470" s="8"/>
    </row>
    <row r="471" spans="1:10" x14ac:dyDescent="0.4">
      <c r="A471" s="4" t="s">
        <v>61</v>
      </c>
      <c r="B471" s="5" t="s">
        <v>279</v>
      </c>
      <c r="C471" s="6" t="s">
        <v>312</v>
      </c>
      <c r="D471" s="5" t="s">
        <v>313</v>
      </c>
      <c r="E471" s="6" t="s">
        <v>550</v>
      </c>
      <c r="F471" s="6" t="s">
        <v>318</v>
      </c>
      <c r="G471" s="7">
        <v>5075</v>
      </c>
      <c r="H471" s="7">
        <v>5100</v>
      </c>
      <c r="I471" s="43">
        <v>0.49261083743843426</v>
      </c>
      <c r="J471" s="8"/>
    </row>
    <row r="472" spans="1:10" x14ac:dyDescent="0.4">
      <c r="A472" s="4" t="s">
        <v>61</v>
      </c>
      <c r="B472" s="5" t="s">
        <v>279</v>
      </c>
      <c r="C472" s="6" t="s">
        <v>386</v>
      </c>
      <c r="D472" s="5" t="s">
        <v>387</v>
      </c>
      <c r="E472" s="6" t="s">
        <v>550</v>
      </c>
      <c r="F472" s="6" t="s">
        <v>318</v>
      </c>
      <c r="G472" s="7" t="s">
        <v>154</v>
      </c>
      <c r="H472" s="7">
        <v>7166.6666666666988</v>
      </c>
      <c r="I472" s="43" t="s">
        <v>154</v>
      </c>
      <c r="J472" s="8"/>
    </row>
    <row r="473" spans="1:10" x14ac:dyDescent="0.4">
      <c r="A473" s="4" t="s">
        <v>55</v>
      </c>
      <c r="B473" s="5" t="s">
        <v>249</v>
      </c>
      <c r="C473" s="6" t="s">
        <v>250</v>
      </c>
      <c r="D473" s="5" t="s">
        <v>251</v>
      </c>
      <c r="E473" s="6" t="s">
        <v>550</v>
      </c>
      <c r="F473" s="6" t="s">
        <v>318</v>
      </c>
      <c r="G473" s="7" t="s">
        <v>154</v>
      </c>
      <c r="H473" s="7">
        <v>4650</v>
      </c>
      <c r="I473" s="43" t="s">
        <v>154</v>
      </c>
      <c r="J473" s="8"/>
    </row>
    <row r="474" spans="1:10" x14ac:dyDescent="0.4">
      <c r="A474" s="4" t="s">
        <v>55</v>
      </c>
      <c r="B474" s="5" t="s">
        <v>249</v>
      </c>
      <c r="C474" s="6" t="s">
        <v>395</v>
      </c>
      <c r="D474" s="5" t="s">
        <v>396</v>
      </c>
      <c r="E474" s="6" t="s">
        <v>550</v>
      </c>
      <c r="F474" s="6" t="s">
        <v>318</v>
      </c>
      <c r="G474" s="7">
        <v>4950</v>
      </c>
      <c r="H474" s="7">
        <v>4950</v>
      </c>
      <c r="I474" s="43">
        <v>0</v>
      </c>
      <c r="J474" s="8"/>
    </row>
    <row r="475" spans="1:10" x14ac:dyDescent="0.4">
      <c r="A475" s="4" t="s">
        <v>55</v>
      </c>
      <c r="B475" s="5" t="s">
        <v>249</v>
      </c>
      <c r="C475" s="6" t="s">
        <v>252</v>
      </c>
      <c r="D475" s="5" t="s">
        <v>253</v>
      </c>
      <c r="E475" s="6" t="s">
        <v>550</v>
      </c>
      <c r="F475" s="6" t="s">
        <v>318</v>
      </c>
      <c r="G475" s="7">
        <v>5112.5</v>
      </c>
      <c r="H475" s="7">
        <v>5262.5</v>
      </c>
      <c r="I475" s="43">
        <v>2.9339853300733401</v>
      </c>
      <c r="J475" s="8"/>
    </row>
    <row r="476" spans="1:10" x14ac:dyDescent="0.4">
      <c r="A476" s="4" t="s">
        <v>55</v>
      </c>
      <c r="B476" s="5" t="s">
        <v>249</v>
      </c>
      <c r="C476" s="6" t="s">
        <v>254</v>
      </c>
      <c r="D476" s="5" t="s">
        <v>255</v>
      </c>
      <c r="E476" s="6" t="s">
        <v>550</v>
      </c>
      <c r="F476" s="6" t="s">
        <v>318</v>
      </c>
      <c r="G476" s="7">
        <v>4462.5</v>
      </c>
      <c r="H476" s="7">
        <v>4587.5</v>
      </c>
      <c r="I476" s="43">
        <v>2.8011204481792631</v>
      </c>
      <c r="J476" s="8"/>
    </row>
    <row r="477" spans="1:10" x14ac:dyDescent="0.4">
      <c r="A477" s="4" t="s">
        <v>55</v>
      </c>
      <c r="B477" s="5" t="s">
        <v>249</v>
      </c>
      <c r="C477" s="6" t="s">
        <v>256</v>
      </c>
      <c r="D477" s="5" t="s">
        <v>257</v>
      </c>
      <c r="E477" s="6" t="s">
        <v>550</v>
      </c>
      <c r="F477" s="6" t="s">
        <v>318</v>
      </c>
      <c r="G477" s="7">
        <v>4600</v>
      </c>
      <c r="H477" s="7">
        <v>4510</v>
      </c>
      <c r="I477" s="43">
        <v>-1.9565217391304344</v>
      </c>
      <c r="J477" s="8"/>
    </row>
    <row r="478" spans="1:10" x14ac:dyDescent="0.4">
      <c r="A478" s="4" t="s">
        <v>55</v>
      </c>
      <c r="B478" s="5" t="s">
        <v>249</v>
      </c>
      <c r="C478" s="6" t="s">
        <v>551</v>
      </c>
      <c r="D478" s="5" t="s">
        <v>552</v>
      </c>
      <c r="E478" s="6" t="s">
        <v>550</v>
      </c>
      <c r="F478" s="6" t="s">
        <v>318</v>
      </c>
      <c r="G478" s="7">
        <v>5050</v>
      </c>
      <c r="H478" s="7">
        <v>5050</v>
      </c>
      <c r="I478" s="43">
        <v>0</v>
      </c>
      <c r="J478" s="8"/>
    </row>
    <row r="479" spans="1:10" x14ac:dyDescent="0.4">
      <c r="A479" s="4" t="s">
        <v>59</v>
      </c>
      <c r="B479" s="5" t="s">
        <v>269</v>
      </c>
      <c r="C479" s="6" t="s">
        <v>514</v>
      </c>
      <c r="D479" s="5" t="s">
        <v>515</v>
      </c>
      <c r="E479" s="6" t="s">
        <v>550</v>
      </c>
      <c r="F479" s="6" t="s">
        <v>318</v>
      </c>
      <c r="G479" s="7">
        <v>4575</v>
      </c>
      <c r="H479" s="7">
        <v>4650</v>
      </c>
      <c r="I479" s="43">
        <v>1.6393442622950829</v>
      </c>
      <c r="J479" s="8"/>
    </row>
    <row r="480" spans="1:10" x14ac:dyDescent="0.4">
      <c r="A480" s="4" t="s">
        <v>59</v>
      </c>
      <c r="B480" s="5" t="s">
        <v>269</v>
      </c>
      <c r="C480" s="6" t="s">
        <v>276</v>
      </c>
      <c r="D480" s="5" t="s">
        <v>277</v>
      </c>
      <c r="E480" s="6" t="s">
        <v>550</v>
      </c>
      <c r="F480" s="6" t="s">
        <v>318</v>
      </c>
      <c r="G480" s="7">
        <v>4125</v>
      </c>
      <c r="H480" s="7">
        <v>4275</v>
      </c>
      <c r="I480" s="43">
        <v>3.6363636363636376</v>
      </c>
      <c r="J480" s="8"/>
    </row>
    <row r="481" spans="1:10" x14ac:dyDescent="0.4">
      <c r="A481" s="4" t="s">
        <v>64</v>
      </c>
      <c r="B481" s="5" t="s">
        <v>246</v>
      </c>
      <c r="C481" s="6" t="s">
        <v>319</v>
      </c>
      <c r="D481" s="5" t="s">
        <v>320</v>
      </c>
      <c r="E481" s="6" t="s">
        <v>553</v>
      </c>
      <c r="F481" s="6" t="s">
        <v>151</v>
      </c>
      <c r="G481" s="7">
        <v>37608</v>
      </c>
      <c r="H481" s="7">
        <v>37608</v>
      </c>
      <c r="I481" s="43">
        <v>0</v>
      </c>
      <c r="J481" s="8"/>
    </row>
    <row r="482" spans="1:10" x14ac:dyDescent="0.4">
      <c r="A482" s="4" t="s">
        <v>60</v>
      </c>
      <c r="B482" s="5" t="s">
        <v>206</v>
      </c>
      <c r="C482" s="6" t="s">
        <v>207</v>
      </c>
      <c r="D482" s="5" t="s">
        <v>208</v>
      </c>
      <c r="E482" s="6" t="s">
        <v>554</v>
      </c>
      <c r="F482" s="6" t="s">
        <v>447</v>
      </c>
      <c r="G482" s="7">
        <v>12666.666666666702</v>
      </c>
      <c r="H482" s="7">
        <v>12666.666666666702</v>
      </c>
      <c r="I482" s="43">
        <v>0</v>
      </c>
      <c r="J482" s="8"/>
    </row>
    <row r="483" spans="1:10" x14ac:dyDescent="0.4">
      <c r="A483" s="4" t="s">
        <v>53</v>
      </c>
      <c r="B483" s="5" t="s">
        <v>182</v>
      </c>
      <c r="C483" s="6" t="s">
        <v>193</v>
      </c>
      <c r="D483" s="5" t="s">
        <v>194</v>
      </c>
      <c r="E483" s="6" t="s">
        <v>555</v>
      </c>
      <c r="F483" s="6" t="s">
        <v>278</v>
      </c>
      <c r="G483" s="7">
        <v>214250</v>
      </c>
      <c r="H483" s="7">
        <v>211666.66666666672</v>
      </c>
      <c r="I483" s="43">
        <v>-1.2057565149747096</v>
      </c>
      <c r="J483" s="8"/>
    </row>
    <row r="484" spans="1:10" x14ac:dyDescent="0.4">
      <c r="A484" s="4" t="s">
        <v>53</v>
      </c>
      <c r="B484" s="5" t="s">
        <v>182</v>
      </c>
      <c r="C484" s="6" t="s">
        <v>300</v>
      </c>
      <c r="D484" s="5" t="s">
        <v>301</v>
      </c>
      <c r="E484" s="6" t="s">
        <v>556</v>
      </c>
      <c r="F484" s="6" t="s">
        <v>151</v>
      </c>
      <c r="G484" s="7" t="s">
        <v>154</v>
      </c>
      <c r="H484" s="7">
        <v>14733.333333333299</v>
      </c>
      <c r="I484" s="43" t="s">
        <v>154</v>
      </c>
      <c r="J484" s="8"/>
    </row>
    <row r="485" spans="1:10" x14ac:dyDescent="0.4">
      <c r="A485" s="4" t="s">
        <v>62</v>
      </c>
      <c r="B485" s="5" t="s">
        <v>158</v>
      </c>
      <c r="C485" s="6" t="s">
        <v>166</v>
      </c>
      <c r="D485" s="5" t="s">
        <v>167</v>
      </c>
      <c r="E485" s="6" t="s">
        <v>557</v>
      </c>
      <c r="F485" s="6" t="s">
        <v>151</v>
      </c>
      <c r="G485" s="7">
        <v>16640.666666666701</v>
      </c>
      <c r="H485" s="7">
        <v>16840.666666666701</v>
      </c>
      <c r="I485" s="43">
        <v>1.2018749248828171</v>
      </c>
      <c r="J485" s="8"/>
    </row>
    <row r="486" spans="1:10" x14ac:dyDescent="0.4">
      <c r="A486" s="4" t="s">
        <v>62</v>
      </c>
      <c r="B486" s="5" t="s">
        <v>158</v>
      </c>
      <c r="C486" s="6" t="s">
        <v>172</v>
      </c>
      <c r="D486" s="5" t="s">
        <v>173</v>
      </c>
      <c r="E486" s="6" t="s">
        <v>557</v>
      </c>
      <c r="F486" s="6" t="s">
        <v>151</v>
      </c>
      <c r="G486" s="7">
        <v>16133.333333333299</v>
      </c>
      <c r="H486" s="7">
        <v>16166.666666666701</v>
      </c>
      <c r="I486" s="43">
        <v>0.20661157024834956</v>
      </c>
      <c r="J486" s="8"/>
    </row>
    <row r="487" spans="1:10" x14ac:dyDescent="0.4">
      <c r="A487" s="4" t="s">
        <v>62</v>
      </c>
      <c r="B487" s="5" t="s">
        <v>158</v>
      </c>
      <c r="C487" s="6" t="s">
        <v>176</v>
      </c>
      <c r="D487" s="5" t="s">
        <v>177</v>
      </c>
      <c r="E487" s="6" t="s">
        <v>557</v>
      </c>
      <c r="F487" s="6" t="s">
        <v>151</v>
      </c>
      <c r="G487" s="7">
        <v>16333.333333333299</v>
      </c>
      <c r="H487" s="7">
        <v>16333.333333333299</v>
      </c>
      <c r="I487" s="43">
        <v>0</v>
      </c>
      <c r="J487" s="8"/>
    </row>
    <row r="488" spans="1:10" x14ac:dyDescent="0.4">
      <c r="A488" s="4" t="s">
        <v>62</v>
      </c>
      <c r="B488" s="5" t="s">
        <v>158</v>
      </c>
      <c r="C488" s="6" t="s">
        <v>166</v>
      </c>
      <c r="D488" s="5" t="s">
        <v>167</v>
      </c>
      <c r="E488" s="6" t="s">
        <v>558</v>
      </c>
      <c r="F488" s="6" t="s">
        <v>151</v>
      </c>
      <c r="G488" s="7">
        <v>26129</v>
      </c>
      <c r="H488" s="7">
        <v>26129</v>
      </c>
      <c r="I488" s="43">
        <v>0</v>
      </c>
      <c r="J488" s="8"/>
    </row>
    <row r="489" spans="1:10" x14ac:dyDescent="0.4">
      <c r="A489" s="4" t="s">
        <v>62</v>
      </c>
      <c r="B489" s="5" t="s">
        <v>158</v>
      </c>
      <c r="C489" s="6" t="s">
        <v>172</v>
      </c>
      <c r="D489" s="5" t="s">
        <v>173</v>
      </c>
      <c r="E489" s="6" t="s">
        <v>559</v>
      </c>
      <c r="F489" s="6" t="s">
        <v>151</v>
      </c>
      <c r="G489" s="7">
        <v>21000</v>
      </c>
      <c r="H489" s="7">
        <v>21000</v>
      </c>
      <c r="I489" s="43">
        <v>0</v>
      </c>
      <c r="J489" s="8"/>
    </row>
    <row r="490" spans="1:10" x14ac:dyDescent="0.4">
      <c r="A490" s="4" t="s">
        <v>62</v>
      </c>
      <c r="B490" s="5" t="s">
        <v>158</v>
      </c>
      <c r="C490" s="6" t="s">
        <v>176</v>
      </c>
      <c r="D490" s="5" t="s">
        <v>177</v>
      </c>
      <c r="E490" s="6" t="s">
        <v>559</v>
      </c>
      <c r="F490" s="6" t="s">
        <v>151</v>
      </c>
      <c r="G490" s="7">
        <v>19933.333333333296</v>
      </c>
      <c r="H490" s="7">
        <v>20533.333333333296</v>
      </c>
      <c r="I490" s="43">
        <v>3.0100334448160511</v>
      </c>
      <c r="J490" s="8"/>
    </row>
    <row r="491" spans="1:10" x14ac:dyDescent="0.4">
      <c r="A491" s="4" t="s">
        <v>62</v>
      </c>
      <c r="B491" s="5" t="s">
        <v>158</v>
      </c>
      <c r="C491" s="6" t="s">
        <v>176</v>
      </c>
      <c r="D491" s="5" t="s">
        <v>177</v>
      </c>
      <c r="E491" s="6" t="s">
        <v>560</v>
      </c>
      <c r="F491" s="6" t="s">
        <v>151</v>
      </c>
      <c r="G491" s="7">
        <v>17500</v>
      </c>
      <c r="H491" s="7">
        <v>17500</v>
      </c>
      <c r="I491" s="43">
        <v>0</v>
      </c>
      <c r="J491" s="8"/>
    </row>
    <row r="492" spans="1:10" x14ac:dyDescent="0.4">
      <c r="A492" s="4" t="s">
        <v>52</v>
      </c>
      <c r="B492" s="5" t="s">
        <v>197</v>
      </c>
      <c r="C492" s="6" t="s">
        <v>200</v>
      </c>
      <c r="D492" s="5" t="s">
        <v>201</v>
      </c>
      <c r="E492" s="6" t="s">
        <v>561</v>
      </c>
      <c r="F492" s="6" t="s">
        <v>318</v>
      </c>
      <c r="G492" s="7">
        <v>6166.6666666666988</v>
      </c>
      <c r="H492" s="7">
        <v>6166.6666666666988</v>
      </c>
      <c r="I492" s="43">
        <v>0</v>
      </c>
      <c r="J492" s="8"/>
    </row>
    <row r="493" spans="1:10" x14ac:dyDescent="0.4">
      <c r="A493" s="4" t="s">
        <v>52</v>
      </c>
      <c r="B493" s="5" t="s">
        <v>197</v>
      </c>
      <c r="C493" s="6" t="s">
        <v>204</v>
      </c>
      <c r="D493" s="5" t="s">
        <v>205</v>
      </c>
      <c r="E493" s="6" t="s">
        <v>561</v>
      </c>
      <c r="F493" s="6" t="s">
        <v>318</v>
      </c>
      <c r="G493" s="7">
        <v>5866.6666666666988</v>
      </c>
      <c r="H493" s="7">
        <v>6200</v>
      </c>
      <c r="I493" s="43">
        <v>5.6818181818175892</v>
      </c>
      <c r="J493" s="8"/>
    </row>
    <row r="494" spans="1:10" x14ac:dyDescent="0.4">
      <c r="A494" s="4" t="s">
        <v>52</v>
      </c>
      <c r="B494" s="5" t="s">
        <v>197</v>
      </c>
      <c r="C494" s="6" t="s">
        <v>562</v>
      </c>
      <c r="D494" s="5" t="s">
        <v>563</v>
      </c>
      <c r="E494" s="6" t="s">
        <v>561</v>
      </c>
      <c r="F494" s="6" t="s">
        <v>318</v>
      </c>
      <c r="G494" s="7">
        <v>5900</v>
      </c>
      <c r="H494" s="7">
        <v>5900</v>
      </c>
      <c r="I494" s="43">
        <v>0</v>
      </c>
      <c r="J494" s="8"/>
    </row>
    <row r="495" spans="1:10" x14ac:dyDescent="0.4">
      <c r="A495" s="4" t="s">
        <v>60</v>
      </c>
      <c r="B495" s="5" t="s">
        <v>206</v>
      </c>
      <c r="C495" s="6" t="s">
        <v>347</v>
      </c>
      <c r="D495" s="5" t="s">
        <v>348</v>
      </c>
      <c r="E495" s="6" t="s">
        <v>561</v>
      </c>
      <c r="F495" s="6" t="s">
        <v>318</v>
      </c>
      <c r="G495" s="7">
        <v>5875</v>
      </c>
      <c r="H495" s="7">
        <v>5849.75</v>
      </c>
      <c r="I495" s="43">
        <v>-0.42978723404255559</v>
      </c>
      <c r="J495" s="8"/>
    </row>
    <row r="496" spans="1:10" x14ac:dyDescent="0.4">
      <c r="A496" s="4" t="s">
        <v>61</v>
      </c>
      <c r="B496" s="5" t="s">
        <v>279</v>
      </c>
      <c r="C496" s="6" t="s">
        <v>386</v>
      </c>
      <c r="D496" s="5" t="s">
        <v>387</v>
      </c>
      <c r="E496" s="6" t="s">
        <v>561</v>
      </c>
      <c r="F496" s="6" t="s">
        <v>318</v>
      </c>
      <c r="G496" s="7" t="s">
        <v>154</v>
      </c>
      <c r="H496" s="7">
        <v>7833.3333333332994</v>
      </c>
      <c r="I496" s="43" t="s">
        <v>154</v>
      </c>
      <c r="J496" s="8"/>
    </row>
    <row r="497" spans="1:10" x14ac:dyDescent="0.4">
      <c r="A497" s="4" t="s">
        <v>54</v>
      </c>
      <c r="B497" s="5" t="s">
        <v>314</v>
      </c>
      <c r="C497" s="6" t="s">
        <v>564</v>
      </c>
      <c r="D497" s="5" t="s">
        <v>565</v>
      </c>
      <c r="E497" s="6" t="s">
        <v>561</v>
      </c>
      <c r="F497" s="6" t="s">
        <v>318</v>
      </c>
      <c r="G497" s="7">
        <v>7983.3333333332994</v>
      </c>
      <c r="H497" s="7">
        <v>7650</v>
      </c>
      <c r="I497" s="43">
        <v>-4.1753653444672407</v>
      </c>
      <c r="J497" s="8"/>
    </row>
    <row r="498" spans="1:10" x14ac:dyDescent="0.4">
      <c r="A498" s="4" t="s">
        <v>55</v>
      </c>
      <c r="B498" s="5" t="s">
        <v>249</v>
      </c>
      <c r="C498" s="6" t="s">
        <v>250</v>
      </c>
      <c r="D498" s="5" t="s">
        <v>251</v>
      </c>
      <c r="E498" s="6" t="s">
        <v>561</v>
      </c>
      <c r="F498" s="6" t="s">
        <v>318</v>
      </c>
      <c r="G498" s="7" t="s">
        <v>154</v>
      </c>
      <c r="H498" s="7">
        <v>6550</v>
      </c>
      <c r="I498" s="43" t="s">
        <v>154</v>
      </c>
      <c r="J498" s="8"/>
    </row>
    <row r="499" spans="1:10" x14ac:dyDescent="0.4">
      <c r="A499" s="4" t="s">
        <v>55</v>
      </c>
      <c r="B499" s="5" t="s">
        <v>249</v>
      </c>
      <c r="C499" s="6" t="s">
        <v>395</v>
      </c>
      <c r="D499" s="5" t="s">
        <v>396</v>
      </c>
      <c r="E499" s="6" t="s">
        <v>561</v>
      </c>
      <c r="F499" s="6" t="s">
        <v>318</v>
      </c>
      <c r="G499" s="7">
        <v>6433.3333333333012</v>
      </c>
      <c r="H499" s="7">
        <v>6450</v>
      </c>
      <c r="I499" s="43">
        <v>0.25906735751346494</v>
      </c>
      <c r="J499" s="8"/>
    </row>
    <row r="500" spans="1:10" x14ac:dyDescent="0.4">
      <c r="A500" s="4" t="s">
        <v>55</v>
      </c>
      <c r="B500" s="5" t="s">
        <v>249</v>
      </c>
      <c r="C500" s="6" t="s">
        <v>252</v>
      </c>
      <c r="D500" s="5" t="s">
        <v>253</v>
      </c>
      <c r="E500" s="6" t="s">
        <v>561</v>
      </c>
      <c r="F500" s="6" t="s">
        <v>318</v>
      </c>
      <c r="G500" s="7">
        <v>6675</v>
      </c>
      <c r="H500" s="7">
        <v>6762.5</v>
      </c>
      <c r="I500" s="43">
        <v>1.3108614232209657</v>
      </c>
      <c r="J500" s="8"/>
    </row>
    <row r="501" spans="1:10" x14ac:dyDescent="0.4">
      <c r="A501" s="4" t="s">
        <v>55</v>
      </c>
      <c r="B501" s="5" t="s">
        <v>249</v>
      </c>
      <c r="C501" s="6" t="s">
        <v>254</v>
      </c>
      <c r="D501" s="5" t="s">
        <v>255</v>
      </c>
      <c r="E501" s="6" t="s">
        <v>561</v>
      </c>
      <c r="F501" s="6" t="s">
        <v>318</v>
      </c>
      <c r="G501" s="7">
        <v>6400</v>
      </c>
      <c r="H501" s="7">
        <v>6537.5</v>
      </c>
      <c r="I501" s="43">
        <v>2.1484375</v>
      </c>
      <c r="J501" s="8"/>
    </row>
    <row r="502" spans="1:10" x14ac:dyDescent="0.4">
      <c r="A502" s="4" t="s">
        <v>55</v>
      </c>
      <c r="B502" s="5" t="s">
        <v>249</v>
      </c>
      <c r="C502" s="6" t="s">
        <v>256</v>
      </c>
      <c r="D502" s="5" t="s">
        <v>257</v>
      </c>
      <c r="E502" s="6" t="s">
        <v>561</v>
      </c>
      <c r="F502" s="6" t="s">
        <v>318</v>
      </c>
      <c r="G502" s="7">
        <v>6600</v>
      </c>
      <c r="H502" s="7">
        <v>7230</v>
      </c>
      <c r="I502" s="43">
        <v>9.5454545454545467</v>
      </c>
      <c r="J502" s="8"/>
    </row>
    <row r="503" spans="1:10" x14ac:dyDescent="0.4">
      <c r="A503" s="4" t="s">
        <v>55</v>
      </c>
      <c r="B503" s="5" t="s">
        <v>249</v>
      </c>
      <c r="C503" s="6" t="s">
        <v>551</v>
      </c>
      <c r="D503" s="5" t="s">
        <v>552</v>
      </c>
      <c r="E503" s="6" t="s">
        <v>561</v>
      </c>
      <c r="F503" s="6" t="s">
        <v>318</v>
      </c>
      <c r="G503" s="7">
        <v>7600</v>
      </c>
      <c r="H503" s="7">
        <v>7600</v>
      </c>
      <c r="I503" s="43">
        <v>0</v>
      </c>
      <c r="J503" s="8"/>
    </row>
    <row r="504" spans="1:10" x14ac:dyDescent="0.4">
      <c r="A504" s="4" t="s">
        <v>55</v>
      </c>
      <c r="B504" s="5" t="s">
        <v>249</v>
      </c>
      <c r="C504" s="6" t="s">
        <v>566</v>
      </c>
      <c r="D504" s="5" t="s">
        <v>567</v>
      </c>
      <c r="E504" s="6" t="s">
        <v>561</v>
      </c>
      <c r="F504" s="6" t="s">
        <v>318</v>
      </c>
      <c r="G504" s="7">
        <v>7133.3333333333012</v>
      </c>
      <c r="H504" s="7">
        <v>7150</v>
      </c>
      <c r="I504" s="43">
        <v>0.23364485981354208</v>
      </c>
      <c r="J504" s="8"/>
    </row>
    <row r="505" spans="1:10" x14ac:dyDescent="0.4">
      <c r="A505" s="4" t="s">
        <v>59</v>
      </c>
      <c r="B505" s="5" t="s">
        <v>269</v>
      </c>
      <c r="C505" s="6" t="s">
        <v>270</v>
      </c>
      <c r="D505" s="5" t="s">
        <v>271</v>
      </c>
      <c r="E505" s="6" t="s">
        <v>561</v>
      </c>
      <c r="F505" s="6" t="s">
        <v>318</v>
      </c>
      <c r="G505" s="7">
        <v>6550</v>
      </c>
      <c r="H505" s="7">
        <v>6575</v>
      </c>
      <c r="I505" s="43">
        <v>0.38167938931297207</v>
      </c>
      <c r="J505" s="8"/>
    </row>
    <row r="506" spans="1:10" x14ac:dyDescent="0.4">
      <c r="A506" s="4" t="s">
        <v>59</v>
      </c>
      <c r="B506" s="5" t="s">
        <v>269</v>
      </c>
      <c r="C506" s="6" t="s">
        <v>482</v>
      </c>
      <c r="D506" s="5" t="s">
        <v>483</v>
      </c>
      <c r="E506" s="6" t="s">
        <v>561</v>
      </c>
      <c r="F506" s="6" t="s">
        <v>318</v>
      </c>
      <c r="G506" s="7" t="s">
        <v>154</v>
      </c>
      <c r="H506" s="7">
        <v>6400</v>
      </c>
      <c r="I506" s="43" t="s">
        <v>154</v>
      </c>
      <c r="J506" s="8"/>
    </row>
    <row r="507" spans="1:10" x14ac:dyDescent="0.4">
      <c r="A507" s="4" t="s">
        <v>59</v>
      </c>
      <c r="B507" s="5" t="s">
        <v>269</v>
      </c>
      <c r="C507" s="6" t="s">
        <v>514</v>
      </c>
      <c r="D507" s="5" t="s">
        <v>515</v>
      </c>
      <c r="E507" s="6" t="s">
        <v>561</v>
      </c>
      <c r="F507" s="6" t="s">
        <v>318</v>
      </c>
      <c r="G507" s="7">
        <v>5733.3333333333012</v>
      </c>
      <c r="H507" s="7">
        <v>5833.3333333333012</v>
      </c>
      <c r="I507" s="43">
        <v>1.744186046511631</v>
      </c>
      <c r="J507" s="8"/>
    </row>
    <row r="508" spans="1:10" x14ac:dyDescent="0.4">
      <c r="A508" s="4" t="s">
        <v>59</v>
      </c>
      <c r="B508" s="5" t="s">
        <v>269</v>
      </c>
      <c r="C508" s="6" t="s">
        <v>368</v>
      </c>
      <c r="D508" s="5" t="s">
        <v>369</v>
      </c>
      <c r="E508" s="6" t="s">
        <v>561</v>
      </c>
      <c r="F508" s="6" t="s">
        <v>318</v>
      </c>
      <c r="G508" s="7">
        <v>7025</v>
      </c>
      <c r="H508" s="7">
        <v>7225</v>
      </c>
      <c r="I508" s="43">
        <v>2.8469750889679619</v>
      </c>
      <c r="J508" s="8"/>
    </row>
    <row r="509" spans="1:10" x14ac:dyDescent="0.4">
      <c r="A509" s="4" t="s">
        <v>59</v>
      </c>
      <c r="B509" s="5" t="s">
        <v>269</v>
      </c>
      <c r="C509" s="6" t="s">
        <v>276</v>
      </c>
      <c r="D509" s="5" t="s">
        <v>277</v>
      </c>
      <c r="E509" s="6" t="s">
        <v>561</v>
      </c>
      <c r="F509" s="6" t="s">
        <v>318</v>
      </c>
      <c r="G509" s="7">
        <v>6000</v>
      </c>
      <c r="H509" s="7">
        <v>6333.3333333333012</v>
      </c>
      <c r="I509" s="43">
        <v>5.5555555555550011</v>
      </c>
      <c r="J509" s="8"/>
    </row>
    <row r="510" spans="1:10" x14ac:dyDescent="0.4">
      <c r="A510" s="4" t="s">
        <v>59</v>
      </c>
      <c r="B510" s="5" t="s">
        <v>269</v>
      </c>
      <c r="C510" s="6" t="s">
        <v>568</v>
      </c>
      <c r="D510" s="5" t="s">
        <v>569</v>
      </c>
      <c r="E510" s="6" t="s">
        <v>561</v>
      </c>
      <c r="F510" s="6" t="s">
        <v>318</v>
      </c>
      <c r="G510" s="7">
        <v>7375</v>
      </c>
      <c r="H510" s="7">
        <v>7400</v>
      </c>
      <c r="I510" s="43">
        <v>0.33898305084745223</v>
      </c>
      <c r="J510" s="8"/>
    </row>
    <row r="511" spans="1:10" x14ac:dyDescent="0.4">
      <c r="A511" s="4" t="s">
        <v>56</v>
      </c>
      <c r="B511" s="5" t="s">
        <v>180</v>
      </c>
      <c r="C511" s="6" t="s">
        <v>181</v>
      </c>
      <c r="D511" s="5" t="s">
        <v>180</v>
      </c>
      <c r="E511" s="6" t="s">
        <v>570</v>
      </c>
      <c r="F511" s="6" t="s">
        <v>151</v>
      </c>
      <c r="G511" s="7">
        <v>38966.666666666701</v>
      </c>
      <c r="H511" s="7">
        <v>40466.666666666701</v>
      </c>
      <c r="I511" s="43">
        <v>3.8494439692044344</v>
      </c>
      <c r="J511" s="8"/>
    </row>
    <row r="512" spans="1:10" x14ac:dyDescent="0.4">
      <c r="A512" s="4" t="s">
        <v>60</v>
      </c>
      <c r="B512" s="5" t="s">
        <v>206</v>
      </c>
      <c r="C512" s="6" t="s">
        <v>207</v>
      </c>
      <c r="D512" s="5" t="s">
        <v>208</v>
      </c>
      <c r="E512" s="6" t="s">
        <v>570</v>
      </c>
      <c r="F512" s="6" t="s">
        <v>151</v>
      </c>
      <c r="G512" s="7">
        <v>39666.666666666701</v>
      </c>
      <c r="H512" s="7">
        <v>38666.666666666701</v>
      </c>
      <c r="I512" s="43">
        <v>-2.5210084033613471</v>
      </c>
      <c r="J512" s="8"/>
    </row>
    <row r="513" spans="1:10" x14ac:dyDescent="0.4">
      <c r="A513" s="4" t="s">
        <v>60</v>
      </c>
      <c r="B513" s="5" t="s">
        <v>206</v>
      </c>
      <c r="C513" s="6" t="s">
        <v>383</v>
      </c>
      <c r="D513" s="5" t="s">
        <v>384</v>
      </c>
      <c r="E513" s="6" t="s">
        <v>570</v>
      </c>
      <c r="F513" s="6" t="s">
        <v>151</v>
      </c>
      <c r="G513" s="7">
        <v>39000</v>
      </c>
      <c r="H513" s="7">
        <v>38333.333333333299</v>
      </c>
      <c r="I513" s="43">
        <v>-1.7094017094017919</v>
      </c>
      <c r="J513" s="8"/>
    </row>
    <row r="514" spans="1:10" x14ac:dyDescent="0.4">
      <c r="A514" s="4" t="s">
        <v>57</v>
      </c>
      <c r="B514" s="5" t="s">
        <v>211</v>
      </c>
      <c r="C514" s="6" t="s">
        <v>234</v>
      </c>
      <c r="D514" s="5" t="s">
        <v>235</v>
      </c>
      <c r="E514" s="6" t="s">
        <v>570</v>
      </c>
      <c r="F514" s="6" t="s">
        <v>151</v>
      </c>
      <c r="G514" s="7">
        <v>40833.333333333299</v>
      </c>
      <c r="H514" s="7">
        <v>40833.333333333299</v>
      </c>
      <c r="I514" s="43">
        <v>0</v>
      </c>
      <c r="J514" s="8"/>
    </row>
    <row r="515" spans="1:10" x14ac:dyDescent="0.4">
      <c r="A515" s="4" t="s">
        <v>63</v>
      </c>
      <c r="B515" s="5" t="s">
        <v>243</v>
      </c>
      <c r="C515" s="6" t="s">
        <v>437</v>
      </c>
      <c r="D515" s="5" t="s">
        <v>438</v>
      </c>
      <c r="E515" s="6" t="s">
        <v>570</v>
      </c>
      <c r="F515" s="6" t="s">
        <v>151</v>
      </c>
      <c r="G515" s="7">
        <v>43460</v>
      </c>
      <c r="H515" s="7">
        <v>44000</v>
      </c>
      <c r="I515" s="43">
        <v>1.242521859180856</v>
      </c>
      <c r="J515" s="8"/>
    </row>
    <row r="516" spans="1:10" x14ac:dyDescent="0.4">
      <c r="A516" s="4" t="s">
        <v>63</v>
      </c>
      <c r="B516" s="5" t="s">
        <v>243</v>
      </c>
      <c r="C516" s="6" t="s">
        <v>244</v>
      </c>
      <c r="D516" s="5" t="s">
        <v>245</v>
      </c>
      <c r="E516" s="6" t="s">
        <v>570</v>
      </c>
      <c r="F516" s="6" t="s">
        <v>151</v>
      </c>
      <c r="G516" s="7">
        <v>40800</v>
      </c>
      <c r="H516" s="7">
        <v>40125</v>
      </c>
      <c r="I516" s="43">
        <v>-1.6544117647058876</v>
      </c>
      <c r="J516" s="8"/>
    </row>
    <row r="517" spans="1:10" x14ac:dyDescent="0.4">
      <c r="A517" s="4" t="s">
        <v>64</v>
      </c>
      <c r="B517" s="5" t="s">
        <v>246</v>
      </c>
      <c r="C517" s="6" t="s">
        <v>376</v>
      </c>
      <c r="D517" s="5" t="s">
        <v>377</v>
      </c>
      <c r="E517" s="6" t="s">
        <v>570</v>
      </c>
      <c r="F517" s="6" t="s">
        <v>151</v>
      </c>
      <c r="G517" s="7">
        <v>33000</v>
      </c>
      <c r="H517" s="7">
        <v>32750</v>
      </c>
      <c r="I517" s="43">
        <v>-0.75757575757575701</v>
      </c>
      <c r="J517" s="8"/>
    </row>
    <row r="518" spans="1:10" x14ac:dyDescent="0.4">
      <c r="A518" s="4" t="s">
        <v>58</v>
      </c>
      <c r="B518" s="5" t="s">
        <v>147</v>
      </c>
      <c r="C518" s="6" t="s">
        <v>325</v>
      </c>
      <c r="D518" s="5" t="s">
        <v>326</v>
      </c>
      <c r="E518" s="6" t="s">
        <v>570</v>
      </c>
      <c r="F518" s="6" t="s">
        <v>151</v>
      </c>
      <c r="G518" s="7">
        <v>44512.5</v>
      </c>
      <c r="H518" s="7">
        <v>45525</v>
      </c>
      <c r="I518" s="43">
        <v>2.2746419545071506</v>
      </c>
      <c r="J518" s="8"/>
    </row>
    <row r="519" spans="1:10" x14ac:dyDescent="0.4">
      <c r="A519" s="4" t="s">
        <v>58</v>
      </c>
      <c r="B519" s="5" t="s">
        <v>147</v>
      </c>
      <c r="C519" s="6" t="s">
        <v>261</v>
      </c>
      <c r="D519" s="5" t="s">
        <v>262</v>
      </c>
      <c r="E519" s="6" t="s">
        <v>570</v>
      </c>
      <c r="F519" s="6" t="s">
        <v>151</v>
      </c>
      <c r="G519" s="7">
        <v>42250</v>
      </c>
      <c r="H519" s="7">
        <v>42000</v>
      </c>
      <c r="I519" s="43">
        <v>-0.59171597633136397</v>
      </c>
      <c r="J519" s="8"/>
    </row>
    <row r="520" spans="1:10" x14ac:dyDescent="0.4">
      <c r="A520" s="4" t="s">
        <v>58</v>
      </c>
      <c r="B520" s="5" t="s">
        <v>147</v>
      </c>
      <c r="C520" s="6" t="s">
        <v>263</v>
      </c>
      <c r="D520" s="5" t="s">
        <v>264</v>
      </c>
      <c r="E520" s="6" t="s">
        <v>570</v>
      </c>
      <c r="F520" s="6" t="s">
        <v>151</v>
      </c>
      <c r="G520" s="7">
        <v>42000</v>
      </c>
      <c r="H520" s="7">
        <v>44750</v>
      </c>
      <c r="I520" s="43">
        <v>6.5476190476190448</v>
      </c>
      <c r="J520" s="8"/>
    </row>
    <row r="521" spans="1:10" x14ac:dyDescent="0.4">
      <c r="A521" s="4" t="s">
        <v>58</v>
      </c>
      <c r="B521" s="5" t="s">
        <v>147</v>
      </c>
      <c r="C521" s="6" t="s">
        <v>352</v>
      </c>
      <c r="D521" s="5" t="s">
        <v>353</v>
      </c>
      <c r="E521" s="6" t="s">
        <v>570</v>
      </c>
      <c r="F521" s="6" t="s">
        <v>151</v>
      </c>
      <c r="G521" s="7">
        <v>43700</v>
      </c>
      <c r="H521" s="7">
        <v>43333.333333333299</v>
      </c>
      <c r="I521" s="43">
        <v>-0.83905415713203524</v>
      </c>
      <c r="J521" s="8"/>
    </row>
    <row r="522" spans="1:10" x14ac:dyDescent="0.4">
      <c r="A522" s="4" t="s">
        <v>64</v>
      </c>
      <c r="B522" s="5" t="s">
        <v>246</v>
      </c>
      <c r="C522" s="6" t="s">
        <v>376</v>
      </c>
      <c r="D522" s="5" t="s">
        <v>377</v>
      </c>
      <c r="E522" s="6" t="s">
        <v>570</v>
      </c>
      <c r="F522" s="6" t="s">
        <v>370</v>
      </c>
      <c r="G522" s="7">
        <v>118000</v>
      </c>
      <c r="H522" s="7">
        <v>118500</v>
      </c>
      <c r="I522" s="43">
        <v>0.42372881355932096</v>
      </c>
      <c r="J522" s="8"/>
    </row>
    <row r="523" spans="1:10" x14ac:dyDescent="0.4">
      <c r="A523" s="4" t="s">
        <v>58</v>
      </c>
      <c r="B523" s="5" t="s">
        <v>147</v>
      </c>
      <c r="C523" s="6" t="s">
        <v>261</v>
      </c>
      <c r="D523" s="5" t="s">
        <v>262</v>
      </c>
      <c r="E523" s="6" t="s">
        <v>570</v>
      </c>
      <c r="F523" s="6" t="s">
        <v>153</v>
      </c>
      <c r="G523" s="7">
        <v>23625</v>
      </c>
      <c r="H523" s="7">
        <v>23750</v>
      </c>
      <c r="I523" s="43">
        <v>0.52910052910053473</v>
      </c>
      <c r="J523" s="8"/>
    </row>
    <row r="524" spans="1:10" x14ac:dyDescent="0.4">
      <c r="A524" s="4" t="s">
        <v>62</v>
      </c>
      <c r="B524" s="5" t="s">
        <v>158</v>
      </c>
      <c r="C524" s="6" t="s">
        <v>159</v>
      </c>
      <c r="D524" s="5" t="s">
        <v>160</v>
      </c>
      <c r="E524" s="6" t="s">
        <v>571</v>
      </c>
      <c r="F524" s="6" t="s">
        <v>447</v>
      </c>
      <c r="G524" s="7">
        <v>178608.3333333334</v>
      </c>
      <c r="H524" s="7">
        <v>189200</v>
      </c>
      <c r="I524" s="43">
        <v>5.9301077777258895</v>
      </c>
      <c r="J524" s="8"/>
    </row>
    <row r="525" spans="1:10" x14ac:dyDescent="0.4">
      <c r="A525" s="4" t="s">
        <v>62</v>
      </c>
      <c r="B525" s="5" t="s">
        <v>158</v>
      </c>
      <c r="C525" s="6" t="s">
        <v>464</v>
      </c>
      <c r="D525" s="5" t="s">
        <v>260</v>
      </c>
      <c r="E525" s="6" t="s">
        <v>571</v>
      </c>
      <c r="F525" s="6" t="s">
        <v>447</v>
      </c>
      <c r="G525" s="7">
        <v>175684.3333333334</v>
      </c>
      <c r="H525" s="7">
        <v>181351</v>
      </c>
      <c r="I525" s="43">
        <v>3.225482067268338</v>
      </c>
      <c r="J525" s="8"/>
    </row>
    <row r="526" spans="1:10" x14ac:dyDescent="0.4">
      <c r="A526" s="4" t="s">
        <v>62</v>
      </c>
      <c r="B526" s="5" t="s">
        <v>158</v>
      </c>
      <c r="C526" s="6" t="s">
        <v>417</v>
      </c>
      <c r="D526" s="5" t="s">
        <v>418</v>
      </c>
      <c r="E526" s="6" t="s">
        <v>571</v>
      </c>
      <c r="F526" s="6" t="s">
        <v>447</v>
      </c>
      <c r="G526" s="7" t="s">
        <v>154</v>
      </c>
      <c r="H526" s="7">
        <v>179333.33333333328</v>
      </c>
      <c r="I526" s="43" t="s">
        <v>154</v>
      </c>
      <c r="J526" s="8"/>
    </row>
    <row r="527" spans="1:10" x14ac:dyDescent="0.4">
      <c r="A527" s="4" t="s">
        <v>62</v>
      </c>
      <c r="B527" s="5" t="s">
        <v>158</v>
      </c>
      <c r="C527" s="6" t="s">
        <v>168</v>
      </c>
      <c r="D527" s="5" t="s">
        <v>169</v>
      </c>
      <c r="E527" s="6" t="s">
        <v>571</v>
      </c>
      <c r="F527" s="6" t="s">
        <v>447</v>
      </c>
      <c r="G527" s="7">
        <v>169500</v>
      </c>
      <c r="H527" s="7">
        <v>184500</v>
      </c>
      <c r="I527" s="43">
        <v>8.849557522123888</v>
      </c>
      <c r="J527" s="8"/>
    </row>
    <row r="528" spans="1:10" x14ac:dyDescent="0.4">
      <c r="A528" s="4" t="s">
        <v>62</v>
      </c>
      <c r="B528" s="5" t="s">
        <v>158</v>
      </c>
      <c r="C528" s="6" t="s">
        <v>170</v>
      </c>
      <c r="D528" s="5" t="s">
        <v>171</v>
      </c>
      <c r="E528" s="6" t="s">
        <v>571</v>
      </c>
      <c r="F528" s="6" t="s">
        <v>447</v>
      </c>
      <c r="G528" s="7">
        <v>185875</v>
      </c>
      <c r="H528" s="7">
        <v>194625</v>
      </c>
      <c r="I528" s="43">
        <v>4.7074646940147957</v>
      </c>
      <c r="J528" s="8"/>
    </row>
    <row r="529" spans="1:10" x14ac:dyDescent="0.4">
      <c r="A529" s="4" t="s">
        <v>62</v>
      </c>
      <c r="B529" s="5" t="s">
        <v>158</v>
      </c>
      <c r="C529" s="6" t="s">
        <v>178</v>
      </c>
      <c r="D529" s="5" t="s">
        <v>179</v>
      </c>
      <c r="E529" s="6" t="s">
        <v>571</v>
      </c>
      <c r="F529" s="6" t="s">
        <v>447</v>
      </c>
      <c r="G529" s="7">
        <v>173048.25</v>
      </c>
      <c r="H529" s="7">
        <v>188383.33333333328</v>
      </c>
      <c r="I529" s="43">
        <v>8.8617384650427429</v>
      </c>
      <c r="J529" s="8"/>
    </row>
    <row r="530" spans="1:10" x14ac:dyDescent="0.4">
      <c r="A530" s="4" t="s">
        <v>62</v>
      </c>
      <c r="B530" s="5" t="s">
        <v>158</v>
      </c>
      <c r="C530" s="6" t="s">
        <v>391</v>
      </c>
      <c r="D530" s="5" t="s">
        <v>392</v>
      </c>
      <c r="E530" s="6" t="s">
        <v>571</v>
      </c>
      <c r="F530" s="6" t="s">
        <v>447</v>
      </c>
      <c r="G530" s="7">
        <v>164425</v>
      </c>
      <c r="H530" s="7">
        <v>183666.66666666672</v>
      </c>
      <c r="I530" s="43">
        <v>11.702397242917241</v>
      </c>
      <c r="J530" s="8"/>
    </row>
    <row r="531" spans="1:10" x14ac:dyDescent="0.4">
      <c r="A531" s="4" t="s">
        <v>53</v>
      </c>
      <c r="B531" s="5" t="s">
        <v>182</v>
      </c>
      <c r="C531" s="6" t="s">
        <v>189</v>
      </c>
      <c r="D531" s="5" t="s">
        <v>190</v>
      </c>
      <c r="E531" s="6" t="s">
        <v>571</v>
      </c>
      <c r="F531" s="6" t="s">
        <v>447</v>
      </c>
      <c r="G531" s="7">
        <v>164775</v>
      </c>
      <c r="H531" s="7">
        <v>181000</v>
      </c>
      <c r="I531" s="43">
        <v>9.8467607343347048</v>
      </c>
      <c r="J531" s="8"/>
    </row>
    <row r="532" spans="1:10" x14ac:dyDescent="0.4">
      <c r="A532" s="4" t="s">
        <v>60</v>
      </c>
      <c r="B532" s="5" t="s">
        <v>206</v>
      </c>
      <c r="C532" s="6" t="s">
        <v>207</v>
      </c>
      <c r="D532" s="5" t="s">
        <v>208</v>
      </c>
      <c r="E532" s="6" t="s">
        <v>571</v>
      </c>
      <c r="F532" s="6" t="s">
        <v>447</v>
      </c>
      <c r="G532" s="7">
        <v>181000</v>
      </c>
      <c r="H532" s="7">
        <v>184333.33333333328</v>
      </c>
      <c r="I532" s="43">
        <v>1.8416206261510089</v>
      </c>
      <c r="J532" s="8"/>
    </row>
    <row r="533" spans="1:10" x14ac:dyDescent="0.4">
      <c r="A533" s="4" t="s">
        <v>60</v>
      </c>
      <c r="B533" s="5" t="s">
        <v>206</v>
      </c>
      <c r="C533" s="6" t="s">
        <v>209</v>
      </c>
      <c r="D533" s="5" t="s">
        <v>210</v>
      </c>
      <c r="E533" s="6" t="s">
        <v>571</v>
      </c>
      <c r="F533" s="6" t="s">
        <v>447</v>
      </c>
      <c r="G533" s="7">
        <v>181500</v>
      </c>
      <c r="H533" s="7">
        <v>182000</v>
      </c>
      <c r="I533" s="43">
        <v>0.27548209366390353</v>
      </c>
      <c r="J533" s="8"/>
    </row>
    <row r="534" spans="1:10" x14ac:dyDescent="0.4">
      <c r="A534" s="4" t="s">
        <v>60</v>
      </c>
      <c r="B534" s="5" t="s">
        <v>206</v>
      </c>
      <c r="C534" s="6" t="s">
        <v>383</v>
      </c>
      <c r="D534" s="5" t="s">
        <v>384</v>
      </c>
      <c r="E534" s="6" t="s">
        <v>571</v>
      </c>
      <c r="F534" s="6" t="s">
        <v>447</v>
      </c>
      <c r="G534" s="7">
        <v>184800</v>
      </c>
      <c r="H534" s="7">
        <v>192800</v>
      </c>
      <c r="I534" s="43">
        <v>4.3290043290043378</v>
      </c>
      <c r="J534" s="8"/>
    </row>
    <row r="535" spans="1:10" x14ac:dyDescent="0.4">
      <c r="A535" s="4" t="s">
        <v>60</v>
      </c>
      <c r="B535" s="5" t="s">
        <v>206</v>
      </c>
      <c r="C535" s="6" t="s">
        <v>347</v>
      </c>
      <c r="D535" s="5" t="s">
        <v>348</v>
      </c>
      <c r="E535" s="6" t="s">
        <v>571</v>
      </c>
      <c r="F535" s="6" t="s">
        <v>447</v>
      </c>
      <c r="G535" s="7">
        <v>184712.5</v>
      </c>
      <c r="H535" s="7">
        <v>184600</v>
      </c>
      <c r="I535" s="43">
        <v>-6.0905461189686413E-2</v>
      </c>
      <c r="J535" s="8"/>
    </row>
    <row r="536" spans="1:10" x14ac:dyDescent="0.4">
      <c r="A536" s="4" t="s">
        <v>66</v>
      </c>
      <c r="B536" s="5" t="s">
        <v>356</v>
      </c>
      <c r="C536" s="6" t="s">
        <v>572</v>
      </c>
      <c r="D536" s="5" t="s">
        <v>573</v>
      </c>
      <c r="E536" s="6" t="s">
        <v>571</v>
      </c>
      <c r="F536" s="6" t="s">
        <v>447</v>
      </c>
      <c r="G536" s="7">
        <v>161900</v>
      </c>
      <c r="H536" s="7">
        <v>198266.66666666672</v>
      </c>
      <c r="I536" s="43">
        <v>22.462425365451928</v>
      </c>
      <c r="J536" s="8"/>
    </row>
    <row r="537" spans="1:10" x14ac:dyDescent="0.4">
      <c r="A537" s="4" t="s">
        <v>57</v>
      </c>
      <c r="B537" s="5" t="s">
        <v>211</v>
      </c>
      <c r="C537" s="6" t="s">
        <v>214</v>
      </c>
      <c r="D537" s="5" t="s">
        <v>215</v>
      </c>
      <c r="E537" s="6" t="s">
        <v>571</v>
      </c>
      <c r="F537" s="6" t="s">
        <v>447</v>
      </c>
      <c r="G537" s="7" t="s">
        <v>154</v>
      </c>
      <c r="H537" s="7">
        <v>176000</v>
      </c>
      <c r="I537" s="43" t="s">
        <v>154</v>
      </c>
      <c r="J537" s="8"/>
    </row>
    <row r="538" spans="1:10" x14ac:dyDescent="0.4">
      <c r="A538" s="4" t="s">
        <v>51</v>
      </c>
      <c r="B538" s="5" t="s">
        <v>236</v>
      </c>
      <c r="C538" s="6" t="s">
        <v>429</v>
      </c>
      <c r="D538" s="5" t="s">
        <v>430</v>
      </c>
      <c r="E538" s="6" t="s">
        <v>571</v>
      </c>
      <c r="F538" s="6" t="s">
        <v>447</v>
      </c>
      <c r="G538" s="7">
        <v>163000</v>
      </c>
      <c r="H538" s="7">
        <v>174950</v>
      </c>
      <c r="I538" s="43">
        <v>7.331288343558275</v>
      </c>
      <c r="J538" s="8"/>
    </row>
    <row r="539" spans="1:10" x14ac:dyDescent="0.4">
      <c r="A539" s="4" t="s">
        <v>51</v>
      </c>
      <c r="B539" s="5" t="s">
        <v>236</v>
      </c>
      <c r="C539" s="6" t="s">
        <v>239</v>
      </c>
      <c r="D539" s="5" t="s">
        <v>240</v>
      </c>
      <c r="E539" s="6" t="s">
        <v>571</v>
      </c>
      <c r="F539" s="6" t="s">
        <v>447</v>
      </c>
      <c r="G539" s="7">
        <v>164200</v>
      </c>
      <c r="H539" s="7">
        <v>173800</v>
      </c>
      <c r="I539" s="43">
        <v>5.8465286236297116</v>
      </c>
      <c r="J539" s="8"/>
    </row>
    <row r="540" spans="1:10" x14ac:dyDescent="0.4">
      <c r="A540" s="4" t="s">
        <v>51</v>
      </c>
      <c r="B540" s="5" t="s">
        <v>236</v>
      </c>
      <c r="C540" s="6" t="s">
        <v>241</v>
      </c>
      <c r="D540" s="5" t="s">
        <v>242</v>
      </c>
      <c r="E540" s="6" t="s">
        <v>571</v>
      </c>
      <c r="F540" s="6" t="s">
        <v>447</v>
      </c>
      <c r="G540" s="7">
        <v>171233.3333333334</v>
      </c>
      <c r="H540" s="7">
        <v>190633.33333333328</v>
      </c>
      <c r="I540" s="43">
        <v>11.329569787813856</v>
      </c>
      <c r="J540" s="8"/>
    </row>
    <row r="541" spans="1:10" x14ac:dyDescent="0.4">
      <c r="A541" s="4" t="s">
        <v>64</v>
      </c>
      <c r="B541" s="5" t="s">
        <v>246</v>
      </c>
      <c r="C541" s="6" t="s">
        <v>247</v>
      </c>
      <c r="D541" s="5" t="s">
        <v>248</v>
      </c>
      <c r="E541" s="6" t="s">
        <v>571</v>
      </c>
      <c r="F541" s="6" t="s">
        <v>447</v>
      </c>
      <c r="G541" s="7">
        <v>176225</v>
      </c>
      <c r="H541" s="7">
        <v>184333.33333333328</v>
      </c>
      <c r="I541" s="43">
        <v>4.6011254551472804</v>
      </c>
      <c r="J541" s="8"/>
    </row>
    <row r="542" spans="1:10" x14ac:dyDescent="0.4">
      <c r="A542" s="4" t="s">
        <v>61</v>
      </c>
      <c r="B542" s="5" t="s">
        <v>279</v>
      </c>
      <c r="C542" s="6" t="s">
        <v>312</v>
      </c>
      <c r="D542" s="5" t="s">
        <v>313</v>
      </c>
      <c r="E542" s="6" t="s">
        <v>571</v>
      </c>
      <c r="F542" s="6" t="s">
        <v>447</v>
      </c>
      <c r="G542" s="7">
        <v>168133.3333333334</v>
      </c>
      <c r="H542" s="7">
        <v>193833.33333333328</v>
      </c>
      <c r="I542" s="43">
        <v>15.285487708168064</v>
      </c>
      <c r="J542" s="8"/>
    </row>
    <row r="543" spans="1:10" x14ac:dyDescent="0.4">
      <c r="A543" s="4" t="s">
        <v>54</v>
      </c>
      <c r="B543" s="5" t="s">
        <v>314</v>
      </c>
      <c r="C543" s="6" t="s">
        <v>315</v>
      </c>
      <c r="D543" s="5" t="s">
        <v>316</v>
      </c>
      <c r="E543" s="6" t="s">
        <v>571</v>
      </c>
      <c r="F543" s="6" t="s">
        <v>447</v>
      </c>
      <c r="G543" s="7" t="s">
        <v>154</v>
      </c>
      <c r="H543" s="7">
        <v>172683.33333333328</v>
      </c>
      <c r="I543" s="43" t="s">
        <v>154</v>
      </c>
      <c r="J543" s="8"/>
    </row>
    <row r="544" spans="1:10" x14ac:dyDescent="0.4">
      <c r="A544" s="4" t="s">
        <v>65</v>
      </c>
      <c r="B544" s="5" t="s">
        <v>258</v>
      </c>
      <c r="C544" s="6" t="s">
        <v>323</v>
      </c>
      <c r="D544" s="5" t="s">
        <v>324</v>
      </c>
      <c r="E544" s="6" t="s">
        <v>571</v>
      </c>
      <c r="F544" s="6" t="s">
        <v>447</v>
      </c>
      <c r="G544" s="7" t="s">
        <v>154</v>
      </c>
      <c r="H544" s="7">
        <v>202333.33333333328</v>
      </c>
      <c r="I544" s="43" t="s">
        <v>154</v>
      </c>
      <c r="J544" s="8"/>
    </row>
    <row r="545" spans="1:10" x14ac:dyDescent="0.4">
      <c r="A545" s="4" t="s">
        <v>65</v>
      </c>
      <c r="B545" s="5" t="s">
        <v>258</v>
      </c>
      <c r="C545" s="6" t="s">
        <v>473</v>
      </c>
      <c r="D545" s="5" t="s">
        <v>474</v>
      </c>
      <c r="E545" s="6" t="s">
        <v>571</v>
      </c>
      <c r="F545" s="6" t="s">
        <v>447</v>
      </c>
      <c r="G545" s="7">
        <v>176600</v>
      </c>
      <c r="H545" s="7">
        <v>189375</v>
      </c>
      <c r="I545" s="43">
        <v>7.233861834654574</v>
      </c>
      <c r="J545" s="8"/>
    </row>
    <row r="546" spans="1:10" x14ac:dyDescent="0.4">
      <c r="A546" s="4" t="s">
        <v>65</v>
      </c>
      <c r="B546" s="5" t="s">
        <v>258</v>
      </c>
      <c r="C546" s="6" t="s">
        <v>388</v>
      </c>
      <c r="D546" s="5" t="s">
        <v>389</v>
      </c>
      <c r="E546" s="6" t="s">
        <v>571</v>
      </c>
      <c r="F546" s="6" t="s">
        <v>447</v>
      </c>
      <c r="G546" s="7" t="s">
        <v>154</v>
      </c>
      <c r="H546" s="7">
        <v>190000</v>
      </c>
      <c r="I546" s="43" t="s">
        <v>154</v>
      </c>
      <c r="J546" s="8"/>
    </row>
    <row r="547" spans="1:10" x14ac:dyDescent="0.4">
      <c r="A547" s="4" t="s">
        <v>72</v>
      </c>
      <c r="B547" s="5" t="s">
        <v>413</v>
      </c>
      <c r="C547" s="6" t="s">
        <v>431</v>
      </c>
      <c r="D547" s="5" t="s">
        <v>432</v>
      </c>
      <c r="E547" s="6" t="s">
        <v>571</v>
      </c>
      <c r="F547" s="6" t="s">
        <v>447</v>
      </c>
      <c r="G547" s="7">
        <v>180000</v>
      </c>
      <c r="H547" s="7">
        <v>180000</v>
      </c>
      <c r="I547" s="43">
        <v>0</v>
      </c>
      <c r="J547" s="8"/>
    </row>
    <row r="548" spans="1:10" x14ac:dyDescent="0.4">
      <c r="A548" s="4" t="s">
        <v>58</v>
      </c>
      <c r="B548" s="5" t="s">
        <v>147</v>
      </c>
      <c r="C548" s="6" t="s">
        <v>527</v>
      </c>
      <c r="D548" s="5" t="s">
        <v>528</v>
      </c>
      <c r="E548" s="6" t="s">
        <v>571</v>
      </c>
      <c r="F548" s="6" t="s">
        <v>447</v>
      </c>
      <c r="G548" s="7">
        <v>164066.6666666666</v>
      </c>
      <c r="H548" s="7">
        <v>164200</v>
      </c>
      <c r="I548" s="43">
        <v>8.1267777326332627E-2</v>
      </c>
      <c r="J548" s="8"/>
    </row>
    <row r="549" spans="1:10" x14ac:dyDescent="0.4">
      <c r="A549" s="4" t="s">
        <v>58</v>
      </c>
      <c r="B549" s="5" t="s">
        <v>147</v>
      </c>
      <c r="C549" s="6" t="s">
        <v>263</v>
      </c>
      <c r="D549" s="5" t="s">
        <v>264</v>
      </c>
      <c r="E549" s="6" t="s">
        <v>571</v>
      </c>
      <c r="F549" s="6" t="s">
        <v>447</v>
      </c>
      <c r="G549" s="7">
        <v>187333.3333333334</v>
      </c>
      <c r="H549" s="7">
        <v>195000</v>
      </c>
      <c r="I549" s="43">
        <v>4.0925266903914173</v>
      </c>
      <c r="J549" s="8"/>
    </row>
    <row r="550" spans="1:10" x14ac:dyDescent="0.4">
      <c r="A550" s="4" t="s">
        <v>58</v>
      </c>
      <c r="B550" s="5" t="s">
        <v>147</v>
      </c>
      <c r="C550" s="6" t="s">
        <v>265</v>
      </c>
      <c r="D550" s="5" t="s">
        <v>266</v>
      </c>
      <c r="E550" s="6" t="s">
        <v>571</v>
      </c>
      <c r="F550" s="6" t="s">
        <v>447</v>
      </c>
      <c r="G550" s="7">
        <v>180575</v>
      </c>
      <c r="H550" s="7">
        <v>196850</v>
      </c>
      <c r="I550" s="43">
        <v>9.0128755364806956</v>
      </c>
      <c r="J550" s="8"/>
    </row>
    <row r="551" spans="1:10" x14ac:dyDescent="0.4">
      <c r="A551" s="4" t="s">
        <v>59</v>
      </c>
      <c r="B551" s="5" t="s">
        <v>269</v>
      </c>
      <c r="C551" s="6" t="s">
        <v>272</v>
      </c>
      <c r="D551" s="5" t="s">
        <v>273</v>
      </c>
      <c r="E551" s="6" t="s">
        <v>571</v>
      </c>
      <c r="F551" s="6" t="s">
        <v>447</v>
      </c>
      <c r="G551" s="7">
        <v>177633.3333333334</v>
      </c>
      <c r="H551" s="7">
        <v>177333.33333333328</v>
      </c>
      <c r="I551" s="43">
        <v>-0.16888722086700891</v>
      </c>
      <c r="J551" s="8"/>
    </row>
    <row r="552" spans="1:10" x14ac:dyDescent="0.4">
      <c r="A552" s="4" t="s">
        <v>59</v>
      </c>
      <c r="B552" s="5" t="s">
        <v>269</v>
      </c>
      <c r="C552" s="6" t="s">
        <v>368</v>
      </c>
      <c r="D552" s="5" t="s">
        <v>369</v>
      </c>
      <c r="E552" s="6" t="s">
        <v>571</v>
      </c>
      <c r="F552" s="6" t="s">
        <v>447</v>
      </c>
      <c r="G552" s="7">
        <v>174941</v>
      </c>
      <c r="H552" s="7">
        <v>180000</v>
      </c>
      <c r="I552" s="43">
        <v>2.8918321033948535</v>
      </c>
      <c r="J552" s="8"/>
    </row>
    <row r="553" spans="1:10" x14ac:dyDescent="0.4">
      <c r="A553" s="4" t="s">
        <v>59</v>
      </c>
      <c r="B553" s="5" t="s">
        <v>269</v>
      </c>
      <c r="C553" s="6" t="s">
        <v>274</v>
      </c>
      <c r="D553" s="5" t="s">
        <v>275</v>
      </c>
      <c r="E553" s="6" t="s">
        <v>571</v>
      </c>
      <c r="F553" s="6" t="s">
        <v>447</v>
      </c>
      <c r="G553" s="7">
        <v>170500</v>
      </c>
      <c r="H553" s="7">
        <v>171666.66666666672</v>
      </c>
      <c r="I553" s="43">
        <v>0.68426197458457683</v>
      </c>
      <c r="J553" s="8"/>
    </row>
    <row r="554" spans="1:10" x14ac:dyDescent="0.4">
      <c r="A554" s="4" t="s">
        <v>59</v>
      </c>
      <c r="B554" s="5" t="s">
        <v>269</v>
      </c>
      <c r="C554" s="6" t="s">
        <v>477</v>
      </c>
      <c r="D554" s="5" t="s">
        <v>478</v>
      </c>
      <c r="E554" s="6" t="s">
        <v>571</v>
      </c>
      <c r="F554" s="6" t="s">
        <v>447</v>
      </c>
      <c r="G554" s="7">
        <v>169887.5</v>
      </c>
      <c r="H554" s="7">
        <v>186012.5</v>
      </c>
      <c r="I554" s="43">
        <v>9.4915753071885849</v>
      </c>
      <c r="J554" s="8"/>
    </row>
    <row r="555" spans="1:10" x14ac:dyDescent="0.4">
      <c r="A555" s="4" t="s">
        <v>60</v>
      </c>
      <c r="B555" s="5" t="s">
        <v>206</v>
      </c>
      <c r="C555" s="6" t="s">
        <v>207</v>
      </c>
      <c r="D555" s="5" t="s">
        <v>208</v>
      </c>
      <c r="E555" s="6" t="s">
        <v>574</v>
      </c>
      <c r="F555" s="6" t="s">
        <v>447</v>
      </c>
      <c r="G555" s="7" t="s">
        <v>154</v>
      </c>
      <c r="H555" s="7">
        <v>187400</v>
      </c>
      <c r="I555" s="43" t="s">
        <v>154</v>
      </c>
      <c r="J555" s="8"/>
    </row>
    <row r="556" spans="1:10" x14ac:dyDescent="0.4">
      <c r="A556" s="4" t="s">
        <v>53</v>
      </c>
      <c r="B556" s="5" t="s">
        <v>182</v>
      </c>
      <c r="C556" s="6" t="s">
        <v>183</v>
      </c>
      <c r="D556" s="5" t="s">
        <v>184</v>
      </c>
      <c r="E556" s="6" t="s">
        <v>575</v>
      </c>
      <c r="F556" s="6" t="s">
        <v>151</v>
      </c>
      <c r="G556" s="7">
        <v>29666.666666666701</v>
      </c>
      <c r="H556" s="7">
        <v>30333.333333333299</v>
      </c>
      <c r="I556" s="43">
        <v>2.2471910112357163</v>
      </c>
      <c r="J556" s="8"/>
    </row>
    <row r="557" spans="1:10" x14ac:dyDescent="0.4">
      <c r="A557" s="4" t="s">
        <v>53</v>
      </c>
      <c r="B557" s="5" t="s">
        <v>182</v>
      </c>
      <c r="C557" s="6" t="s">
        <v>189</v>
      </c>
      <c r="D557" s="5" t="s">
        <v>190</v>
      </c>
      <c r="E557" s="6" t="s">
        <v>575</v>
      </c>
      <c r="F557" s="6" t="s">
        <v>151</v>
      </c>
      <c r="G557" s="7">
        <v>32000</v>
      </c>
      <c r="H557" s="7">
        <v>32625</v>
      </c>
      <c r="I557" s="43">
        <v>1.953125</v>
      </c>
      <c r="J557" s="8"/>
    </row>
    <row r="558" spans="1:10" x14ac:dyDescent="0.4">
      <c r="A558" s="4" t="s">
        <v>53</v>
      </c>
      <c r="B558" s="5" t="s">
        <v>182</v>
      </c>
      <c r="C558" s="6" t="s">
        <v>330</v>
      </c>
      <c r="D558" s="5" t="s">
        <v>331</v>
      </c>
      <c r="E558" s="6" t="s">
        <v>575</v>
      </c>
      <c r="F558" s="6" t="s">
        <v>151</v>
      </c>
      <c r="G558" s="7">
        <v>34166.666666666701</v>
      </c>
      <c r="H558" s="7">
        <v>34166.666666666701</v>
      </c>
      <c r="I558" s="43">
        <v>0</v>
      </c>
      <c r="J558" s="8"/>
    </row>
    <row r="559" spans="1:10" x14ac:dyDescent="0.4">
      <c r="A559" s="4" t="s">
        <v>53</v>
      </c>
      <c r="B559" s="5" t="s">
        <v>182</v>
      </c>
      <c r="C559" s="6" t="s">
        <v>363</v>
      </c>
      <c r="D559" s="5" t="s">
        <v>364</v>
      </c>
      <c r="E559" s="6" t="s">
        <v>575</v>
      </c>
      <c r="F559" s="6" t="s">
        <v>151</v>
      </c>
      <c r="G559" s="7">
        <v>31266.666666666701</v>
      </c>
      <c r="H559" s="7">
        <v>31933.333333333299</v>
      </c>
      <c r="I559" s="43">
        <v>2.1321961620466965</v>
      </c>
      <c r="J559" s="8"/>
    </row>
    <row r="560" spans="1:10" x14ac:dyDescent="0.4">
      <c r="A560" s="4" t="s">
        <v>53</v>
      </c>
      <c r="B560" s="5" t="s">
        <v>182</v>
      </c>
      <c r="C560" s="6" t="s">
        <v>332</v>
      </c>
      <c r="D560" s="5" t="s">
        <v>333</v>
      </c>
      <c r="E560" s="6" t="s">
        <v>575</v>
      </c>
      <c r="F560" s="6" t="s">
        <v>151</v>
      </c>
      <c r="G560" s="7">
        <v>33133.333333333299</v>
      </c>
      <c r="H560" s="7">
        <v>32800</v>
      </c>
      <c r="I560" s="43">
        <v>-1.0060362173037185</v>
      </c>
      <c r="J560" s="8"/>
    </row>
    <row r="561" spans="1:10" x14ac:dyDescent="0.4">
      <c r="A561" s="4" t="s">
        <v>53</v>
      </c>
      <c r="B561" s="5" t="s">
        <v>182</v>
      </c>
      <c r="C561" s="6" t="s">
        <v>191</v>
      </c>
      <c r="D561" s="5" t="s">
        <v>192</v>
      </c>
      <c r="E561" s="6" t="s">
        <v>575</v>
      </c>
      <c r="F561" s="6" t="s">
        <v>151</v>
      </c>
      <c r="G561" s="7">
        <v>33400</v>
      </c>
      <c r="H561" s="7">
        <v>33400</v>
      </c>
      <c r="I561" s="43">
        <v>0</v>
      </c>
      <c r="J561" s="8"/>
    </row>
    <row r="562" spans="1:10" x14ac:dyDescent="0.4">
      <c r="A562" s="4" t="s">
        <v>53</v>
      </c>
      <c r="B562" s="5" t="s">
        <v>182</v>
      </c>
      <c r="C562" s="6" t="s">
        <v>300</v>
      </c>
      <c r="D562" s="5" t="s">
        <v>301</v>
      </c>
      <c r="E562" s="6" t="s">
        <v>575</v>
      </c>
      <c r="F562" s="6" t="s">
        <v>151</v>
      </c>
      <c r="G562" s="7">
        <v>32502</v>
      </c>
      <c r="H562" s="7">
        <v>33750</v>
      </c>
      <c r="I562" s="43">
        <v>3.8397637068488191</v>
      </c>
      <c r="J562" s="8"/>
    </row>
    <row r="563" spans="1:10" x14ac:dyDescent="0.4">
      <c r="A563" s="4" t="s">
        <v>53</v>
      </c>
      <c r="B563" s="5" t="s">
        <v>182</v>
      </c>
      <c r="C563" s="6" t="s">
        <v>334</v>
      </c>
      <c r="D563" s="5" t="s">
        <v>335</v>
      </c>
      <c r="E563" s="6" t="s">
        <v>575</v>
      </c>
      <c r="F563" s="6" t="s">
        <v>151</v>
      </c>
      <c r="G563" s="7" t="s">
        <v>154</v>
      </c>
      <c r="H563" s="7">
        <v>33166.666666666701</v>
      </c>
      <c r="I563" s="43" t="s">
        <v>154</v>
      </c>
      <c r="J563" s="8"/>
    </row>
    <row r="564" spans="1:10" x14ac:dyDescent="0.4">
      <c r="A564" s="4" t="s">
        <v>53</v>
      </c>
      <c r="B564" s="5" t="s">
        <v>182</v>
      </c>
      <c r="C564" s="6" t="s">
        <v>343</v>
      </c>
      <c r="D564" s="5" t="s">
        <v>344</v>
      </c>
      <c r="E564" s="6" t="s">
        <v>575</v>
      </c>
      <c r="F564" s="6" t="s">
        <v>151</v>
      </c>
      <c r="G564" s="7" t="s">
        <v>154</v>
      </c>
      <c r="H564" s="7">
        <v>34000</v>
      </c>
      <c r="I564" s="43" t="s">
        <v>154</v>
      </c>
      <c r="J564" s="8"/>
    </row>
    <row r="565" spans="1:10" x14ac:dyDescent="0.4">
      <c r="A565" s="4" t="s">
        <v>53</v>
      </c>
      <c r="B565" s="5" t="s">
        <v>182</v>
      </c>
      <c r="C565" s="6" t="s">
        <v>195</v>
      </c>
      <c r="D565" s="5" t="s">
        <v>196</v>
      </c>
      <c r="E565" s="6" t="s">
        <v>575</v>
      </c>
      <c r="F565" s="6" t="s">
        <v>151</v>
      </c>
      <c r="G565" s="7">
        <v>33866.666666666701</v>
      </c>
      <c r="H565" s="7">
        <v>33866.666666666701</v>
      </c>
      <c r="I565" s="43">
        <v>0</v>
      </c>
      <c r="J565" s="8"/>
    </row>
    <row r="566" spans="1:10" x14ac:dyDescent="0.4">
      <c r="A566" s="4" t="s">
        <v>57</v>
      </c>
      <c r="B566" s="5" t="s">
        <v>211</v>
      </c>
      <c r="C566" s="6" t="s">
        <v>306</v>
      </c>
      <c r="D566" s="5" t="s">
        <v>307</v>
      </c>
      <c r="E566" s="6" t="s">
        <v>575</v>
      </c>
      <c r="F566" s="6" t="s">
        <v>151</v>
      </c>
      <c r="G566" s="7">
        <v>30750</v>
      </c>
      <c r="H566" s="7">
        <v>30833.333333333299</v>
      </c>
      <c r="I566" s="43">
        <v>0.27100271002697962</v>
      </c>
      <c r="J566" s="8"/>
    </row>
    <row r="567" spans="1:10" x14ac:dyDescent="0.4">
      <c r="A567" s="4" t="s">
        <v>53</v>
      </c>
      <c r="B567" s="5" t="s">
        <v>182</v>
      </c>
      <c r="C567" s="6" t="s">
        <v>183</v>
      </c>
      <c r="D567" s="5" t="s">
        <v>184</v>
      </c>
      <c r="E567" s="6" t="s">
        <v>575</v>
      </c>
      <c r="F567" s="6" t="s">
        <v>153</v>
      </c>
      <c r="G567" s="7">
        <v>16666.666666666701</v>
      </c>
      <c r="H567" s="7">
        <v>16666.666666666701</v>
      </c>
      <c r="I567" s="43">
        <v>0</v>
      </c>
      <c r="J567" s="8"/>
    </row>
    <row r="568" spans="1:10" x14ac:dyDescent="0.4">
      <c r="A568" s="4" t="s">
        <v>53</v>
      </c>
      <c r="B568" s="5" t="s">
        <v>182</v>
      </c>
      <c r="C568" s="6" t="s">
        <v>189</v>
      </c>
      <c r="D568" s="5" t="s">
        <v>190</v>
      </c>
      <c r="E568" s="6" t="s">
        <v>575</v>
      </c>
      <c r="F568" s="6" t="s">
        <v>153</v>
      </c>
      <c r="G568" s="7">
        <v>17000</v>
      </c>
      <c r="H568" s="7">
        <v>17200</v>
      </c>
      <c r="I568" s="43">
        <v>1.1764705882352902</v>
      </c>
      <c r="J568" s="8"/>
    </row>
    <row r="569" spans="1:10" x14ac:dyDescent="0.4">
      <c r="A569" s="4" t="s">
        <v>53</v>
      </c>
      <c r="B569" s="5" t="s">
        <v>182</v>
      </c>
      <c r="C569" s="6" t="s">
        <v>363</v>
      </c>
      <c r="D569" s="5" t="s">
        <v>364</v>
      </c>
      <c r="E569" s="6" t="s">
        <v>575</v>
      </c>
      <c r="F569" s="6" t="s">
        <v>153</v>
      </c>
      <c r="G569" s="7">
        <v>17866.666666666701</v>
      </c>
      <c r="H569" s="7">
        <v>17866.666666666701</v>
      </c>
      <c r="I569" s="43">
        <v>0</v>
      </c>
      <c r="J569" s="8"/>
    </row>
    <row r="570" spans="1:10" x14ac:dyDescent="0.4">
      <c r="A570" s="4" t="s">
        <v>53</v>
      </c>
      <c r="B570" s="5" t="s">
        <v>182</v>
      </c>
      <c r="C570" s="6" t="s">
        <v>191</v>
      </c>
      <c r="D570" s="5" t="s">
        <v>192</v>
      </c>
      <c r="E570" s="6" t="s">
        <v>575</v>
      </c>
      <c r="F570" s="6" t="s">
        <v>153</v>
      </c>
      <c r="G570" s="7">
        <v>18500</v>
      </c>
      <c r="H570" s="7">
        <v>18500</v>
      </c>
      <c r="I570" s="43">
        <v>0</v>
      </c>
      <c r="J570" s="8"/>
    </row>
    <row r="571" spans="1:10" x14ac:dyDescent="0.4">
      <c r="A571" s="4" t="s">
        <v>53</v>
      </c>
      <c r="B571" s="5" t="s">
        <v>182</v>
      </c>
      <c r="C571" s="6" t="s">
        <v>300</v>
      </c>
      <c r="D571" s="5" t="s">
        <v>301</v>
      </c>
      <c r="E571" s="6" t="s">
        <v>575</v>
      </c>
      <c r="F571" s="6" t="s">
        <v>153</v>
      </c>
      <c r="G571" s="7">
        <v>18000</v>
      </c>
      <c r="H571" s="7">
        <v>18500</v>
      </c>
      <c r="I571" s="43">
        <v>2.7777777777777679</v>
      </c>
      <c r="J571" s="8"/>
    </row>
    <row r="572" spans="1:10" x14ac:dyDescent="0.4">
      <c r="A572" s="4" t="s">
        <v>53</v>
      </c>
      <c r="B572" s="5" t="s">
        <v>182</v>
      </c>
      <c r="C572" s="6" t="s">
        <v>334</v>
      </c>
      <c r="D572" s="5" t="s">
        <v>335</v>
      </c>
      <c r="E572" s="6" t="s">
        <v>575</v>
      </c>
      <c r="F572" s="6" t="s">
        <v>153</v>
      </c>
      <c r="G572" s="7">
        <v>18233.333333333296</v>
      </c>
      <c r="H572" s="7">
        <v>18233.333333333296</v>
      </c>
      <c r="I572" s="43">
        <v>0</v>
      </c>
      <c r="J572" s="8"/>
    </row>
    <row r="573" spans="1:10" x14ac:dyDescent="0.4">
      <c r="A573" s="4" t="s">
        <v>53</v>
      </c>
      <c r="B573" s="5" t="s">
        <v>182</v>
      </c>
      <c r="C573" s="6" t="s">
        <v>343</v>
      </c>
      <c r="D573" s="5" t="s">
        <v>344</v>
      </c>
      <c r="E573" s="6" t="s">
        <v>575</v>
      </c>
      <c r="F573" s="6" t="s">
        <v>153</v>
      </c>
      <c r="G573" s="7">
        <v>17833.333333333299</v>
      </c>
      <c r="H573" s="7">
        <v>18833.333333333296</v>
      </c>
      <c r="I573" s="43">
        <v>5.607476635514022</v>
      </c>
      <c r="J573" s="8"/>
    </row>
    <row r="574" spans="1:10" x14ac:dyDescent="0.4">
      <c r="A574" s="4" t="s">
        <v>55</v>
      </c>
      <c r="B574" s="5" t="s">
        <v>249</v>
      </c>
      <c r="C574" s="6" t="s">
        <v>252</v>
      </c>
      <c r="D574" s="5" t="s">
        <v>253</v>
      </c>
      <c r="E574" s="6" t="s">
        <v>576</v>
      </c>
      <c r="F574" s="6" t="s">
        <v>318</v>
      </c>
      <c r="G574" s="7">
        <v>13766.666666666701</v>
      </c>
      <c r="H574" s="7">
        <v>14100</v>
      </c>
      <c r="I574" s="43">
        <v>2.4213075060530058</v>
      </c>
      <c r="J574" s="8"/>
    </row>
    <row r="575" spans="1:10" x14ac:dyDescent="0.4">
      <c r="A575" s="4" t="s">
        <v>53</v>
      </c>
      <c r="B575" s="5" t="s">
        <v>182</v>
      </c>
      <c r="C575" s="6" t="s">
        <v>189</v>
      </c>
      <c r="D575" s="5" t="s">
        <v>190</v>
      </c>
      <c r="E575" s="6" t="s">
        <v>577</v>
      </c>
      <c r="F575" s="6" t="s">
        <v>318</v>
      </c>
      <c r="G575" s="7" t="s">
        <v>154</v>
      </c>
      <c r="H575" s="7">
        <v>14500</v>
      </c>
      <c r="I575" s="43" t="s">
        <v>154</v>
      </c>
      <c r="J575" s="8"/>
    </row>
    <row r="576" spans="1:10" x14ac:dyDescent="0.4">
      <c r="A576" s="4" t="s">
        <v>53</v>
      </c>
      <c r="B576" s="5" t="s">
        <v>182</v>
      </c>
      <c r="C576" s="6" t="s">
        <v>191</v>
      </c>
      <c r="D576" s="5" t="s">
        <v>192</v>
      </c>
      <c r="E576" s="6" t="s">
        <v>577</v>
      </c>
      <c r="F576" s="6" t="s">
        <v>318</v>
      </c>
      <c r="G576" s="7">
        <v>15466.666666666701</v>
      </c>
      <c r="H576" s="7">
        <v>15466.666666666701</v>
      </c>
      <c r="I576" s="43">
        <v>0</v>
      </c>
      <c r="J576" s="8"/>
    </row>
    <row r="577" spans="1:10" x14ac:dyDescent="0.4">
      <c r="A577" s="4" t="s">
        <v>53</v>
      </c>
      <c r="B577" s="5" t="s">
        <v>182</v>
      </c>
      <c r="C577" s="6" t="s">
        <v>300</v>
      </c>
      <c r="D577" s="5" t="s">
        <v>301</v>
      </c>
      <c r="E577" s="6" t="s">
        <v>577</v>
      </c>
      <c r="F577" s="6" t="s">
        <v>318</v>
      </c>
      <c r="G577" s="7">
        <v>14500</v>
      </c>
      <c r="H577" s="7">
        <v>14500</v>
      </c>
      <c r="I577" s="43">
        <v>0</v>
      </c>
      <c r="J577" s="8"/>
    </row>
    <row r="578" spans="1:10" x14ac:dyDescent="0.4">
      <c r="A578" s="4" t="s">
        <v>53</v>
      </c>
      <c r="B578" s="5" t="s">
        <v>182</v>
      </c>
      <c r="C578" s="6" t="s">
        <v>195</v>
      </c>
      <c r="D578" s="5" t="s">
        <v>196</v>
      </c>
      <c r="E578" s="6" t="s">
        <v>577</v>
      </c>
      <c r="F578" s="6" t="s">
        <v>318</v>
      </c>
      <c r="G578" s="7">
        <v>14775</v>
      </c>
      <c r="H578" s="7">
        <v>14775</v>
      </c>
      <c r="I578" s="43">
        <v>0</v>
      </c>
      <c r="J578" s="8"/>
    </row>
    <row r="579" spans="1:10" x14ac:dyDescent="0.4">
      <c r="A579" s="4" t="s">
        <v>57</v>
      </c>
      <c r="B579" s="5" t="s">
        <v>211</v>
      </c>
      <c r="C579" s="6" t="s">
        <v>220</v>
      </c>
      <c r="D579" s="5" t="s">
        <v>221</v>
      </c>
      <c r="E579" s="6" t="s">
        <v>577</v>
      </c>
      <c r="F579" s="6" t="s">
        <v>318</v>
      </c>
      <c r="G579" s="7" t="s">
        <v>154</v>
      </c>
      <c r="H579" s="7">
        <v>14633.333333333299</v>
      </c>
      <c r="I579" s="43" t="s">
        <v>154</v>
      </c>
      <c r="J579" s="8"/>
    </row>
    <row r="580" spans="1:10" x14ac:dyDescent="0.4">
      <c r="A580" s="4" t="s">
        <v>57</v>
      </c>
      <c r="B580" s="5" t="s">
        <v>211</v>
      </c>
      <c r="C580" s="6" t="s">
        <v>304</v>
      </c>
      <c r="D580" s="5" t="s">
        <v>305</v>
      </c>
      <c r="E580" s="6" t="s">
        <v>577</v>
      </c>
      <c r="F580" s="6" t="s">
        <v>318</v>
      </c>
      <c r="G580" s="7" t="s">
        <v>154</v>
      </c>
      <c r="H580" s="7">
        <v>13983.333333333299</v>
      </c>
      <c r="I580" s="43" t="s">
        <v>154</v>
      </c>
      <c r="J580" s="8"/>
    </row>
    <row r="581" spans="1:10" x14ac:dyDescent="0.4">
      <c r="A581" s="4" t="s">
        <v>51</v>
      </c>
      <c r="B581" s="5" t="s">
        <v>236</v>
      </c>
      <c r="C581" s="6" t="s">
        <v>237</v>
      </c>
      <c r="D581" s="5" t="s">
        <v>238</v>
      </c>
      <c r="E581" s="6" t="s">
        <v>578</v>
      </c>
      <c r="F581" s="6" t="s">
        <v>151</v>
      </c>
      <c r="G581" s="7">
        <v>46333.333333333299</v>
      </c>
      <c r="H581" s="7">
        <v>46333.333333333299</v>
      </c>
      <c r="I581" s="43">
        <v>0</v>
      </c>
      <c r="J581" s="8"/>
    </row>
    <row r="582" spans="1:10" x14ac:dyDescent="0.4">
      <c r="A582" s="4" t="s">
        <v>51</v>
      </c>
      <c r="B582" s="5" t="s">
        <v>236</v>
      </c>
      <c r="C582" s="6" t="s">
        <v>310</v>
      </c>
      <c r="D582" s="5" t="s">
        <v>311</v>
      </c>
      <c r="E582" s="6" t="s">
        <v>578</v>
      </c>
      <c r="F582" s="6" t="s">
        <v>151</v>
      </c>
      <c r="G582" s="7">
        <v>45666.666666666701</v>
      </c>
      <c r="H582" s="7">
        <v>45900</v>
      </c>
      <c r="I582" s="43">
        <v>0.51094890510940971</v>
      </c>
      <c r="J582" s="8"/>
    </row>
    <row r="583" spans="1:10" x14ac:dyDescent="0.4">
      <c r="A583" s="4" t="s">
        <v>51</v>
      </c>
      <c r="B583" s="5" t="s">
        <v>236</v>
      </c>
      <c r="C583" s="6" t="s">
        <v>429</v>
      </c>
      <c r="D583" s="5" t="s">
        <v>430</v>
      </c>
      <c r="E583" s="6" t="s">
        <v>578</v>
      </c>
      <c r="F583" s="6" t="s">
        <v>151</v>
      </c>
      <c r="G583" s="7">
        <v>45966.666666666701</v>
      </c>
      <c r="H583" s="7">
        <v>45966.666666666701</v>
      </c>
      <c r="I583" s="43">
        <v>0</v>
      </c>
      <c r="J583" s="8"/>
    </row>
    <row r="584" spans="1:10" x14ac:dyDescent="0.4">
      <c r="A584" s="4" t="s">
        <v>51</v>
      </c>
      <c r="B584" s="5" t="s">
        <v>236</v>
      </c>
      <c r="C584" s="6" t="s">
        <v>241</v>
      </c>
      <c r="D584" s="5" t="s">
        <v>242</v>
      </c>
      <c r="E584" s="6" t="s">
        <v>578</v>
      </c>
      <c r="F584" s="6" t="s">
        <v>151</v>
      </c>
      <c r="G584" s="7">
        <v>46480</v>
      </c>
      <c r="H584" s="7">
        <v>47775</v>
      </c>
      <c r="I584" s="43">
        <v>2.7861445783132543</v>
      </c>
      <c r="J584" s="8"/>
    </row>
    <row r="585" spans="1:10" x14ac:dyDescent="0.4">
      <c r="A585" s="4" t="s">
        <v>57</v>
      </c>
      <c r="B585" s="5" t="s">
        <v>211</v>
      </c>
      <c r="C585" s="6" t="s">
        <v>220</v>
      </c>
      <c r="D585" s="5" t="s">
        <v>221</v>
      </c>
      <c r="E585" s="6" t="s">
        <v>579</v>
      </c>
      <c r="F585" s="6" t="s">
        <v>151</v>
      </c>
      <c r="G585" s="7">
        <v>47000</v>
      </c>
      <c r="H585" s="7">
        <v>47500</v>
      </c>
      <c r="I585" s="43">
        <v>1.0638297872340492</v>
      </c>
      <c r="J585" s="8"/>
    </row>
    <row r="586" spans="1:10" x14ac:dyDescent="0.4">
      <c r="A586" s="4" t="s">
        <v>64</v>
      </c>
      <c r="B586" s="5" t="s">
        <v>246</v>
      </c>
      <c r="C586" s="6" t="s">
        <v>454</v>
      </c>
      <c r="D586" s="5" t="s">
        <v>455</v>
      </c>
      <c r="E586" s="6" t="s">
        <v>580</v>
      </c>
      <c r="F586" s="6" t="s">
        <v>447</v>
      </c>
      <c r="G586" s="7" t="s">
        <v>154</v>
      </c>
      <c r="H586" s="7">
        <v>167333.33333333331</v>
      </c>
      <c r="I586" s="43" t="s">
        <v>154</v>
      </c>
      <c r="J586" s="8"/>
    </row>
    <row r="587" spans="1:10" x14ac:dyDescent="0.4">
      <c r="A587" s="4" t="s">
        <v>60</v>
      </c>
      <c r="B587" s="5" t="s">
        <v>206</v>
      </c>
      <c r="C587" s="6" t="s">
        <v>207</v>
      </c>
      <c r="D587" s="5" t="s">
        <v>208</v>
      </c>
      <c r="E587" s="6" t="s">
        <v>581</v>
      </c>
      <c r="F587" s="6" t="s">
        <v>151</v>
      </c>
      <c r="G587" s="7">
        <v>19666.666666666704</v>
      </c>
      <c r="H587" s="7">
        <v>19000</v>
      </c>
      <c r="I587" s="43">
        <v>-3.3898305084747449</v>
      </c>
      <c r="J587" s="8"/>
    </row>
    <row r="588" spans="1:10" x14ac:dyDescent="0.4">
      <c r="A588" s="4" t="s">
        <v>61</v>
      </c>
      <c r="B588" s="5" t="s">
        <v>279</v>
      </c>
      <c r="C588" s="6" t="s">
        <v>339</v>
      </c>
      <c r="D588" s="5" t="s">
        <v>340</v>
      </c>
      <c r="E588" s="6" t="s">
        <v>581</v>
      </c>
      <c r="F588" s="6" t="s">
        <v>151</v>
      </c>
      <c r="G588" s="7">
        <v>16666.666666666701</v>
      </c>
      <c r="H588" s="7">
        <v>16666.666666666701</v>
      </c>
      <c r="I588" s="43">
        <v>0</v>
      </c>
      <c r="J588" s="8"/>
    </row>
    <row r="589" spans="1:10" x14ac:dyDescent="0.4">
      <c r="A589" s="4" t="s">
        <v>62</v>
      </c>
      <c r="B589" s="5" t="s">
        <v>158</v>
      </c>
      <c r="C589" s="6" t="s">
        <v>298</v>
      </c>
      <c r="D589" s="5" t="s">
        <v>299</v>
      </c>
      <c r="E589" s="6" t="s">
        <v>582</v>
      </c>
      <c r="F589" s="6" t="s">
        <v>151</v>
      </c>
      <c r="G589" s="7">
        <v>46250</v>
      </c>
      <c r="H589" s="7">
        <v>46250</v>
      </c>
      <c r="I589" s="43">
        <v>0</v>
      </c>
      <c r="J589" s="8"/>
    </row>
    <row r="590" spans="1:10" x14ac:dyDescent="0.4">
      <c r="A590" s="4" t="s">
        <v>53</v>
      </c>
      <c r="B590" s="5" t="s">
        <v>182</v>
      </c>
      <c r="C590" s="6" t="s">
        <v>183</v>
      </c>
      <c r="D590" s="5" t="s">
        <v>184</v>
      </c>
      <c r="E590" s="6" t="s">
        <v>582</v>
      </c>
      <c r="F590" s="6" t="s">
        <v>151</v>
      </c>
      <c r="G590" s="7">
        <v>51325</v>
      </c>
      <c r="H590" s="7">
        <v>51000</v>
      </c>
      <c r="I590" s="43">
        <v>-0.63321967851923688</v>
      </c>
      <c r="J590" s="8"/>
    </row>
    <row r="591" spans="1:10" x14ac:dyDescent="0.4">
      <c r="A591" s="4" t="s">
        <v>53</v>
      </c>
      <c r="B591" s="5" t="s">
        <v>182</v>
      </c>
      <c r="C591" s="6" t="s">
        <v>185</v>
      </c>
      <c r="D591" s="5" t="s">
        <v>186</v>
      </c>
      <c r="E591" s="6" t="s">
        <v>582</v>
      </c>
      <c r="F591" s="6" t="s">
        <v>151</v>
      </c>
      <c r="G591" s="7">
        <v>49866.666666666701</v>
      </c>
      <c r="H591" s="7">
        <v>50183.333333333299</v>
      </c>
      <c r="I591" s="43">
        <v>0.63502673796778109</v>
      </c>
      <c r="J591" s="8"/>
    </row>
    <row r="592" spans="1:10" x14ac:dyDescent="0.4">
      <c r="A592" s="4" t="s">
        <v>53</v>
      </c>
      <c r="B592" s="5" t="s">
        <v>182</v>
      </c>
      <c r="C592" s="6" t="s">
        <v>187</v>
      </c>
      <c r="D592" s="5" t="s">
        <v>188</v>
      </c>
      <c r="E592" s="6" t="s">
        <v>582</v>
      </c>
      <c r="F592" s="6" t="s">
        <v>151</v>
      </c>
      <c r="G592" s="7">
        <v>51100</v>
      </c>
      <c r="H592" s="7">
        <v>51433.333333333299</v>
      </c>
      <c r="I592" s="43">
        <v>0.65231572080881595</v>
      </c>
      <c r="J592" s="8"/>
    </row>
    <row r="593" spans="1:10" x14ac:dyDescent="0.4">
      <c r="A593" s="4" t="s">
        <v>53</v>
      </c>
      <c r="B593" s="5" t="s">
        <v>182</v>
      </c>
      <c r="C593" s="6" t="s">
        <v>189</v>
      </c>
      <c r="D593" s="5" t="s">
        <v>190</v>
      </c>
      <c r="E593" s="6" t="s">
        <v>582</v>
      </c>
      <c r="F593" s="6" t="s">
        <v>151</v>
      </c>
      <c r="G593" s="7">
        <v>50075</v>
      </c>
      <c r="H593" s="7">
        <v>50075</v>
      </c>
      <c r="I593" s="43">
        <v>0</v>
      </c>
      <c r="J593" s="8"/>
    </row>
    <row r="594" spans="1:10" x14ac:dyDescent="0.4">
      <c r="A594" s="4" t="s">
        <v>53</v>
      </c>
      <c r="B594" s="5" t="s">
        <v>182</v>
      </c>
      <c r="C594" s="6" t="s">
        <v>379</v>
      </c>
      <c r="D594" s="5" t="s">
        <v>380</v>
      </c>
      <c r="E594" s="6" t="s">
        <v>582</v>
      </c>
      <c r="F594" s="6" t="s">
        <v>151</v>
      </c>
      <c r="G594" s="7">
        <v>53366.666666666701</v>
      </c>
      <c r="H594" s="7">
        <v>53366.666666666701</v>
      </c>
      <c r="I594" s="43">
        <v>0</v>
      </c>
      <c r="J594" s="8"/>
    </row>
    <row r="595" spans="1:10" x14ac:dyDescent="0.4">
      <c r="A595" s="4" t="s">
        <v>53</v>
      </c>
      <c r="B595" s="5" t="s">
        <v>182</v>
      </c>
      <c r="C595" s="6" t="s">
        <v>191</v>
      </c>
      <c r="D595" s="5" t="s">
        <v>192</v>
      </c>
      <c r="E595" s="6" t="s">
        <v>582</v>
      </c>
      <c r="F595" s="6" t="s">
        <v>151</v>
      </c>
      <c r="G595" s="7">
        <v>53050</v>
      </c>
      <c r="H595" s="7">
        <v>53050</v>
      </c>
      <c r="I595" s="43">
        <v>0</v>
      </c>
      <c r="J595" s="8"/>
    </row>
    <row r="596" spans="1:10" x14ac:dyDescent="0.4">
      <c r="A596" s="4" t="s">
        <v>53</v>
      </c>
      <c r="B596" s="5" t="s">
        <v>182</v>
      </c>
      <c r="C596" s="6" t="s">
        <v>193</v>
      </c>
      <c r="D596" s="5" t="s">
        <v>194</v>
      </c>
      <c r="E596" s="6" t="s">
        <v>582</v>
      </c>
      <c r="F596" s="6" t="s">
        <v>151</v>
      </c>
      <c r="G596" s="7">
        <v>52300</v>
      </c>
      <c r="H596" s="7">
        <v>52300</v>
      </c>
      <c r="I596" s="43">
        <v>0</v>
      </c>
      <c r="J596" s="8"/>
    </row>
    <row r="597" spans="1:10" x14ac:dyDescent="0.4">
      <c r="A597" s="4" t="s">
        <v>53</v>
      </c>
      <c r="B597" s="5" t="s">
        <v>182</v>
      </c>
      <c r="C597" s="6" t="s">
        <v>195</v>
      </c>
      <c r="D597" s="5" t="s">
        <v>196</v>
      </c>
      <c r="E597" s="6" t="s">
        <v>582</v>
      </c>
      <c r="F597" s="6" t="s">
        <v>151</v>
      </c>
      <c r="G597" s="7">
        <v>50900</v>
      </c>
      <c r="H597" s="7">
        <v>50900</v>
      </c>
      <c r="I597" s="43">
        <v>0</v>
      </c>
      <c r="J597" s="8"/>
    </row>
    <row r="598" spans="1:10" x14ac:dyDescent="0.4">
      <c r="A598" s="4" t="s">
        <v>66</v>
      </c>
      <c r="B598" s="5" t="s">
        <v>356</v>
      </c>
      <c r="C598" s="6" t="s">
        <v>357</v>
      </c>
      <c r="D598" s="5" t="s">
        <v>358</v>
      </c>
      <c r="E598" s="6" t="s">
        <v>582</v>
      </c>
      <c r="F598" s="6" t="s">
        <v>151</v>
      </c>
      <c r="G598" s="7">
        <v>51600</v>
      </c>
      <c r="H598" s="7">
        <v>52650</v>
      </c>
      <c r="I598" s="43">
        <v>2.0348837209302366</v>
      </c>
      <c r="J598" s="8"/>
    </row>
    <row r="599" spans="1:10" x14ac:dyDescent="0.4">
      <c r="A599" s="4" t="s">
        <v>57</v>
      </c>
      <c r="B599" s="5" t="s">
        <v>211</v>
      </c>
      <c r="C599" s="6" t="s">
        <v>306</v>
      </c>
      <c r="D599" s="5" t="s">
        <v>307</v>
      </c>
      <c r="E599" s="6" t="s">
        <v>582</v>
      </c>
      <c r="F599" s="6" t="s">
        <v>151</v>
      </c>
      <c r="G599" s="7">
        <v>48833.333333333299</v>
      </c>
      <c r="H599" s="7">
        <v>49333.333333333299</v>
      </c>
      <c r="I599" s="43">
        <v>1.0238907849829282</v>
      </c>
      <c r="J599" s="8"/>
    </row>
    <row r="600" spans="1:10" x14ac:dyDescent="0.4">
      <c r="A600" s="4" t="s">
        <v>58</v>
      </c>
      <c r="B600" s="5" t="s">
        <v>147</v>
      </c>
      <c r="C600" s="6" t="s">
        <v>148</v>
      </c>
      <c r="D600" s="5" t="s">
        <v>149</v>
      </c>
      <c r="E600" s="6" t="s">
        <v>582</v>
      </c>
      <c r="F600" s="6" t="s">
        <v>151</v>
      </c>
      <c r="G600" s="7">
        <v>51700</v>
      </c>
      <c r="H600" s="7">
        <v>49950</v>
      </c>
      <c r="I600" s="43">
        <v>-3.3849129593810487</v>
      </c>
      <c r="J600" s="8"/>
    </row>
    <row r="601" spans="1:10" x14ac:dyDescent="0.4">
      <c r="A601" s="4" t="s">
        <v>58</v>
      </c>
      <c r="B601" s="5" t="s">
        <v>147</v>
      </c>
      <c r="C601" s="6" t="s">
        <v>261</v>
      </c>
      <c r="D601" s="5" t="s">
        <v>262</v>
      </c>
      <c r="E601" s="6" t="s">
        <v>582</v>
      </c>
      <c r="F601" s="6" t="s">
        <v>151</v>
      </c>
      <c r="G601" s="7">
        <v>51500</v>
      </c>
      <c r="H601" s="7">
        <v>51500</v>
      </c>
      <c r="I601" s="43">
        <v>0</v>
      </c>
      <c r="J601" s="8"/>
    </row>
    <row r="602" spans="1:10" x14ac:dyDescent="0.4">
      <c r="A602" s="4" t="s">
        <v>62</v>
      </c>
      <c r="B602" s="5" t="s">
        <v>158</v>
      </c>
      <c r="C602" s="6" t="s">
        <v>164</v>
      </c>
      <c r="D602" s="5" t="s">
        <v>165</v>
      </c>
      <c r="E602" s="6" t="s">
        <v>583</v>
      </c>
      <c r="F602" s="6" t="s">
        <v>151</v>
      </c>
      <c r="G602" s="7">
        <v>62000</v>
      </c>
      <c r="H602" s="7">
        <v>61750</v>
      </c>
      <c r="I602" s="43">
        <v>-0.40322580645161255</v>
      </c>
      <c r="J602" s="8"/>
    </row>
    <row r="603" spans="1:10" x14ac:dyDescent="0.4">
      <c r="A603" s="4" t="s">
        <v>62</v>
      </c>
      <c r="B603" s="5" t="s">
        <v>158</v>
      </c>
      <c r="C603" s="6" t="s">
        <v>176</v>
      </c>
      <c r="D603" s="5" t="s">
        <v>177</v>
      </c>
      <c r="E603" s="6" t="s">
        <v>583</v>
      </c>
      <c r="F603" s="6" t="s">
        <v>151</v>
      </c>
      <c r="G603" s="7">
        <v>60833.333333333401</v>
      </c>
      <c r="H603" s="7">
        <v>60833.333333333299</v>
      </c>
      <c r="I603" s="43">
        <v>-1.6653345369377348E-13</v>
      </c>
      <c r="J603" s="8"/>
    </row>
    <row r="604" spans="1:10" x14ac:dyDescent="0.4">
      <c r="A604" s="4" t="s">
        <v>53</v>
      </c>
      <c r="B604" s="5" t="s">
        <v>182</v>
      </c>
      <c r="C604" s="6" t="s">
        <v>183</v>
      </c>
      <c r="D604" s="5" t="s">
        <v>184</v>
      </c>
      <c r="E604" s="6" t="s">
        <v>583</v>
      </c>
      <c r="F604" s="6" t="s">
        <v>151</v>
      </c>
      <c r="G604" s="7">
        <v>58075</v>
      </c>
      <c r="H604" s="7">
        <v>58100</v>
      </c>
      <c r="I604" s="43">
        <v>4.3047783039162894E-2</v>
      </c>
      <c r="J604" s="8"/>
    </row>
    <row r="605" spans="1:10" x14ac:dyDescent="0.4">
      <c r="A605" s="4" t="s">
        <v>53</v>
      </c>
      <c r="B605" s="5" t="s">
        <v>182</v>
      </c>
      <c r="C605" s="6" t="s">
        <v>185</v>
      </c>
      <c r="D605" s="5" t="s">
        <v>186</v>
      </c>
      <c r="E605" s="6" t="s">
        <v>583</v>
      </c>
      <c r="F605" s="6" t="s">
        <v>151</v>
      </c>
      <c r="G605" s="7">
        <v>58625</v>
      </c>
      <c r="H605" s="7">
        <v>57675</v>
      </c>
      <c r="I605" s="43">
        <v>-1.6204690831556512</v>
      </c>
      <c r="J605" s="8"/>
    </row>
    <row r="606" spans="1:10" x14ac:dyDescent="0.4">
      <c r="A606" s="4" t="s">
        <v>53</v>
      </c>
      <c r="B606" s="5" t="s">
        <v>182</v>
      </c>
      <c r="C606" s="6" t="s">
        <v>193</v>
      </c>
      <c r="D606" s="5" t="s">
        <v>194</v>
      </c>
      <c r="E606" s="6" t="s">
        <v>583</v>
      </c>
      <c r="F606" s="6" t="s">
        <v>151</v>
      </c>
      <c r="G606" s="7">
        <v>59333.333333333401</v>
      </c>
      <c r="H606" s="7">
        <v>59133.333333333299</v>
      </c>
      <c r="I606" s="43">
        <v>-0.33707865168556278</v>
      </c>
      <c r="J606" s="8"/>
    </row>
    <row r="607" spans="1:10" x14ac:dyDescent="0.4">
      <c r="A607" s="4" t="s">
        <v>53</v>
      </c>
      <c r="B607" s="5" t="s">
        <v>182</v>
      </c>
      <c r="C607" s="6" t="s">
        <v>183</v>
      </c>
      <c r="D607" s="5" t="s">
        <v>184</v>
      </c>
      <c r="E607" s="6" t="s">
        <v>583</v>
      </c>
      <c r="F607" s="6" t="s">
        <v>287</v>
      </c>
      <c r="G607" s="7">
        <v>16475</v>
      </c>
      <c r="H607" s="7">
        <v>16875</v>
      </c>
      <c r="I607" s="43">
        <v>2.427921092564489</v>
      </c>
      <c r="J607" s="8"/>
    </row>
    <row r="608" spans="1:10" x14ac:dyDescent="0.4">
      <c r="A608" s="4" t="s">
        <v>53</v>
      </c>
      <c r="B608" s="5" t="s">
        <v>182</v>
      </c>
      <c r="C608" s="6" t="s">
        <v>185</v>
      </c>
      <c r="D608" s="5" t="s">
        <v>186</v>
      </c>
      <c r="E608" s="6" t="s">
        <v>583</v>
      </c>
      <c r="F608" s="6" t="s">
        <v>287</v>
      </c>
      <c r="G608" s="7">
        <v>16700</v>
      </c>
      <c r="H608" s="7">
        <v>16800</v>
      </c>
      <c r="I608" s="43">
        <v>0.59880239520957457</v>
      </c>
      <c r="J608" s="8"/>
    </row>
    <row r="609" spans="1:10" x14ac:dyDescent="0.4">
      <c r="A609" s="4" t="s">
        <v>53</v>
      </c>
      <c r="B609" s="5" t="s">
        <v>182</v>
      </c>
      <c r="C609" s="6" t="s">
        <v>191</v>
      </c>
      <c r="D609" s="5" t="s">
        <v>192</v>
      </c>
      <c r="E609" s="6" t="s">
        <v>583</v>
      </c>
      <c r="F609" s="6" t="s">
        <v>287</v>
      </c>
      <c r="G609" s="7">
        <v>17475</v>
      </c>
      <c r="H609" s="7">
        <v>17475</v>
      </c>
      <c r="I609" s="43">
        <v>0</v>
      </c>
      <c r="J609" s="8"/>
    </row>
    <row r="610" spans="1:10" x14ac:dyDescent="0.4">
      <c r="A610" s="4" t="s">
        <v>64</v>
      </c>
      <c r="B610" s="5" t="s">
        <v>246</v>
      </c>
      <c r="C610" s="6" t="s">
        <v>247</v>
      </c>
      <c r="D610" s="5" t="s">
        <v>248</v>
      </c>
      <c r="E610" s="6" t="s">
        <v>584</v>
      </c>
      <c r="F610" s="6" t="s">
        <v>318</v>
      </c>
      <c r="G610" s="7">
        <v>25575</v>
      </c>
      <c r="H610" s="7">
        <v>25700</v>
      </c>
      <c r="I610" s="43">
        <v>0.48875855327468193</v>
      </c>
      <c r="J610" s="8"/>
    </row>
    <row r="611" spans="1:10" x14ac:dyDescent="0.4">
      <c r="A611" s="4" t="s">
        <v>64</v>
      </c>
      <c r="B611" s="5" t="s">
        <v>246</v>
      </c>
      <c r="C611" s="6" t="s">
        <v>319</v>
      </c>
      <c r="D611" s="5" t="s">
        <v>320</v>
      </c>
      <c r="E611" s="6" t="s">
        <v>584</v>
      </c>
      <c r="F611" s="6" t="s">
        <v>318</v>
      </c>
      <c r="G611" s="7">
        <v>27225</v>
      </c>
      <c r="H611" s="7">
        <v>27225</v>
      </c>
      <c r="I611" s="43">
        <v>0</v>
      </c>
      <c r="J611" s="8"/>
    </row>
    <row r="612" spans="1:10" x14ac:dyDescent="0.4">
      <c r="A612" s="4" t="s">
        <v>64</v>
      </c>
      <c r="B612" s="5" t="s">
        <v>246</v>
      </c>
      <c r="C612" s="6" t="s">
        <v>376</v>
      </c>
      <c r="D612" s="5" t="s">
        <v>377</v>
      </c>
      <c r="E612" s="6" t="s">
        <v>584</v>
      </c>
      <c r="F612" s="6" t="s">
        <v>318</v>
      </c>
      <c r="G612" s="7">
        <v>25000</v>
      </c>
      <c r="H612" s="7">
        <v>25000</v>
      </c>
      <c r="I612" s="43">
        <v>0</v>
      </c>
      <c r="J612" s="8"/>
    </row>
    <row r="613" spans="1:10" x14ac:dyDescent="0.4">
      <c r="A613" s="4" t="s">
        <v>69</v>
      </c>
      <c r="B613" s="5" t="s">
        <v>290</v>
      </c>
      <c r="C613" s="6" t="s">
        <v>291</v>
      </c>
      <c r="D613" s="5" t="s">
        <v>292</v>
      </c>
      <c r="E613" s="6" t="s">
        <v>584</v>
      </c>
      <c r="F613" s="6" t="s">
        <v>318</v>
      </c>
      <c r="G613" s="7">
        <v>26166.666666666704</v>
      </c>
      <c r="H613" s="7">
        <v>26166.666666666704</v>
      </c>
      <c r="I613" s="43">
        <v>0</v>
      </c>
      <c r="J613" s="8"/>
    </row>
    <row r="614" spans="1:10" x14ac:dyDescent="0.4">
      <c r="A614" s="4" t="s">
        <v>62</v>
      </c>
      <c r="B614" s="5" t="s">
        <v>158</v>
      </c>
      <c r="C614" s="6" t="s">
        <v>294</v>
      </c>
      <c r="D614" s="5" t="s">
        <v>295</v>
      </c>
      <c r="E614" s="6" t="s">
        <v>585</v>
      </c>
      <c r="F614" s="6" t="s">
        <v>151</v>
      </c>
      <c r="G614" s="7">
        <v>16304</v>
      </c>
      <c r="H614" s="7">
        <v>16287</v>
      </c>
      <c r="I614" s="43">
        <v>-0.10426889106968099</v>
      </c>
      <c r="J614" s="8"/>
    </row>
    <row r="615" spans="1:10" x14ac:dyDescent="0.4">
      <c r="A615" s="4" t="s">
        <v>62</v>
      </c>
      <c r="B615" s="5" t="s">
        <v>158</v>
      </c>
      <c r="C615" s="6" t="s">
        <v>164</v>
      </c>
      <c r="D615" s="5" t="s">
        <v>165</v>
      </c>
      <c r="E615" s="6" t="s">
        <v>585</v>
      </c>
      <c r="F615" s="6" t="s">
        <v>151</v>
      </c>
      <c r="G615" s="7">
        <v>17125</v>
      </c>
      <c r="H615" s="7">
        <v>17000</v>
      </c>
      <c r="I615" s="43">
        <v>-0.7299270072992694</v>
      </c>
      <c r="J615" s="8"/>
    </row>
    <row r="616" spans="1:10" x14ac:dyDescent="0.4">
      <c r="A616" s="4" t="s">
        <v>62</v>
      </c>
      <c r="B616" s="5" t="s">
        <v>158</v>
      </c>
      <c r="C616" s="6" t="s">
        <v>172</v>
      </c>
      <c r="D616" s="5" t="s">
        <v>173</v>
      </c>
      <c r="E616" s="6" t="s">
        <v>585</v>
      </c>
      <c r="F616" s="6" t="s">
        <v>151</v>
      </c>
      <c r="G616" s="7">
        <v>17633.333333333299</v>
      </c>
      <c r="H616" s="7">
        <v>17666.666666666701</v>
      </c>
      <c r="I616" s="43">
        <v>0.18903591682457579</v>
      </c>
      <c r="J616" s="8"/>
    </row>
    <row r="617" spans="1:10" x14ac:dyDescent="0.4">
      <c r="A617" s="4" t="s">
        <v>62</v>
      </c>
      <c r="B617" s="5" t="s">
        <v>158</v>
      </c>
      <c r="C617" s="6" t="s">
        <v>391</v>
      </c>
      <c r="D617" s="5" t="s">
        <v>392</v>
      </c>
      <c r="E617" s="6" t="s">
        <v>585</v>
      </c>
      <c r="F617" s="6" t="s">
        <v>151</v>
      </c>
      <c r="G617" s="7">
        <v>18000</v>
      </c>
      <c r="H617" s="7">
        <v>18050</v>
      </c>
      <c r="I617" s="43">
        <v>0.27777777777777679</v>
      </c>
      <c r="J617" s="8"/>
    </row>
    <row r="618" spans="1:10" x14ac:dyDescent="0.4">
      <c r="A618" s="4" t="s">
        <v>56</v>
      </c>
      <c r="B618" s="5" t="s">
        <v>180</v>
      </c>
      <c r="C618" s="6" t="s">
        <v>181</v>
      </c>
      <c r="D618" s="5" t="s">
        <v>180</v>
      </c>
      <c r="E618" s="6" t="s">
        <v>585</v>
      </c>
      <c r="F618" s="6" t="s">
        <v>151</v>
      </c>
      <c r="G618" s="7" t="s">
        <v>154</v>
      </c>
      <c r="H618" s="7">
        <v>17671.333333333299</v>
      </c>
      <c r="I618" s="43" t="s">
        <v>154</v>
      </c>
      <c r="J618" s="8"/>
    </row>
    <row r="619" spans="1:10" x14ac:dyDescent="0.4">
      <c r="A619" s="4" t="s">
        <v>53</v>
      </c>
      <c r="B619" s="5" t="s">
        <v>182</v>
      </c>
      <c r="C619" s="6" t="s">
        <v>183</v>
      </c>
      <c r="D619" s="5" t="s">
        <v>184</v>
      </c>
      <c r="E619" s="6" t="s">
        <v>585</v>
      </c>
      <c r="F619" s="6" t="s">
        <v>151</v>
      </c>
      <c r="G619" s="7">
        <v>17000</v>
      </c>
      <c r="H619" s="7">
        <v>17000</v>
      </c>
      <c r="I619" s="43">
        <v>0</v>
      </c>
      <c r="J619" s="8"/>
    </row>
    <row r="620" spans="1:10" x14ac:dyDescent="0.4">
      <c r="A620" s="4" t="s">
        <v>53</v>
      </c>
      <c r="B620" s="5" t="s">
        <v>182</v>
      </c>
      <c r="C620" s="6" t="s">
        <v>189</v>
      </c>
      <c r="D620" s="5" t="s">
        <v>190</v>
      </c>
      <c r="E620" s="6" t="s">
        <v>585</v>
      </c>
      <c r="F620" s="6" t="s">
        <v>151</v>
      </c>
      <c r="G620" s="7">
        <v>16000</v>
      </c>
      <c r="H620" s="7">
        <v>16000</v>
      </c>
      <c r="I620" s="43">
        <v>0</v>
      </c>
      <c r="J620" s="8"/>
    </row>
    <row r="621" spans="1:10" x14ac:dyDescent="0.4">
      <c r="A621" s="4" t="s">
        <v>53</v>
      </c>
      <c r="B621" s="5" t="s">
        <v>182</v>
      </c>
      <c r="C621" s="6" t="s">
        <v>300</v>
      </c>
      <c r="D621" s="5" t="s">
        <v>301</v>
      </c>
      <c r="E621" s="6" t="s">
        <v>585</v>
      </c>
      <c r="F621" s="6" t="s">
        <v>151</v>
      </c>
      <c r="G621" s="7">
        <v>16333.333333333299</v>
      </c>
      <c r="H621" s="7">
        <v>17833.333333333299</v>
      </c>
      <c r="I621" s="43">
        <v>9.1836734693877773</v>
      </c>
      <c r="J621" s="8"/>
    </row>
    <row r="622" spans="1:10" x14ac:dyDescent="0.4">
      <c r="A622" s="4" t="s">
        <v>53</v>
      </c>
      <c r="B622" s="5" t="s">
        <v>182</v>
      </c>
      <c r="C622" s="6" t="s">
        <v>343</v>
      </c>
      <c r="D622" s="5" t="s">
        <v>344</v>
      </c>
      <c r="E622" s="6" t="s">
        <v>585</v>
      </c>
      <c r="F622" s="6" t="s">
        <v>151</v>
      </c>
      <c r="G622" s="7">
        <v>18333.333333333296</v>
      </c>
      <c r="H622" s="7">
        <v>18000</v>
      </c>
      <c r="I622" s="43">
        <v>-1.8181818181816407</v>
      </c>
      <c r="J622" s="8"/>
    </row>
    <row r="623" spans="1:10" x14ac:dyDescent="0.4">
      <c r="A623" s="4" t="s">
        <v>66</v>
      </c>
      <c r="B623" s="5" t="s">
        <v>356</v>
      </c>
      <c r="C623" s="6" t="s">
        <v>357</v>
      </c>
      <c r="D623" s="5" t="s">
        <v>358</v>
      </c>
      <c r="E623" s="6" t="s">
        <v>585</v>
      </c>
      <c r="F623" s="6" t="s">
        <v>151</v>
      </c>
      <c r="G623" s="7" t="s">
        <v>154</v>
      </c>
      <c r="H623" s="7">
        <v>19133.333333333296</v>
      </c>
      <c r="I623" s="43" t="s">
        <v>154</v>
      </c>
      <c r="J623" s="8"/>
    </row>
    <row r="624" spans="1:10" x14ac:dyDescent="0.4">
      <c r="A624" s="4" t="s">
        <v>57</v>
      </c>
      <c r="B624" s="5" t="s">
        <v>211</v>
      </c>
      <c r="C624" s="6" t="s">
        <v>306</v>
      </c>
      <c r="D624" s="5" t="s">
        <v>307</v>
      </c>
      <c r="E624" s="6" t="s">
        <v>585</v>
      </c>
      <c r="F624" s="6" t="s">
        <v>151</v>
      </c>
      <c r="G624" s="7">
        <v>16000</v>
      </c>
      <c r="H624" s="7">
        <v>15625</v>
      </c>
      <c r="I624" s="43">
        <v>-2.34375</v>
      </c>
      <c r="J624" s="8"/>
    </row>
    <row r="625" spans="1:10" x14ac:dyDescent="0.4">
      <c r="A625" s="4" t="s">
        <v>61</v>
      </c>
      <c r="B625" s="5" t="s">
        <v>279</v>
      </c>
      <c r="C625" s="6" t="s">
        <v>339</v>
      </c>
      <c r="D625" s="5" t="s">
        <v>340</v>
      </c>
      <c r="E625" s="6" t="s">
        <v>585</v>
      </c>
      <c r="F625" s="6" t="s">
        <v>151</v>
      </c>
      <c r="G625" s="7">
        <v>16833.333333333299</v>
      </c>
      <c r="H625" s="7">
        <v>17166.666666666701</v>
      </c>
      <c r="I625" s="43">
        <v>1.9801980198023816</v>
      </c>
      <c r="J625" s="8"/>
    </row>
    <row r="626" spans="1:10" x14ac:dyDescent="0.4">
      <c r="A626" s="4" t="s">
        <v>61</v>
      </c>
      <c r="B626" s="5" t="s">
        <v>279</v>
      </c>
      <c r="C626" s="6" t="s">
        <v>337</v>
      </c>
      <c r="D626" s="5" t="s">
        <v>338</v>
      </c>
      <c r="E626" s="6" t="s">
        <v>585</v>
      </c>
      <c r="F626" s="6" t="s">
        <v>151</v>
      </c>
      <c r="G626" s="7">
        <v>16333.333333333299</v>
      </c>
      <c r="H626" s="7">
        <v>16833.333333333299</v>
      </c>
      <c r="I626" s="43">
        <v>3.061224489795932</v>
      </c>
      <c r="J626" s="8"/>
    </row>
    <row r="627" spans="1:10" x14ac:dyDescent="0.4">
      <c r="A627" s="4" t="s">
        <v>65</v>
      </c>
      <c r="B627" s="5" t="s">
        <v>258</v>
      </c>
      <c r="C627" s="6" t="s">
        <v>475</v>
      </c>
      <c r="D627" s="5" t="s">
        <v>476</v>
      </c>
      <c r="E627" s="6" t="s">
        <v>585</v>
      </c>
      <c r="F627" s="6" t="s">
        <v>151</v>
      </c>
      <c r="G627" s="7">
        <v>17333.333333333299</v>
      </c>
      <c r="H627" s="7">
        <v>17333.333333333299</v>
      </c>
      <c r="I627" s="43">
        <v>0</v>
      </c>
      <c r="J627" s="8"/>
    </row>
    <row r="628" spans="1:10" x14ac:dyDescent="0.4">
      <c r="A628" s="4" t="s">
        <v>62</v>
      </c>
      <c r="B628" s="5" t="s">
        <v>158</v>
      </c>
      <c r="C628" s="6" t="s">
        <v>170</v>
      </c>
      <c r="D628" s="5" t="s">
        <v>171</v>
      </c>
      <c r="E628" s="6" t="s">
        <v>586</v>
      </c>
      <c r="F628" s="6" t="s">
        <v>318</v>
      </c>
      <c r="G628" s="7">
        <v>14500</v>
      </c>
      <c r="H628" s="7">
        <v>14500</v>
      </c>
      <c r="I628" s="43">
        <v>0</v>
      </c>
      <c r="J628" s="8"/>
    </row>
    <row r="629" spans="1:10" x14ac:dyDescent="0.4">
      <c r="A629" s="4" t="s">
        <v>62</v>
      </c>
      <c r="B629" s="5" t="s">
        <v>158</v>
      </c>
      <c r="C629" s="6" t="s">
        <v>176</v>
      </c>
      <c r="D629" s="5" t="s">
        <v>177</v>
      </c>
      <c r="E629" s="6" t="s">
        <v>586</v>
      </c>
      <c r="F629" s="6" t="s">
        <v>318</v>
      </c>
      <c r="G629" s="7">
        <v>14000</v>
      </c>
      <c r="H629" s="7">
        <v>13933.333333333299</v>
      </c>
      <c r="I629" s="43">
        <v>-0.4761904761907188</v>
      </c>
      <c r="J629" s="8"/>
    </row>
    <row r="630" spans="1:10" x14ac:dyDescent="0.4">
      <c r="A630" s="4" t="s">
        <v>56</v>
      </c>
      <c r="B630" s="5" t="s">
        <v>180</v>
      </c>
      <c r="C630" s="6" t="s">
        <v>181</v>
      </c>
      <c r="D630" s="5" t="s">
        <v>180</v>
      </c>
      <c r="E630" s="6" t="s">
        <v>586</v>
      </c>
      <c r="F630" s="6" t="s">
        <v>318</v>
      </c>
      <c r="G630" s="7">
        <v>14166.666666666701</v>
      </c>
      <c r="H630" s="7">
        <v>13844.833333333299</v>
      </c>
      <c r="I630" s="43">
        <v>-2.2717647058828279</v>
      </c>
      <c r="J630" s="8"/>
    </row>
    <row r="631" spans="1:10" x14ac:dyDescent="0.4">
      <c r="A631" s="4" t="s">
        <v>53</v>
      </c>
      <c r="B631" s="5" t="s">
        <v>182</v>
      </c>
      <c r="C631" s="6" t="s">
        <v>183</v>
      </c>
      <c r="D631" s="5" t="s">
        <v>184</v>
      </c>
      <c r="E631" s="6" t="s">
        <v>586</v>
      </c>
      <c r="F631" s="6" t="s">
        <v>318</v>
      </c>
      <c r="G631" s="7">
        <v>13877</v>
      </c>
      <c r="H631" s="7">
        <v>13875</v>
      </c>
      <c r="I631" s="43">
        <v>-1.4412336960434317E-2</v>
      </c>
      <c r="J631" s="8"/>
    </row>
    <row r="632" spans="1:10" x14ac:dyDescent="0.4">
      <c r="A632" s="4" t="s">
        <v>53</v>
      </c>
      <c r="B632" s="5" t="s">
        <v>182</v>
      </c>
      <c r="C632" s="6" t="s">
        <v>187</v>
      </c>
      <c r="D632" s="5" t="s">
        <v>188</v>
      </c>
      <c r="E632" s="6" t="s">
        <v>586</v>
      </c>
      <c r="F632" s="6" t="s">
        <v>318</v>
      </c>
      <c r="G632" s="7">
        <v>14100</v>
      </c>
      <c r="H632" s="7">
        <v>14100</v>
      </c>
      <c r="I632" s="43">
        <v>0</v>
      </c>
      <c r="J632" s="8"/>
    </row>
    <row r="633" spans="1:10" x14ac:dyDescent="0.4">
      <c r="A633" s="4" t="s">
        <v>53</v>
      </c>
      <c r="B633" s="5" t="s">
        <v>182</v>
      </c>
      <c r="C633" s="6" t="s">
        <v>189</v>
      </c>
      <c r="D633" s="5" t="s">
        <v>190</v>
      </c>
      <c r="E633" s="6" t="s">
        <v>586</v>
      </c>
      <c r="F633" s="6" t="s">
        <v>318</v>
      </c>
      <c r="G633" s="7">
        <v>14730</v>
      </c>
      <c r="H633" s="7">
        <v>14945</v>
      </c>
      <c r="I633" s="43">
        <v>1.4596062457569612</v>
      </c>
      <c r="J633" s="8"/>
    </row>
    <row r="634" spans="1:10" x14ac:dyDescent="0.4">
      <c r="A634" s="4" t="s">
        <v>53</v>
      </c>
      <c r="B634" s="5" t="s">
        <v>182</v>
      </c>
      <c r="C634" s="6" t="s">
        <v>330</v>
      </c>
      <c r="D634" s="5" t="s">
        <v>331</v>
      </c>
      <c r="E634" s="6" t="s">
        <v>586</v>
      </c>
      <c r="F634" s="6" t="s">
        <v>318</v>
      </c>
      <c r="G634" s="7">
        <v>14233.333333333299</v>
      </c>
      <c r="H634" s="7">
        <v>14233.333333333299</v>
      </c>
      <c r="I634" s="43">
        <v>0</v>
      </c>
      <c r="J634" s="8"/>
    </row>
    <row r="635" spans="1:10" x14ac:dyDescent="0.4">
      <c r="A635" s="4" t="s">
        <v>53</v>
      </c>
      <c r="B635" s="5" t="s">
        <v>182</v>
      </c>
      <c r="C635" s="6" t="s">
        <v>379</v>
      </c>
      <c r="D635" s="5" t="s">
        <v>380</v>
      </c>
      <c r="E635" s="6" t="s">
        <v>586</v>
      </c>
      <c r="F635" s="6" t="s">
        <v>318</v>
      </c>
      <c r="G635" s="7">
        <v>15000</v>
      </c>
      <c r="H635" s="7">
        <v>15333.333333333299</v>
      </c>
      <c r="I635" s="43">
        <v>2.2222222222219923</v>
      </c>
      <c r="J635" s="8"/>
    </row>
    <row r="636" spans="1:10" x14ac:dyDescent="0.4">
      <c r="A636" s="4" t="s">
        <v>53</v>
      </c>
      <c r="B636" s="5" t="s">
        <v>182</v>
      </c>
      <c r="C636" s="6" t="s">
        <v>363</v>
      </c>
      <c r="D636" s="5" t="s">
        <v>364</v>
      </c>
      <c r="E636" s="6" t="s">
        <v>586</v>
      </c>
      <c r="F636" s="6" t="s">
        <v>318</v>
      </c>
      <c r="G636" s="7">
        <v>14000</v>
      </c>
      <c r="H636" s="7">
        <v>14000</v>
      </c>
      <c r="I636" s="43">
        <v>0</v>
      </c>
      <c r="J636" s="8"/>
    </row>
    <row r="637" spans="1:10" x14ac:dyDescent="0.4">
      <c r="A637" s="4" t="s">
        <v>53</v>
      </c>
      <c r="B637" s="5" t="s">
        <v>182</v>
      </c>
      <c r="C637" s="6" t="s">
        <v>332</v>
      </c>
      <c r="D637" s="5" t="s">
        <v>333</v>
      </c>
      <c r="E637" s="6" t="s">
        <v>586</v>
      </c>
      <c r="F637" s="6" t="s">
        <v>318</v>
      </c>
      <c r="G637" s="7">
        <v>14333.333333333299</v>
      </c>
      <c r="H637" s="7">
        <v>14333.333333333299</v>
      </c>
      <c r="I637" s="43">
        <v>0</v>
      </c>
      <c r="J637" s="8"/>
    </row>
    <row r="638" spans="1:10" x14ac:dyDescent="0.4">
      <c r="A638" s="4" t="s">
        <v>53</v>
      </c>
      <c r="B638" s="5" t="s">
        <v>182</v>
      </c>
      <c r="C638" s="6" t="s">
        <v>191</v>
      </c>
      <c r="D638" s="5" t="s">
        <v>192</v>
      </c>
      <c r="E638" s="6" t="s">
        <v>586</v>
      </c>
      <c r="F638" s="6" t="s">
        <v>318</v>
      </c>
      <c r="G638" s="7">
        <v>13166.666666666702</v>
      </c>
      <c r="H638" s="7">
        <v>13166.666666666702</v>
      </c>
      <c r="I638" s="43">
        <v>0</v>
      </c>
      <c r="J638" s="8"/>
    </row>
    <row r="639" spans="1:10" x14ac:dyDescent="0.4">
      <c r="A639" s="4" t="s">
        <v>53</v>
      </c>
      <c r="B639" s="5" t="s">
        <v>182</v>
      </c>
      <c r="C639" s="6" t="s">
        <v>193</v>
      </c>
      <c r="D639" s="5" t="s">
        <v>194</v>
      </c>
      <c r="E639" s="6" t="s">
        <v>586</v>
      </c>
      <c r="F639" s="6" t="s">
        <v>318</v>
      </c>
      <c r="G639" s="7">
        <v>13750</v>
      </c>
      <c r="H639" s="7">
        <v>14000</v>
      </c>
      <c r="I639" s="43">
        <v>1.8181818181818077</v>
      </c>
      <c r="J639" s="8"/>
    </row>
    <row r="640" spans="1:10" x14ac:dyDescent="0.4">
      <c r="A640" s="4" t="s">
        <v>53</v>
      </c>
      <c r="B640" s="5" t="s">
        <v>182</v>
      </c>
      <c r="C640" s="6" t="s">
        <v>300</v>
      </c>
      <c r="D640" s="5" t="s">
        <v>301</v>
      </c>
      <c r="E640" s="6" t="s">
        <v>586</v>
      </c>
      <c r="F640" s="6" t="s">
        <v>318</v>
      </c>
      <c r="G640" s="7">
        <v>14500</v>
      </c>
      <c r="H640" s="7">
        <v>14833.333333333299</v>
      </c>
      <c r="I640" s="43">
        <v>2.2988505747124179</v>
      </c>
      <c r="J640" s="8"/>
    </row>
    <row r="641" spans="1:10" x14ac:dyDescent="0.4">
      <c r="A641" s="4" t="s">
        <v>53</v>
      </c>
      <c r="B641" s="5" t="s">
        <v>182</v>
      </c>
      <c r="C641" s="6" t="s">
        <v>334</v>
      </c>
      <c r="D641" s="5" t="s">
        <v>335</v>
      </c>
      <c r="E641" s="6" t="s">
        <v>586</v>
      </c>
      <c r="F641" s="6" t="s">
        <v>318</v>
      </c>
      <c r="G641" s="7" t="s">
        <v>154</v>
      </c>
      <c r="H641" s="7">
        <v>13833.333333333299</v>
      </c>
      <c r="I641" s="43" t="s">
        <v>154</v>
      </c>
      <c r="J641" s="8"/>
    </row>
    <row r="642" spans="1:10" x14ac:dyDescent="0.4">
      <c r="A642" s="4" t="s">
        <v>53</v>
      </c>
      <c r="B642" s="5" t="s">
        <v>182</v>
      </c>
      <c r="C642" s="6" t="s">
        <v>195</v>
      </c>
      <c r="D642" s="5" t="s">
        <v>196</v>
      </c>
      <c r="E642" s="6" t="s">
        <v>586</v>
      </c>
      <c r="F642" s="6" t="s">
        <v>318</v>
      </c>
      <c r="G642" s="7">
        <v>14366.666666666701</v>
      </c>
      <c r="H642" s="7">
        <v>14366.666666666701</v>
      </c>
      <c r="I642" s="43">
        <v>0</v>
      </c>
      <c r="J642" s="8"/>
    </row>
    <row r="643" spans="1:10" x14ac:dyDescent="0.4">
      <c r="A643" s="4" t="s">
        <v>57</v>
      </c>
      <c r="B643" s="5" t="s">
        <v>211</v>
      </c>
      <c r="C643" s="6" t="s">
        <v>214</v>
      </c>
      <c r="D643" s="5" t="s">
        <v>215</v>
      </c>
      <c r="E643" s="6" t="s">
        <v>586</v>
      </c>
      <c r="F643" s="6" t="s">
        <v>318</v>
      </c>
      <c r="G643" s="7">
        <v>15333.333333333299</v>
      </c>
      <c r="H643" s="7">
        <v>15333.333333333299</v>
      </c>
      <c r="I643" s="43">
        <v>0</v>
      </c>
      <c r="J643" s="8"/>
    </row>
    <row r="644" spans="1:10" x14ac:dyDescent="0.4">
      <c r="A644" s="4" t="s">
        <v>57</v>
      </c>
      <c r="B644" s="5" t="s">
        <v>211</v>
      </c>
      <c r="C644" s="6" t="s">
        <v>542</v>
      </c>
      <c r="D644" s="5" t="s">
        <v>543</v>
      </c>
      <c r="E644" s="6" t="s">
        <v>586</v>
      </c>
      <c r="F644" s="6" t="s">
        <v>318</v>
      </c>
      <c r="G644" s="7">
        <v>17066.666666666701</v>
      </c>
      <c r="H644" s="7">
        <v>16733.333333333299</v>
      </c>
      <c r="I644" s="43">
        <v>-1.9531250000003888</v>
      </c>
      <c r="J644" s="8"/>
    </row>
    <row r="645" spans="1:10" x14ac:dyDescent="0.4">
      <c r="A645" s="4" t="s">
        <v>57</v>
      </c>
      <c r="B645" s="5" t="s">
        <v>211</v>
      </c>
      <c r="C645" s="6" t="s">
        <v>216</v>
      </c>
      <c r="D645" s="5" t="s">
        <v>217</v>
      </c>
      <c r="E645" s="6" t="s">
        <v>586</v>
      </c>
      <c r="F645" s="6" t="s">
        <v>318</v>
      </c>
      <c r="G645" s="7">
        <v>15333.333333333299</v>
      </c>
      <c r="H645" s="7">
        <v>14750</v>
      </c>
      <c r="I645" s="43">
        <v>-3.8043478260867407</v>
      </c>
      <c r="J645" s="8"/>
    </row>
    <row r="646" spans="1:10" x14ac:dyDescent="0.4">
      <c r="A646" s="4" t="s">
        <v>57</v>
      </c>
      <c r="B646" s="5" t="s">
        <v>211</v>
      </c>
      <c r="C646" s="6" t="s">
        <v>306</v>
      </c>
      <c r="D646" s="5" t="s">
        <v>307</v>
      </c>
      <c r="E646" s="6" t="s">
        <v>586</v>
      </c>
      <c r="F646" s="6" t="s">
        <v>318</v>
      </c>
      <c r="G646" s="7">
        <v>13812.5</v>
      </c>
      <c r="H646" s="7">
        <v>13500</v>
      </c>
      <c r="I646" s="43">
        <v>-2.2624434389140302</v>
      </c>
      <c r="J646" s="8"/>
    </row>
    <row r="647" spans="1:10" x14ac:dyDescent="0.4">
      <c r="A647" s="4" t="s">
        <v>61</v>
      </c>
      <c r="B647" s="5" t="s">
        <v>279</v>
      </c>
      <c r="C647" s="6" t="s">
        <v>280</v>
      </c>
      <c r="D647" s="5" t="s">
        <v>281</v>
      </c>
      <c r="E647" s="6" t="s">
        <v>586</v>
      </c>
      <c r="F647" s="6" t="s">
        <v>318</v>
      </c>
      <c r="G647" s="7">
        <v>14333.333333333299</v>
      </c>
      <c r="H647" s="7">
        <v>14000</v>
      </c>
      <c r="I647" s="43">
        <v>-2.3255813953486082</v>
      </c>
      <c r="J647" s="8"/>
    </row>
    <row r="648" spans="1:10" x14ac:dyDescent="0.4">
      <c r="A648" s="4" t="s">
        <v>61</v>
      </c>
      <c r="B648" s="5" t="s">
        <v>279</v>
      </c>
      <c r="C648" s="6" t="s">
        <v>439</v>
      </c>
      <c r="D648" s="5" t="s">
        <v>440</v>
      </c>
      <c r="E648" s="6" t="s">
        <v>586</v>
      </c>
      <c r="F648" s="6" t="s">
        <v>318</v>
      </c>
      <c r="G648" s="7">
        <v>14666.666666666701</v>
      </c>
      <c r="H648" s="7">
        <v>15000</v>
      </c>
      <c r="I648" s="43">
        <v>2.2727272727270273</v>
      </c>
      <c r="J648" s="8"/>
    </row>
    <row r="649" spans="1:10" x14ac:dyDescent="0.4">
      <c r="A649" s="4" t="s">
        <v>61</v>
      </c>
      <c r="B649" s="5" t="s">
        <v>279</v>
      </c>
      <c r="C649" s="6" t="s">
        <v>312</v>
      </c>
      <c r="D649" s="5" t="s">
        <v>313</v>
      </c>
      <c r="E649" s="6" t="s">
        <v>587</v>
      </c>
      <c r="F649" s="6" t="s">
        <v>151</v>
      </c>
      <c r="G649" s="7" t="s">
        <v>154</v>
      </c>
      <c r="H649" s="7">
        <v>13966.666666666701</v>
      </c>
      <c r="I649" s="43" t="s">
        <v>154</v>
      </c>
      <c r="J649" s="8"/>
    </row>
    <row r="650" spans="1:10" x14ac:dyDescent="0.4">
      <c r="A650" s="4" t="s">
        <v>58</v>
      </c>
      <c r="B650" s="5" t="s">
        <v>147</v>
      </c>
      <c r="C650" s="6" t="s">
        <v>325</v>
      </c>
      <c r="D650" s="5" t="s">
        <v>326</v>
      </c>
      <c r="E650" s="6" t="s">
        <v>588</v>
      </c>
      <c r="F650" s="6" t="s">
        <v>447</v>
      </c>
      <c r="G650" s="7" t="s">
        <v>154</v>
      </c>
      <c r="H650" s="7">
        <v>191233.33333333328</v>
      </c>
      <c r="I650" s="43" t="s">
        <v>154</v>
      </c>
      <c r="J650" s="8"/>
    </row>
    <row r="651" spans="1:10" x14ac:dyDescent="0.4">
      <c r="A651" s="4" t="s">
        <v>53</v>
      </c>
      <c r="B651" s="5" t="s">
        <v>182</v>
      </c>
      <c r="C651" s="6" t="s">
        <v>189</v>
      </c>
      <c r="D651" s="5" t="s">
        <v>190</v>
      </c>
      <c r="E651" s="6" t="s">
        <v>589</v>
      </c>
      <c r="F651" s="6" t="s">
        <v>151</v>
      </c>
      <c r="G651" s="7" t="s">
        <v>154</v>
      </c>
      <c r="H651" s="7">
        <v>23233.333333333296</v>
      </c>
      <c r="I651" s="43" t="s">
        <v>154</v>
      </c>
      <c r="J651" s="8"/>
    </row>
    <row r="652" spans="1:10" x14ac:dyDescent="0.4">
      <c r="A652" s="4" t="s">
        <v>53</v>
      </c>
      <c r="B652" s="5" t="s">
        <v>182</v>
      </c>
      <c r="C652" s="6" t="s">
        <v>300</v>
      </c>
      <c r="D652" s="5" t="s">
        <v>301</v>
      </c>
      <c r="E652" s="6" t="s">
        <v>589</v>
      </c>
      <c r="F652" s="6" t="s">
        <v>151</v>
      </c>
      <c r="G652" s="7">
        <v>22666.666666666704</v>
      </c>
      <c r="H652" s="7">
        <v>23250</v>
      </c>
      <c r="I652" s="43">
        <v>2.5735294117645409</v>
      </c>
      <c r="J652" s="8"/>
    </row>
    <row r="653" spans="1:10" x14ac:dyDescent="0.4">
      <c r="A653" s="4" t="s">
        <v>51</v>
      </c>
      <c r="B653" s="5" t="s">
        <v>236</v>
      </c>
      <c r="C653" s="6" t="s">
        <v>239</v>
      </c>
      <c r="D653" s="5" t="s">
        <v>240</v>
      </c>
      <c r="E653" s="6" t="s">
        <v>590</v>
      </c>
      <c r="F653" s="6" t="s">
        <v>318</v>
      </c>
      <c r="G653" s="7">
        <v>10900</v>
      </c>
      <c r="H653" s="7">
        <v>10900</v>
      </c>
      <c r="I653" s="43">
        <v>0</v>
      </c>
      <c r="J653" s="8"/>
    </row>
    <row r="654" spans="1:10" x14ac:dyDescent="0.4">
      <c r="A654" s="4" t="s">
        <v>51</v>
      </c>
      <c r="B654" s="5" t="s">
        <v>236</v>
      </c>
      <c r="C654" s="6" t="s">
        <v>239</v>
      </c>
      <c r="D654" s="5" t="s">
        <v>240</v>
      </c>
      <c r="E654" s="6" t="s">
        <v>591</v>
      </c>
      <c r="F654" s="6" t="s">
        <v>318</v>
      </c>
      <c r="G654" s="7">
        <v>8400</v>
      </c>
      <c r="H654" s="7">
        <v>8400</v>
      </c>
      <c r="I654" s="43">
        <v>0</v>
      </c>
      <c r="J654" s="8"/>
    </row>
    <row r="655" spans="1:10" x14ac:dyDescent="0.4">
      <c r="A655" s="4" t="s">
        <v>53</v>
      </c>
      <c r="B655" s="5" t="s">
        <v>182</v>
      </c>
      <c r="C655" s="6" t="s">
        <v>189</v>
      </c>
      <c r="D655" s="5" t="s">
        <v>190</v>
      </c>
      <c r="E655" s="6" t="s">
        <v>592</v>
      </c>
      <c r="F655" s="6" t="s">
        <v>593</v>
      </c>
      <c r="G655" s="7">
        <v>62750</v>
      </c>
      <c r="H655" s="7">
        <v>72600</v>
      </c>
      <c r="I655" s="43">
        <v>15.697211155378476</v>
      </c>
      <c r="J655" s="8"/>
    </row>
    <row r="656" spans="1:10" x14ac:dyDescent="0.4">
      <c r="A656" s="4" t="s">
        <v>53</v>
      </c>
      <c r="B656" s="5" t="s">
        <v>182</v>
      </c>
      <c r="C656" s="6" t="s">
        <v>334</v>
      </c>
      <c r="D656" s="5" t="s">
        <v>335</v>
      </c>
      <c r="E656" s="6" t="s">
        <v>592</v>
      </c>
      <c r="F656" s="6" t="s">
        <v>593</v>
      </c>
      <c r="G656" s="7">
        <v>62425</v>
      </c>
      <c r="H656" s="7">
        <v>65833.333333333299</v>
      </c>
      <c r="I656" s="43">
        <v>5.4598851955679697</v>
      </c>
      <c r="J656" s="8"/>
    </row>
    <row r="657" spans="1:10" x14ac:dyDescent="0.4">
      <c r="A657" s="4" t="s">
        <v>53</v>
      </c>
      <c r="B657" s="5" t="s">
        <v>182</v>
      </c>
      <c r="C657" s="6" t="s">
        <v>343</v>
      </c>
      <c r="D657" s="5" t="s">
        <v>344</v>
      </c>
      <c r="E657" s="6" t="s">
        <v>592</v>
      </c>
      <c r="F657" s="6" t="s">
        <v>593</v>
      </c>
      <c r="G657" s="7" t="s">
        <v>154</v>
      </c>
      <c r="H657" s="7">
        <v>59333.333333333299</v>
      </c>
      <c r="I657" s="43" t="s">
        <v>154</v>
      </c>
      <c r="J657" s="8"/>
    </row>
    <row r="658" spans="1:10" x14ac:dyDescent="0.4">
      <c r="A658" s="4" t="s">
        <v>64</v>
      </c>
      <c r="B658" s="5" t="s">
        <v>246</v>
      </c>
      <c r="C658" s="6" t="s">
        <v>247</v>
      </c>
      <c r="D658" s="5" t="s">
        <v>248</v>
      </c>
      <c r="E658" s="6" t="s">
        <v>592</v>
      </c>
      <c r="F658" s="6" t="s">
        <v>593</v>
      </c>
      <c r="G658" s="7">
        <v>68000</v>
      </c>
      <c r="H658" s="7">
        <v>73280</v>
      </c>
      <c r="I658" s="43">
        <v>7.7647058823529393</v>
      </c>
      <c r="J658" s="8"/>
    </row>
    <row r="659" spans="1:10" x14ac:dyDescent="0.4">
      <c r="A659" s="4" t="s">
        <v>64</v>
      </c>
      <c r="B659" s="5" t="s">
        <v>246</v>
      </c>
      <c r="C659" s="6" t="s">
        <v>385</v>
      </c>
      <c r="D659" s="5" t="s">
        <v>167</v>
      </c>
      <c r="E659" s="6" t="s">
        <v>592</v>
      </c>
      <c r="F659" s="6" t="s">
        <v>593</v>
      </c>
      <c r="G659" s="7">
        <v>72666.666666666701</v>
      </c>
      <c r="H659" s="7">
        <v>74333.333333333299</v>
      </c>
      <c r="I659" s="43">
        <v>2.2935779816512842</v>
      </c>
      <c r="J659" s="8"/>
    </row>
    <row r="660" spans="1:10" x14ac:dyDescent="0.4">
      <c r="A660" s="4" t="s">
        <v>51</v>
      </c>
      <c r="B660" s="5" t="s">
        <v>236</v>
      </c>
      <c r="C660" s="6" t="s">
        <v>443</v>
      </c>
      <c r="D660" s="5" t="s">
        <v>444</v>
      </c>
      <c r="E660" s="6" t="s">
        <v>594</v>
      </c>
      <c r="F660" s="6" t="s">
        <v>447</v>
      </c>
      <c r="G660" s="7" t="s">
        <v>154</v>
      </c>
      <c r="H660" s="7">
        <v>186500</v>
      </c>
      <c r="I660" s="43" t="s">
        <v>154</v>
      </c>
      <c r="J660" s="8"/>
    </row>
    <row r="661" spans="1:10" x14ac:dyDescent="0.4">
      <c r="A661" s="4" t="s">
        <v>64</v>
      </c>
      <c r="B661" s="5" t="s">
        <v>246</v>
      </c>
      <c r="C661" s="6" t="s">
        <v>247</v>
      </c>
      <c r="D661" s="5" t="s">
        <v>248</v>
      </c>
      <c r="E661" s="6" t="s">
        <v>595</v>
      </c>
      <c r="F661" s="6" t="s">
        <v>447</v>
      </c>
      <c r="G661" s="7">
        <v>135400</v>
      </c>
      <c r="H661" s="7">
        <v>160666.66666666669</v>
      </c>
      <c r="I661" s="43">
        <v>18.660758247168904</v>
      </c>
      <c r="J661" s="8"/>
    </row>
    <row r="662" spans="1:10" x14ac:dyDescent="0.4">
      <c r="A662" s="4" t="s">
        <v>65</v>
      </c>
      <c r="B662" s="5" t="s">
        <v>258</v>
      </c>
      <c r="C662" s="6" t="s">
        <v>388</v>
      </c>
      <c r="D662" s="5" t="s">
        <v>389</v>
      </c>
      <c r="E662" s="6" t="s">
        <v>596</v>
      </c>
      <c r="F662" s="6" t="s">
        <v>447</v>
      </c>
      <c r="G662" s="7">
        <v>145333.3333333334</v>
      </c>
      <c r="H662" s="7">
        <v>179333.33333333328</v>
      </c>
      <c r="I662" s="43">
        <v>23.39449541284397</v>
      </c>
      <c r="J662" s="8"/>
    </row>
    <row r="663" spans="1:10" x14ac:dyDescent="0.4">
      <c r="A663" s="4" t="s">
        <v>62</v>
      </c>
      <c r="B663" s="5" t="s">
        <v>158</v>
      </c>
      <c r="C663" s="6" t="s">
        <v>419</v>
      </c>
      <c r="D663" s="5" t="s">
        <v>420</v>
      </c>
      <c r="E663" s="6" t="s">
        <v>597</v>
      </c>
      <c r="F663" s="6" t="s">
        <v>151</v>
      </c>
      <c r="G663" s="7">
        <v>22072.5</v>
      </c>
      <c r="H663" s="7">
        <v>22187.5</v>
      </c>
      <c r="I663" s="43">
        <v>0.52101030694302619</v>
      </c>
      <c r="J663" s="8"/>
    </row>
    <row r="664" spans="1:10" x14ac:dyDescent="0.4">
      <c r="A664" s="4" t="s">
        <v>56</v>
      </c>
      <c r="B664" s="5" t="s">
        <v>180</v>
      </c>
      <c r="C664" s="6" t="s">
        <v>181</v>
      </c>
      <c r="D664" s="5" t="s">
        <v>180</v>
      </c>
      <c r="E664" s="6" t="s">
        <v>597</v>
      </c>
      <c r="F664" s="6" t="s">
        <v>151</v>
      </c>
      <c r="G664" s="7">
        <v>23400</v>
      </c>
      <c r="H664" s="7">
        <v>24366.666666666704</v>
      </c>
      <c r="I664" s="43">
        <v>4.1310541310542783</v>
      </c>
      <c r="J664" s="8"/>
    </row>
    <row r="665" spans="1:10" x14ac:dyDescent="0.4">
      <c r="A665" s="4" t="s">
        <v>53</v>
      </c>
      <c r="B665" s="5" t="s">
        <v>182</v>
      </c>
      <c r="C665" s="6" t="s">
        <v>185</v>
      </c>
      <c r="D665" s="5" t="s">
        <v>186</v>
      </c>
      <c r="E665" s="6" t="s">
        <v>597</v>
      </c>
      <c r="F665" s="6" t="s">
        <v>151</v>
      </c>
      <c r="G665" s="7">
        <v>22375</v>
      </c>
      <c r="H665" s="7">
        <v>22375</v>
      </c>
      <c r="I665" s="43">
        <v>0</v>
      </c>
      <c r="J665" s="8"/>
    </row>
    <row r="666" spans="1:10" x14ac:dyDescent="0.4">
      <c r="A666" s="4" t="s">
        <v>53</v>
      </c>
      <c r="B666" s="5" t="s">
        <v>182</v>
      </c>
      <c r="C666" s="6" t="s">
        <v>189</v>
      </c>
      <c r="D666" s="5" t="s">
        <v>190</v>
      </c>
      <c r="E666" s="6" t="s">
        <v>597</v>
      </c>
      <c r="F666" s="6" t="s">
        <v>151</v>
      </c>
      <c r="G666" s="7">
        <v>22250</v>
      </c>
      <c r="H666" s="7">
        <v>22250</v>
      </c>
      <c r="I666" s="43">
        <v>0</v>
      </c>
      <c r="J666" s="8"/>
    </row>
    <row r="667" spans="1:10" x14ac:dyDescent="0.4">
      <c r="A667" s="4" t="s">
        <v>53</v>
      </c>
      <c r="B667" s="5" t="s">
        <v>182</v>
      </c>
      <c r="C667" s="6" t="s">
        <v>363</v>
      </c>
      <c r="D667" s="5" t="s">
        <v>364</v>
      </c>
      <c r="E667" s="6" t="s">
        <v>597</v>
      </c>
      <c r="F667" s="6" t="s">
        <v>151</v>
      </c>
      <c r="G667" s="7" t="s">
        <v>154</v>
      </c>
      <c r="H667" s="7">
        <v>20000</v>
      </c>
      <c r="I667" s="43" t="s">
        <v>154</v>
      </c>
      <c r="J667" s="8"/>
    </row>
    <row r="668" spans="1:10" x14ac:dyDescent="0.4">
      <c r="A668" s="4" t="s">
        <v>53</v>
      </c>
      <c r="B668" s="5" t="s">
        <v>182</v>
      </c>
      <c r="C668" s="6" t="s">
        <v>191</v>
      </c>
      <c r="D668" s="5" t="s">
        <v>192</v>
      </c>
      <c r="E668" s="6" t="s">
        <v>597</v>
      </c>
      <c r="F668" s="6" t="s">
        <v>151</v>
      </c>
      <c r="G668" s="7">
        <v>23333.333333333296</v>
      </c>
      <c r="H668" s="7">
        <v>23333.333333333296</v>
      </c>
      <c r="I668" s="43">
        <v>0</v>
      </c>
      <c r="J668" s="8"/>
    </row>
    <row r="669" spans="1:10" x14ac:dyDescent="0.4">
      <c r="A669" s="4" t="s">
        <v>53</v>
      </c>
      <c r="B669" s="5" t="s">
        <v>182</v>
      </c>
      <c r="C669" s="6" t="s">
        <v>300</v>
      </c>
      <c r="D669" s="5" t="s">
        <v>301</v>
      </c>
      <c r="E669" s="6" t="s">
        <v>597</v>
      </c>
      <c r="F669" s="6" t="s">
        <v>151</v>
      </c>
      <c r="G669" s="7">
        <v>20666.666666666704</v>
      </c>
      <c r="H669" s="7">
        <v>21166.666666666704</v>
      </c>
      <c r="I669" s="43">
        <v>2.4193548387096753</v>
      </c>
      <c r="J669" s="8"/>
    </row>
    <row r="670" spans="1:10" x14ac:dyDescent="0.4">
      <c r="A670" s="4" t="s">
        <v>68</v>
      </c>
      <c r="B670" s="5" t="s">
        <v>373</v>
      </c>
      <c r="C670" s="6" t="s">
        <v>374</v>
      </c>
      <c r="D670" s="5" t="s">
        <v>375</v>
      </c>
      <c r="E670" s="6" t="s">
        <v>597</v>
      </c>
      <c r="F670" s="6" t="s">
        <v>151</v>
      </c>
      <c r="G670" s="7">
        <v>24000</v>
      </c>
      <c r="H670" s="7">
        <v>24666.666666666704</v>
      </c>
      <c r="I670" s="43">
        <v>2.7777777777779238</v>
      </c>
      <c r="J670" s="8"/>
    </row>
    <row r="671" spans="1:10" x14ac:dyDescent="0.4">
      <c r="A671" s="4" t="s">
        <v>60</v>
      </c>
      <c r="B671" s="5" t="s">
        <v>206</v>
      </c>
      <c r="C671" s="6" t="s">
        <v>209</v>
      </c>
      <c r="D671" s="5" t="s">
        <v>210</v>
      </c>
      <c r="E671" s="6" t="s">
        <v>597</v>
      </c>
      <c r="F671" s="6" t="s">
        <v>151</v>
      </c>
      <c r="G671" s="7">
        <v>20833.333333333296</v>
      </c>
      <c r="H671" s="7">
        <v>21100</v>
      </c>
      <c r="I671" s="43">
        <v>1.2800000000001701</v>
      </c>
      <c r="J671" s="8"/>
    </row>
    <row r="672" spans="1:10" x14ac:dyDescent="0.4">
      <c r="A672" s="4" t="s">
        <v>57</v>
      </c>
      <c r="B672" s="5" t="s">
        <v>211</v>
      </c>
      <c r="C672" s="6" t="s">
        <v>234</v>
      </c>
      <c r="D672" s="5" t="s">
        <v>235</v>
      </c>
      <c r="E672" s="6" t="s">
        <v>597</v>
      </c>
      <c r="F672" s="6" t="s">
        <v>151</v>
      </c>
      <c r="G672" s="7" t="s">
        <v>154</v>
      </c>
      <c r="H672" s="7">
        <v>24261</v>
      </c>
      <c r="I672" s="43" t="s">
        <v>154</v>
      </c>
      <c r="J672" s="8"/>
    </row>
    <row r="673" spans="1:10" x14ac:dyDescent="0.4">
      <c r="A673" s="4" t="s">
        <v>64</v>
      </c>
      <c r="B673" s="5" t="s">
        <v>246</v>
      </c>
      <c r="C673" s="6" t="s">
        <v>247</v>
      </c>
      <c r="D673" s="5" t="s">
        <v>248</v>
      </c>
      <c r="E673" s="6" t="s">
        <v>597</v>
      </c>
      <c r="F673" s="6" t="s">
        <v>151</v>
      </c>
      <c r="G673" s="7">
        <v>18983.333333333296</v>
      </c>
      <c r="H673" s="7">
        <v>18983.333333333296</v>
      </c>
      <c r="I673" s="43">
        <v>0</v>
      </c>
      <c r="J673" s="8"/>
    </row>
    <row r="674" spans="1:10" x14ac:dyDescent="0.4">
      <c r="A674" s="4" t="s">
        <v>64</v>
      </c>
      <c r="B674" s="5" t="s">
        <v>246</v>
      </c>
      <c r="C674" s="6" t="s">
        <v>376</v>
      </c>
      <c r="D674" s="5" t="s">
        <v>377</v>
      </c>
      <c r="E674" s="6" t="s">
        <v>597</v>
      </c>
      <c r="F674" s="6" t="s">
        <v>151</v>
      </c>
      <c r="G674" s="7">
        <v>20000</v>
      </c>
      <c r="H674" s="7">
        <v>20533.333333333296</v>
      </c>
      <c r="I674" s="43">
        <v>2.6666666666665062</v>
      </c>
      <c r="J674" s="8"/>
    </row>
    <row r="675" spans="1:10" x14ac:dyDescent="0.4">
      <c r="A675" s="4" t="s">
        <v>61</v>
      </c>
      <c r="B675" s="5" t="s">
        <v>279</v>
      </c>
      <c r="C675" s="6" t="s">
        <v>339</v>
      </c>
      <c r="D675" s="5" t="s">
        <v>340</v>
      </c>
      <c r="E675" s="6" t="s">
        <v>597</v>
      </c>
      <c r="F675" s="6" t="s">
        <v>151</v>
      </c>
      <c r="G675" s="7">
        <v>20333.333333333296</v>
      </c>
      <c r="H675" s="7">
        <v>20666.666666666704</v>
      </c>
      <c r="I675" s="43">
        <v>1.6393442622954164</v>
      </c>
      <c r="J675" s="8"/>
    </row>
    <row r="676" spans="1:10" x14ac:dyDescent="0.4">
      <c r="A676" s="4" t="s">
        <v>55</v>
      </c>
      <c r="B676" s="5" t="s">
        <v>249</v>
      </c>
      <c r="C676" s="6" t="s">
        <v>256</v>
      </c>
      <c r="D676" s="5" t="s">
        <v>257</v>
      </c>
      <c r="E676" s="6" t="s">
        <v>597</v>
      </c>
      <c r="F676" s="6" t="s">
        <v>151</v>
      </c>
      <c r="G676" s="7" t="s">
        <v>154</v>
      </c>
      <c r="H676" s="7">
        <v>21966.666666666704</v>
      </c>
      <c r="I676" s="43" t="s">
        <v>154</v>
      </c>
      <c r="J676" s="8"/>
    </row>
    <row r="677" spans="1:10" x14ac:dyDescent="0.4">
      <c r="A677" s="4" t="s">
        <v>65</v>
      </c>
      <c r="B677" s="5" t="s">
        <v>258</v>
      </c>
      <c r="C677" s="6" t="s">
        <v>475</v>
      </c>
      <c r="D677" s="5" t="s">
        <v>476</v>
      </c>
      <c r="E677" s="6" t="s">
        <v>597</v>
      </c>
      <c r="F677" s="6" t="s">
        <v>151</v>
      </c>
      <c r="G677" s="7">
        <v>21666.666666666704</v>
      </c>
      <c r="H677" s="7">
        <v>21666.666666666704</v>
      </c>
      <c r="I677" s="43">
        <v>0</v>
      </c>
      <c r="J677" s="8"/>
    </row>
    <row r="678" spans="1:10" x14ac:dyDescent="0.4">
      <c r="A678" s="4" t="s">
        <v>58</v>
      </c>
      <c r="B678" s="5" t="s">
        <v>147</v>
      </c>
      <c r="C678" s="6" t="s">
        <v>261</v>
      </c>
      <c r="D678" s="5" t="s">
        <v>262</v>
      </c>
      <c r="E678" s="6" t="s">
        <v>597</v>
      </c>
      <c r="F678" s="6" t="s">
        <v>151</v>
      </c>
      <c r="G678" s="7">
        <v>22000</v>
      </c>
      <c r="H678" s="7">
        <v>22000</v>
      </c>
      <c r="I678" s="43">
        <v>0</v>
      </c>
      <c r="J678" s="8"/>
    </row>
    <row r="679" spans="1:10" x14ac:dyDescent="0.4">
      <c r="A679" s="4" t="s">
        <v>59</v>
      </c>
      <c r="B679" s="5" t="s">
        <v>269</v>
      </c>
      <c r="C679" s="6" t="s">
        <v>274</v>
      </c>
      <c r="D679" s="5" t="s">
        <v>275</v>
      </c>
      <c r="E679" s="6" t="s">
        <v>597</v>
      </c>
      <c r="F679" s="6" t="s">
        <v>151</v>
      </c>
      <c r="G679" s="7">
        <v>19750</v>
      </c>
      <c r="H679" s="7">
        <v>20075</v>
      </c>
      <c r="I679" s="43">
        <v>1.6455696202531738</v>
      </c>
      <c r="J679" s="8"/>
    </row>
    <row r="680" spans="1:10" x14ac:dyDescent="0.4">
      <c r="A680" s="4" t="s">
        <v>53</v>
      </c>
      <c r="B680" s="5" t="s">
        <v>182</v>
      </c>
      <c r="C680" s="6" t="s">
        <v>183</v>
      </c>
      <c r="D680" s="5" t="s">
        <v>184</v>
      </c>
      <c r="E680" s="6" t="s">
        <v>598</v>
      </c>
      <c r="F680" s="6" t="s">
        <v>151</v>
      </c>
      <c r="G680" s="7">
        <v>27000</v>
      </c>
      <c r="H680" s="7">
        <v>28000</v>
      </c>
      <c r="I680" s="43">
        <v>3.7037037037036993</v>
      </c>
      <c r="J680" s="8"/>
    </row>
    <row r="681" spans="1:10" x14ac:dyDescent="0.4">
      <c r="A681" s="4" t="s">
        <v>53</v>
      </c>
      <c r="B681" s="5" t="s">
        <v>182</v>
      </c>
      <c r="C681" s="6" t="s">
        <v>363</v>
      </c>
      <c r="D681" s="5" t="s">
        <v>364</v>
      </c>
      <c r="E681" s="6" t="s">
        <v>598</v>
      </c>
      <c r="F681" s="6" t="s">
        <v>151</v>
      </c>
      <c r="G681" s="7">
        <v>27750</v>
      </c>
      <c r="H681" s="7">
        <v>28250</v>
      </c>
      <c r="I681" s="43">
        <v>1.8018018018018047</v>
      </c>
      <c r="J681" s="8"/>
    </row>
    <row r="682" spans="1:10" x14ac:dyDescent="0.4">
      <c r="A682" s="4" t="s">
        <v>53</v>
      </c>
      <c r="B682" s="5" t="s">
        <v>182</v>
      </c>
      <c r="C682" s="6" t="s">
        <v>191</v>
      </c>
      <c r="D682" s="5" t="s">
        <v>192</v>
      </c>
      <c r="E682" s="6" t="s">
        <v>598</v>
      </c>
      <c r="F682" s="6" t="s">
        <v>151</v>
      </c>
      <c r="G682" s="7">
        <v>31000</v>
      </c>
      <c r="H682" s="7">
        <v>31000</v>
      </c>
      <c r="I682" s="43">
        <v>0</v>
      </c>
      <c r="J682" s="8"/>
    </row>
    <row r="683" spans="1:10" x14ac:dyDescent="0.4">
      <c r="A683" s="4" t="s">
        <v>53</v>
      </c>
      <c r="B683" s="5" t="s">
        <v>182</v>
      </c>
      <c r="C683" s="6" t="s">
        <v>193</v>
      </c>
      <c r="D683" s="5" t="s">
        <v>194</v>
      </c>
      <c r="E683" s="6" t="s">
        <v>598</v>
      </c>
      <c r="F683" s="6" t="s">
        <v>151</v>
      </c>
      <c r="G683" s="7">
        <v>26500</v>
      </c>
      <c r="H683" s="7">
        <v>26875</v>
      </c>
      <c r="I683" s="43">
        <v>1.415094339622635</v>
      </c>
      <c r="J683" s="8"/>
    </row>
    <row r="684" spans="1:10" x14ac:dyDescent="0.4">
      <c r="A684" s="4" t="s">
        <v>53</v>
      </c>
      <c r="B684" s="5" t="s">
        <v>182</v>
      </c>
      <c r="C684" s="6" t="s">
        <v>334</v>
      </c>
      <c r="D684" s="5" t="s">
        <v>335</v>
      </c>
      <c r="E684" s="6" t="s">
        <v>598</v>
      </c>
      <c r="F684" s="6" t="s">
        <v>151</v>
      </c>
      <c r="G684" s="7">
        <v>29500</v>
      </c>
      <c r="H684" s="7">
        <v>29300</v>
      </c>
      <c r="I684" s="43">
        <v>-0.677966101694916</v>
      </c>
      <c r="J684" s="8"/>
    </row>
    <row r="685" spans="1:10" x14ac:dyDescent="0.4">
      <c r="A685" s="4" t="s">
        <v>53</v>
      </c>
      <c r="B685" s="5" t="s">
        <v>182</v>
      </c>
      <c r="C685" s="6" t="s">
        <v>193</v>
      </c>
      <c r="D685" s="5" t="s">
        <v>194</v>
      </c>
      <c r="E685" s="6" t="s">
        <v>598</v>
      </c>
      <c r="F685" s="6" t="s">
        <v>370</v>
      </c>
      <c r="G685" s="7">
        <v>84875</v>
      </c>
      <c r="H685" s="7">
        <v>86000</v>
      </c>
      <c r="I685" s="43">
        <v>1.325478645066269</v>
      </c>
      <c r="J685" s="8"/>
    </row>
    <row r="686" spans="1:10" x14ac:dyDescent="0.4">
      <c r="A686" s="4" t="s">
        <v>62</v>
      </c>
      <c r="B686" s="5" t="s">
        <v>158</v>
      </c>
      <c r="C686" s="6" t="s">
        <v>168</v>
      </c>
      <c r="D686" s="5" t="s">
        <v>169</v>
      </c>
      <c r="E686" s="6" t="s">
        <v>599</v>
      </c>
      <c r="F686" s="6" t="s">
        <v>151</v>
      </c>
      <c r="G686" s="7">
        <v>14876.666666666701</v>
      </c>
      <c r="H686" s="7">
        <v>15302.333333333299</v>
      </c>
      <c r="I686" s="43">
        <v>2.8613040555675475</v>
      </c>
      <c r="J686" s="8"/>
    </row>
    <row r="687" spans="1:10" x14ac:dyDescent="0.4">
      <c r="A687" s="4" t="s">
        <v>56</v>
      </c>
      <c r="B687" s="5" t="s">
        <v>180</v>
      </c>
      <c r="C687" s="6" t="s">
        <v>181</v>
      </c>
      <c r="D687" s="5" t="s">
        <v>180</v>
      </c>
      <c r="E687" s="6" t="s">
        <v>599</v>
      </c>
      <c r="F687" s="6" t="s">
        <v>151</v>
      </c>
      <c r="G687" s="7">
        <v>15333.333333333299</v>
      </c>
      <c r="H687" s="7">
        <v>15666.666666666701</v>
      </c>
      <c r="I687" s="43">
        <v>2.1739130434787142</v>
      </c>
      <c r="J687" s="8"/>
    </row>
    <row r="688" spans="1:10" x14ac:dyDescent="0.4">
      <c r="A688" s="4" t="s">
        <v>53</v>
      </c>
      <c r="B688" s="5" t="s">
        <v>182</v>
      </c>
      <c r="C688" s="6" t="s">
        <v>183</v>
      </c>
      <c r="D688" s="5" t="s">
        <v>184</v>
      </c>
      <c r="E688" s="6" t="s">
        <v>599</v>
      </c>
      <c r="F688" s="6" t="s">
        <v>151</v>
      </c>
      <c r="G688" s="7">
        <v>15500</v>
      </c>
      <c r="H688" s="7">
        <v>15500</v>
      </c>
      <c r="I688" s="43">
        <v>0</v>
      </c>
      <c r="J688" s="8"/>
    </row>
    <row r="689" spans="1:10" x14ac:dyDescent="0.4">
      <c r="A689" s="4" t="s">
        <v>53</v>
      </c>
      <c r="B689" s="5" t="s">
        <v>182</v>
      </c>
      <c r="C689" s="6" t="s">
        <v>185</v>
      </c>
      <c r="D689" s="5" t="s">
        <v>186</v>
      </c>
      <c r="E689" s="6" t="s">
        <v>599</v>
      </c>
      <c r="F689" s="6" t="s">
        <v>151</v>
      </c>
      <c r="G689" s="7">
        <v>16500</v>
      </c>
      <c r="H689" s="7">
        <v>16500</v>
      </c>
      <c r="I689" s="43">
        <v>0</v>
      </c>
      <c r="J689" s="8"/>
    </row>
    <row r="690" spans="1:10" x14ac:dyDescent="0.4">
      <c r="A690" s="4" t="s">
        <v>53</v>
      </c>
      <c r="B690" s="5" t="s">
        <v>182</v>
      </c>
      <c r="C690" s="6" t="s">
        <v>328</v>
      </c>
      <c r="D690" s="5" t="s">
        <v>329</v>
      </c>
      <c r="E690" s="6" t="s">
        <v>599</v>
      </c>
      <c r="F690" s="6" t="s">
        <v>151</v>
      </c>
      <c r="G690" s="7">
        <v>16250</v>
      </c>
      <c r="H690" s="7">
        <v>16750</v>
      </c>
      <c r="I690" s="43">
        <v>3.0769230769230664</v>
      </c>
      <c r="J690" s="8"/>
    </row>
    <row r="691" spans="1:10" x14ac:dyDescent="0.4">
      <c r="A691" s="4" t="s">
        <v>53</v>
      </c>
      <c r="B691" s="5" t="s">
        <v>182</v>
      </c>
      <c r="C691" s="6" t="s">
        <v>189</v>
      </c>
      <c r="D691" s="5" t="s">
        <v>190</v>
      </c>
      <c r="E691" s="6" t="s">
        <v>599</v>
      </c>
      <c r="F691" s="6" t="s">
        <v>151</v>
      </c>
      <c r="G691" s="7">
        <v>14500</v>
      </c>
      <c r="H691" s="7">
        <v>14166.666666666701</v>
      </c>
      <c r="I691" s="43">
        <v>-2.2988505747124082</v>
      </c>
      <c r="J691" s="8"/>
    </row>
    <row r="692" spans="1:10" x14ac:dyDescent="0.4">
      <c r="A692" s="4" t="s">
        <v>53</v>
      </c>
      <c r="B692" s="5" t="s">
        <v>182</v>
      </c>
      <c r="C692" s="6" t="s">
        <v>191</v>
      </c>
      <c r="D692" s="5" t="s">
        <v>192</v>
      </c>
      <c r="E692" s="6" t="s">
        <v>599</v>
      </c>
      <c r="F692" s="6" t="s">
        <v>151</v>
      </c>
      <c r="G692" s="7">
        <v>16666.666666666701</v>
      </c>
      <c r="H692" s="7">
        <v>16666.666666666701</v>
      </c>
      <c r="I692" s="43">
        <v>0</v>
      </c>
      <c r="J692" s="8"/>
    </row>
    <row r="693" spans="1:10" x14ac:dyDescent="0.4">
      <c r="A693" s="4" t="s">
        <v>60</v>
      </c>
      <c r="B693" s="5" t="s">
        <v>206</v>
      </c>
      <c r="C693" s="6" t="s">
        <v>207</v>
      </c>
      <c r="D693" s="5" t="s">
        <v>208</v>
      </c>
      <c r="E693" s="6" t="s">
        <v>599</v>
      </c>
      <c r="F693" s="6" t="s">
        <v>151</v>
      </c>
      <c r="G693" s="7">
        <v>16000</v>
      </c>
      <c r="H693" s="7">
        <v>16575</v>
      </c>
      <c r="I693" s="43">
        <v>3.5937499999999947</v>
      </c>
      <c r="J693" s="8"/>
    </row>
    <row r="694" spans="1:10" x14ac:dyDescent="0.4">
      <c r="A694" s="4" t="s">
        <v>60</v>
      </c>
      <c r="B694" s="5" t="s">
        <v>206</v>
      </c>
      <c r="C694" s="6" t="s">
        <v>209</v>
      </c>
      <c r="D694" s="5" t="s">
        <v>210</v>
      </c>
      <c r="E694" s="6" t="s">
        <v>599</v>
      </c>
      <c r="F694" s="6" t="s">
        <v>151</v>
      </c>
      <c r="G694" s="7">
        <v>14666.666666666701</v>
      </c>
      <c r="H694" s="7">
        <v>15033.333333333299</v>
      </c>
      <c r="I694" s="43">
        <v>2.4999999999995257</v>
      </c>
      <c r="J694" s="8"/>
    </row>
    <row r="695" spans="1:10" x14ac:dyDescent="0.4">
      <c r="A695" s="4" t="s">
        <v>60</v>
      </c>
      <c r="B695" s="5" t="s">
        <v>206</v>
      </c>
      <c r="C695" s="6" t="s">
        <v>383</v>
      </c>
      <c r="D695" s="5" t="s">
        <v>384</v>
      </c>
      <c r="E695" s="6" t="s">
        <v>599</v>
      </c>
      <c r="F695" s="6" t="s">
        <v>151</v>
      </c>
      <c r="G695" s="7">
        <v>16000</v>
      </c>
      <c r="H695" s="7">
        <v>16000</v>
      </c>
      <c r="I695" s="43">
        <v>0</v>
      </c>
      <c r="J695" s="8"/>
    </row>
    <row r="696" spans="1:10" x14ac:dyDescent="0.4">
      <c r="A696" s="4" t="s">
        <v>57</v>
      </c>
      <c r="B696" s="5" t="s">
        <v>211</v>
      </c>
      <c r="C696" s="6" t="s">
        <v>214</v>
      </c>
      <c r="D696" s="5" t="s">
        <v>215</v>
      </c>
      <c r="E696" s="6" t="s">
        <v>599</v>
      </c>
      <c r="F696" s="6" t="s">
        <v>151</v>
      </c>
      <c r="G696" s="7" t="s">
        <v>154</v>
      </c>
      <c r="H696" s="7">
        <v>16000</v>
      </c>
      <c r="I696" s="43" t="s">
        <v>154</v>
      </c>
      <c r="J696" s="8"/>
    </row>
    <row r="697" spans="1:10" x14ac:dyDescent="0.4">
      <c r="A697" s="4" t="s">
        <v>57</v>
      </c>
      <c r="B697" s="5" t="s">
        <v>211</v>
      </c>
      <c r="C697" s="6" t="s">
        <v>306</v>
      </c>
      <c r="D697" s="5" t="s">
        <v>307</v>
      </c>
      <c r="E697" s="6" t="s">
        <v>599</v>
      </c>
      <c r="F697" s="6" t="s">
        <v>151</v>
      </c>
      <c r="G697" s="7">
        <v>14000</v>
      </c>
      <c r="H697" s="7">
        <v>14166.666666666701</v>
      </c>
      <c r="I697" s="43">
        <v>1.1904761904764305</v>
      </c>
      <c r="J697" s="8"/>
    </row>
    <row r="698" spans="1:10" x14ac:dyDescent="0.4">
      <c r="A698" s="4" t="s">
        <v>64</v>
      </c>
      <c r="B698" s="5" t="s">
        <v>246</v>
      </c>
      <c r="C698" s="6" t="s">
        <v>247</v>
      </c>
      <c r="D698" s="5" t="s">
        <v>248</v>
      </c>
      <c r="E698" s="6" t="s">
        <v>599</v>
      </c>
      <c r="F698" s="6" t="s">
        <v>151</v>
      </c>
      <c r="G698" s="7" t="s">
        <v>154</v>
      </c>
      <c r="H698" s="7">
        <v>13233.333333333298</v>
      </c>
      <c r="I698" s="43" t="s">
        <v>154</v>
      </c>
      <c r="J698" s="8"/>
    </row>
    <row r="699" spans="1:10" x14ac:dyDescent="0.4">
      <c r="A699" s="4" t="s">
        <v>61</v>
      </c>
      <c r="B699" s="5" t="s">
        <v>279</v>
      </c>
      <c r="C699" s="6" t="s">
        <v>339</v>
      </c>
      <c r="D699" s="5" t="s">
        <v>340</v>
      </c>
      <c r="E699" s="6" t="s">
        <v>599</v>
      </c>
      <c r="F699" s="6" t="s">
        <v>151</v>
      </c>
      <c r="G699" s="7">
        <v>15833.333333333299</v>
      </c>
      <c r="H699" s="7">
        <v>16000</v>
      </c>
      <c r="I699" s="43">
        <v>1.0526315789475935</v>
      </c>
      <c r="J699" s="8"/>
    </row>
    <row r="700" spans="1:10" x14ac:dyDescent="0.4">
      <c r="A700" s="4" t="s">
        <v>58</v>
      </c>
      <c r="B700" s="5" t="s">
        <v>147</v>
      </c>
      <c r="C700" s="6" t="s">
        <v>261</v>
      </c>
      <c r="D700" s="5" t="s">
        <v>262</v>
      </c>
      <c r="E700" s="6" t="s">
        <v>599</v>
      </c>
      <c r="F700" s="6" t="s">
        <v>151</v>
      </c>
      <c r="G700" s="7">
        <v>14575</v>
      </c>
      <c r="H700" s="7">
        <v>14600</v>
      </c>
      <c r="I700" s="43">
        <v>0.17152658662091813</v>
      </c>
      <c r="J700" s="8"/>
    </row>
    <row r="701" spans="1:10" x14ac:dyDescent="0.4">
      <c r="A701" s="4" t="s">
        <v>59</v>
      </c>
      <c r="B701" s="5" t="s">
        <v>269</v>
      </c>
      <c r="C701" s="6" t="s">
        <v>274</v>
      </c>
      <c r="D701" s="5" t="s">
        <v>275</v>
      </c>
      <c r="E701" s="6" t="s">
        <v>599</v>
      </c>
      <c r="F701" s="6" t="s">
        <v>151</v>
      </c>
      <c r="G701" s="7" t="s">
        <v>154</v>
      </c>
      <c r="H701" s="7">
        <v>16933.333333333299</v>
      </c>
      <c r="I701" s="43" t="s">
        <v>154</v>
      </c>
      <c r="J701" s="8"/>
    </row>
    <row r="702" spans="1:10" x14ac:dyDescent="0.4">
      <c r="A702" s="4" t="s">
        <v>60</v>
      </c>
      <c r="B702" s="5" t="s">
        <v>206</v>
      </c>
      <c r="C702" s="6" t="s">
        <v>207</v>
      </c>
      <c r="D702" s="5" t="s">
        <v>208</v>
      </c>
      <c r="E702" s="6" t="s">
        <v>599</v>
      </c>
      <c r="F702" s="6" t="s">
        <v>370</v>
      </c>
      <c r="G702" s="7">
        <v>51750</v>
      </c>
      <c r="H702" s="7">
        <v>53000</v>
      </c>
      <c r="I702" s="43">
        <v>2.4154589371980779</v>
      </c>
      <c r="J702" s="8"/>
    </row>
    <row r="703" spans="1:10" x14ac:dyDescent="0.4">
      <c r="A703" s="4" t="s">
        <v>62</v>
      </c>
      <c r="B703" s="5" t="s">
        <v>158</v>
      </c>
      <c r="C703" s="6" t="s">
        <v>403</v>
      </c>
      <c r="D703" s="5" t="s">
        <v>404</v>
      </c>
      <c r="E703" s="6" t="s">
        <v>600</v>
      </c>
      <c r="F703" s="6" t="s">
        <v>447</v>
      </c>
      <c r="G703" s="7">
        <v>13000</v>
      </c>
      <c r="H703" s="7">
        <v>13000</v>
      </c>
      <c r="I703" s="43">
        <v>0</v>
      </c>
      <c r="J703" s="8"/>
    </row>
    <row r="704" spans="1:10" x14ac:dyDescent="0.4">
      <c r="A704" s="4" t="s">
        <v>62</v>
      </c>
      <c r="B704" s="5" t="s">
        <v>158</v>
      </c>
      <c r="C704" s="6" t="s">
        <v>170</v>
      </c>
      <c r="D704" s="5" t="s">
        <v>171</v>
      </c>
      <c r="E704" s="6" t="s">
        <v>600</v>
      </c>
      <c r="F704" s="6" t="s">
        <v>447</v>
      </c>
      <c r="G704" s="7">
        <v>13500</v>
      </c>
      <c r="H704" s="7">
        <v>13500</v>
      </c>
      <c r="I704" s="43">
        <v>0</v>
      </c>
      <c r="J704" s="8"/>
    </row>
    <row r="705" spans="1:10" x14ac:dyDescent="0.4">
      <c r="A705" s="4" t="s">
        <v>62</v>
      </c>
      <c r="B705" s="5" t="s">
        <v>158</v>
      </c>
      <c r="C705" s="6" t="s">
        <v>176</v>
      </c>
      <c r="D705" s="5" t="s">
        <v>177</v>
      </c>
      <c r="E705" s="6" t="s">
        <v>600</v>
      </c>
      <c r="F705" s="6" t="s">
        <v>447</v>
      </c>
      <c r="G705" s="7">
        <v>12625</v>
      </c>
      <c r="H705" s="7">
        <v>12625</v>
      </c>
      <c r="I705" s="43">
        <v>0</v>
      </c>
      <c r="J705" s="8"/>
    </row>
    <row r="706" spans="1:10" x14ac:dyDescent="0.4">
      <c r="A706" s="4" t="s">
        <v>52</v>
      </c>
      <c r="B706" s="5" t="s">
        <v>197</v>
      </c>
      <c r="C706" s="6" t="s">
        <v>200</v>
      </c>
      <c r="D706" s="5" t="s">
        <v>201</v>
      </c>
      <c r="E706" s="6" t="s">
        <v>601</v>
      </c>
      <c r="F706" s="6" t="s">
        <v>151</v>
      </c>
      <c r="G706" s="7">
        <v>63500</v>
      </c>
      <c r="H706" s="7">
        <v>63500</v>
      </c>
      <c r="I706" s="43">
        <v>0</v>
      </c>
      <c r="J706" s="8"/>
    </row>
    <row r="707" spans="1:10" x14ac:dyDescent="0.4">
      <c r="A707" s="4" t="s">
        <v>52</v>
      </c>
      <c r="B707" s="5" t="s">
        <v>197</v>
      </c>
      <c r="C707" s="6" t="s">
        <v>202</v>
      </c>
      <c r="D707" s="5" t="s">
        <v>203</v>
      </c>
      <c r="E707" s="6" t="s">
        <v>601</v>
      </c>
      <c r="F707" s="6" t="s">
        <v>151</v>
      </c>
      <c r="G707" s="7">
        <v>65783.333333333299</v>
      </c>
      <c r="H707" s="7">
        <v>65783.333333333299</v>
      </c>
      <c r="I707" s="43">
        <v>0</v>
      </c>
      <c r="J707" s="8"/>
    </row>
    <row r="708" spans="1:10" x14ac:dyDescent="0.4">
      <c r="A708" s="4" t="s">
        <v>55</v>
      </c>
      <c r="B708" s="5" t="s">
        <v>249</v>
      </c>
      <c r="C708" s="6" t="s">
        <v>252</v>
      </c>
      <c r="D708" s="5" t="s">
        <v>253</v>
      </c>
      <c r="E708" s="6" t="s">
        <v>601</v>
      </c>
      <c r="F708" s="6" t="s">
        <v>151</v>
      </c>
      <c r="G708" s="7">
        <v>64587.5</v>
      </c>
      <c r="H708" s="7">
        <v>64437.5</v>
      </c>
      <c r="I708" s="43">
        <v>-0.23224308109154321</v>
      </c>
      <c r="J708" s="8"/>
    </row>
    <row r="709" spans="1:10" x14ac:dyDescent="0.4">
      <c r="A709" s="4" t="s">
        <v>62</v>
      </c>
      <c r="B709" s="5" t="s">
        <v>158</v>
      </c>
      <c r="C709" s="6" t="s">
        <v>298</v>
      </c>
      <c r="D709" s="5" t="s">
        <v>299</v>
      </c>
      <c r="E709" s="6" t="s">
        <v>602</v>
      </c>
      <c r="F709" s="6" t="s">
        <v>151</v>
      </c>
      <c r="G709" s="7">
        <v>33100</v>
      </c>
      <c r="H709" s="7">
        <v>33000</v>
      </c>
      <c r="I709" s="43">
        <v>-0.30211480362537502</v>
      </c>
      <c r="J709" s="8"/>
    </row>
    <row r="710" spans="1:10" x14ac:dyDescent="0.4">
      <c r="A710" s="4" t="s">
        <v>53</v>
      </c>
      <c r="B710" s="5" t="s">
        <v>182</v>
      </c>
      <c r="C710" s="6" t="s">
        <v>183</v>
      </c>
      <c r="D710" s="5" t="s">
        <v>184</v>
      </c>
      <c r="E710" s="6" t="s">
        <v>602</v>
      </c>
      <c r="F710" s="6" t="s">
        <v>151</v>
      </c>
      <c r="G710" s="7">
        <v>36366.666666666701</v>
      </c>
      <c r="H710" s="7">
        <v>37366.666666666701</v>
      </c>
      <c r="I710" s="43">
        <v>2.7497708524289557</v>
      </c>
      <c r="J710" s="8"/>
    </row>
    <row r="711" spans="1:10" x14ac:dyDescent="0.4">
      <c r="A711" s="4" t="s">
        <v>53</v>
      </c>
      <c r="B711" s="5" t="s">
        <v>182</v>
      </c>
      <c r="C711" s="6" t="s">
        <v>185</v>
      </c>
      <c r="D711" s="5" t="s">
        <v>186</v>
      </c>
      <c r="E711" s="6" t="s">
        <v>602</v>
      </c>
      <c r="F711" s="6" t="s">
        <v>151</v>
      </c>
      <c r="G711" s="7">
        <v>38341.666666666701</v>
      </c>
      <c r="H711" s="7">
        <v>38508.333333333299</v>
      </c>
      <c r="I711" s="43">
        <v>0.43468811127997931</v>
      </c>
      <c r="J711" s="8"/>
    </row>
    <row r="712" spans="1:10" x14ac:dyDescent="0.4">
      <c r="A712" s="4" t="s">
        <v>53</v>
      </c>
      <c r="B712" s="5" t="s">
        <v>182</v>
      </c>
      <c r="C712" s="6" t="s">
        <v>363</v>
      </c>
      <c r="D712" s="5" t="s">
        <v>364</v>
      </c>
      <c r="E712" s="6" t="s">
        <v>602</v>
      </c>
      <c r="F712" s="6" t="s">
        <v>151</v>
      </c>
      <c r="G712" s="7">
        <v>35666.666666666701</v>
      </c>
      <c r="H712" s="7">
        <v>37000</v>
      </c>
      <c r="I712" s="43">
        <v>3.7383177570092592</v>
      </c>
      <c r="J712" s="8"/>
    </row>
    <row r="713" spans="1:10" x14ac:dyDescent="0.4">
      <c r="A713" s="4" t="s">
        <v>53</v>
      </c>
      <c r="B713" s="5" t="s">
        <v>182</v>
      </c>
      <c r="C713" s="6" t="s">
        <v>191</v>
      </c>
      <c r="D713" s="5" t="s">
        <v>192</v>
      </c>
      <c r="E713" s="6" t="s">
        <v>602</v>
      </c>
      <c r="F713" s="6" t="s">
        <v>151</v>
      </c>
      <c r="G713" s="7">
        <v>37233.333333333299</v>
      </c>
      <c r="H713" s="7">
        <v>37200</v>
      </c>
      <c r="I713" s="43">
        <v>-8.9525514771615619E-2</v>
      </c>
      <c r="J713" s="8"/>
    </row>
    <row r="714" spans="1:10" x14ac:dyDescent="0.4">
      <c r="A714" s="4" t="s">
        <v>53</v>
      </c>
      <c r="B714" s="5" t="s">
        <v>182</v>
      </c>
      <c r="C714" s="6" t="s">
        <v>193</v>
      </c>
      <c r="D714" s="5" t="s">
        <v>194</v>
      </c>
      <c r="E714" s="6" t="s">
        <v>602</v>
      </c>
      <c r="F714" s="6" t="s">
        <v>151</v>
      </c>
      <c r="G714" s="7">
        <v>38066.666666666701</v>
      </c>
      <c r="H714" s="7">
        <v>38066.666666666701</v>
      </c>
      <c r="I714" s="43">
        <v>0</v>
      </c>
      <c r="J714" s="8"/>
    </row>
    <row r="715" spans="1:10" x14ac:dyDescent="0.4">
      <c r="A715" s="4" t="s">
        <v>53</v>
      </c>
      <c r="B715" s="5" t="s">
        <v>182</v>
      </c>
      <c r="C715" s="6" t="s">
        <v>195</v>
      </c>
      <c r="D715" s="5" t="s">
        <v>196</v>
      </c>
      <c r="E715" s="6" t="s">
        <v>602</v>
      </c>
      <c r="F715" s="6" t="s">
        <v>151</v>
      </c>
      <c r="G715" s="7">
        <v>38933.333333333299</v>
      </c>
      <c r="H715" s="7">
        <v>38600</v>
      </c>
      <c r="I715" s="43">
        <v>-0.85616438356155278</v>
      </c>
      <c r="J715" s="8"/>
    </row>
    <row r="716" spans="1:10" x14ac:dyDescent="0.4">
      <c r="A716" s="4" t="s">
        <v>52</v>
      </c>
      <c r="B716" s="5" t="s">
        <v>197</v>
      </c>
      <c r="C716" s="6" t="s">
        <v>200</v>
      </c>
      <c r="D716" s="5" t="s">
        <v>201</v>
      </c>
      <c r="E716" s="6" t="s">
        <v>602</v>
      </c>
      <c r="F716" s="6" t="s">
        <v>151</v>
      </c>
      <c r="G716" s="7">
        <v>38466.666666666701</v>
      </c>
      <c r="H716" s="7">
        <v>38466.666666666701</v>
      </c>
      <c r="I716" s="43">
        <v>0</v>
      </c>
      <c r="J716" s="8"/>
    </row>
    <row r="717" spans="1:10" x14ac:dyDescent="0.4">
      <c r="A717" s="4" t="s">
        <v>52</v>
      </c>
      <c r="B717" s="5" t="s">
        <v>197</v>
      </c>
      <c r="C717" s="6" t="s">
        <v>202</v>
      </c>
      <c r="D717" s="5" t="s">
        <v>203</v>
      </c>
      <c r="E717" s="6" t="s">
        <v>602</v>
      </c>
      <c r="F717" s="6" t="s">
        <v>151</v>
      </c>
      <c r="G717" s="7">
        <v>43587.5</v>
      </c>
      <c r="H717" s="7">
        <v>43587.5</v>
      </c>
      <c r="I717" s="43">
        <v>0</v>
      </c>
      <c r="J717" s="8"/>
    </row>
    <row r="718" spans="1:10" x14ac:dyDescent="0.4">
      <c r="A718" s="4" t="s">
        <v>57</v>
      </c>
      <c r="B718" s="5" t="s">
        <v>211</v>
      </c>
      <c r="C718" s="6" t="s">
        <v>306</v>
      </c>
      <c r="D718" s="5" t="s">
        <v>307</v>
      </c>
      <c r="E718" s="6" t="s">
        <v>602</v>
      </c>
      <c r="F718" s="6" t="s">
        <v>151</v>
      </c>
      <c r="G718" s="7">
        <v>36080</v>
      </c>
      <c r="H718" s="7">
        <v>36260</v>
      </c>
      <c r="I718" s="43">
        <v>0.49889135254987926</v>
      </c>
      <c r="J718" s="8"/>
    </row>
    <row r="719" spans="1:10" x14ac:dyDescent="0.4">
      <c r="A719" s="4" t="s">
        <v>62</v>
      </c>
      <c r="B719" s="5" t="s">
        <v>158</v>
      </c>
      <c r="C719" s="6" t="s">
        <v>401</v>
      </c>
      <c r="D719" s="5" t="s">
        <v>402</v>
      </c>
      <c r="E719" s="6" t="s">
        <v>603</v>
      </c>
      <c r="F719" s="6" t="s">
        <v>318</v>
      </c>
      <c r="G719" s="7">
        <v>15875</v>
      </c>
      <c r="H719" s="7">
        <v>15950</v>
      </c>
      <c r="I719" s="43">
        <v>0.47244094488187993</v>
      </c>
      <c r="J719" s="8"/>
    </row>
    <row r="720" spans="1:10" x14ac:dyDescent="0.4">
      <c r="A720" s="4" t="s">
        <v>52</v>
      </c>
      <c r="B720" s="5" t="s">
        <v>197</v>
      </c>
      <c r="C720" s="6" t="s">
        <v>202</v>
      </c>
      <c r="D720" s="5" t="s">
        <v>203</v>
      </c>
      <c r="E720" s="6" t="s">
        <v>604</v>
      </c>
      <c r="F720" s="6" t="s">
        <v>151</v>
      </c>
      <c r="G720" s="7">
        <v>19883.333333333296</v>
      </c>
      <c r="H720" s="7">
        <v>19883.333333333296</v>
      </c>
      <c r="I720" s="43">
        <v>0</v>
      </c>
      <c r="J720" s="8"/>
    </row>
    <row r="721" spans="1:10" x14ac:dyDescent="0.4">
      <c r="A721" s="4" t="s">
        <v>64</v>
      </c>
      <c r="B721" s="5" t="s">
        <v>246</v>
      </c>
      <c r="C721" s="6" t="s">
        <v>247</v>
      </c>
      <c r="D721" s="5" t="s">
        <v>248</v>
      </c>
      <c r="E721" s="6" t="s">
        <v>604</v>
      </c>
      <c r="F721" s="6" t="s">
        <v>151</v>
      </c>
      <c r="G721" s="7">
        <v>18100</v>
      </c>
      <c r="H721" s="7">
        <v>18200</v>
      </c>
      <c r="I721" s="43">
        <v>0.55248618784531356</v>
      </c>
      <c r="J721" s="8"/>
    </row>
    <row r="722" spans="1:10" x14ac:dyDescent="0.4">
      <c r="A722" s="4" t="s">
        <v>64</v>
      </c>
      <c r="B722" s="5" t="s">
        <v>246</v>
      </c>
      <c r="C722" s="6" t="s">
        <v>319</v>
      </c>
      <c r="D722" s="5" t="s">
        <v>320</v>
      </c>
      <c r="E722" s="6" t="s">
        <v>604</v>
      </c>
      <c r="F722" s="6" t="s">
        <v>151</v>
      </c>
      <c r="G722" s="7">
        <v>19008.333333333296</v>
      </c>
      <c r="H722" s="7">
        <v>19100</v>
      </c>
      <c r="I722" s="43">
        <v>0.48224462954862279</v>
      </c>
      <c r="J722" s="8"/>
    </row>
    <row r="723" spans="1:10" x14ac:dyDescent="0.4">
      <c r="A723" s="4" t="s">
        <v>64</v>
      </c>
      <c r="B723" s="5" t="s">
        <v>246</v>
      </c>
      <c r="C723" s="6" t="s">
        <v>385</v>
      </c>
      <c r="D723" s="5" t="s">
        <v>167</v>
      </c>
      <c r="E723" s="6" t="s">
        <v>604</v>
      </c>
      <c r="F723" s="6" t="s">
        <v>151</v>
      </c>
      <c r="G723" s="7">
        <v>20333.333333333296</v>
      </c>
      <c r="H723" s="7">
        <v>20333.333333333296</v>
      </c>
      <c r="I723" s="43">
        <v>0</v>
      </c>
      <c r="J723" s="8"/>
    </row>
    <row r="724" spans="1:10" x14ac:dyDescent="0.4">
      <c r="A724" s="4" t="s">
        <v>64</v>
      </c>
      <c r="B724" s="5" t="s">
        <v>246</v>
      </c>
      <c r="C724" s="6" t="s">
        <v>321</v>
      </c>
      <c r="D724" s="5" t="s">
        <v>322</v>
      </c>
      <c r="E724" s="6" t="s">
        <v>604</v>
      </c>
      <c r="F724" s="6" t="s">
        <v>151</v>
      </c>
      <c r="G724" s="7">
        <v>18912.5</v>
      </c>
      <c r="H724" s="7">
        <v>18912.5</v>
      </c>
      <c r="I724" s="43">
        <v>0</v>
      </c>
      <c r="J724" s="8"/>
    </row>
    <row r="725" spans="1:10" x14ac:dyDescent="0.4">
      <c r="A725" s="4" t="s">
        <v>64</v>
      </c>
      <c r="B725" s="5" t="s">
        <v>246</v>
      </c>
      <c r="C725" s="6" t="s">
        <v>376</v>
      </c>
      <c r="D725" s="5" t="s">
        <v>377</v>
      </c>
      <c r="E725" s="6" t="s">
        <v>604</v>
      </c>
      <c r="F725" s="6" t="s">
        <v>151</v>
      </c>
      <c r="G725" s="7">
        <v>18750</v>
      </c>
      <c r="H725" s="7">
        <v>18750</v>
      </c>
      <c r="I725" s="43">
        <v>0</v>
      </c>
      <c r="J725" s="8"/>
    </row>
    <row r="726" spans="1:10" x14ac:dyDescent="0.4">
      <c r="A726" s="4" t="s">
        <v>69</v>
      </c>
      <c r="B726" s="5" t="s">
        <v>290</v>
      </c>
      <c r="C726" s="6" t="s">
        <v>291</v>
      </c>
      <c r="D726" s="5" t="s">
        <v>292</v>
      </c>
      <c r="E726" s="6" t="s">
        <v>604</v>
      </c>
      <c r="F726" s="6" t="s">
        <v>151</v>
      </c>
      <c r="G726" s="7">
        <v>19250</v>
      </c>
      <c r="H726" s="7">
        <v>19250</v>
      </c>
      <c r="I726" s="43">
        <v>0</v>
      </c>
      <c r="J726" s="8"/>
    </row>
    <row r="727" spans="1:10" x14ac:dyDescent="0.4">
      <c r="A727" s="4" t="s">
        <v>60</v>
      </c>
      <c r="B727" s="5" t="s">
        <v>206</v>
      </c>
      <c r="C727" s="6" t="s">
        <v>207</v>
      </c>
      <c r="D727" s="5" t="s">
        <v>208</v>
      </c>
      <c r="E727" s="6" t="s">
        <v>605</v>
      </c>
      <c r="F727" s="6" t="s">
        <v>151</v>
      </c>
      <c r="G727" s="7">
        <v>18250</v>
      </c>
      <c r="H727" s="7">
        <v>18425</v>
      </c>
      <c r="I727" s="43">
        <v>0.95890410958903138</v>
      </c>
      <c r="J727" s="8"/>
    </row>
    <row r="728" spans="1:10" x14ac:dyDescent="0.4">
      <c r="A728" s="4" t="s">
        <v>60</v>
      </c>
      <c r="B728" s="5" t="s">
        <v>206</v>
      </c>
      <c r="C728" s="6" t="s">
        <v>383</v>
      </c>
      <c r="D728" s="5" t="s">
        <v>384</v>
      </c>
      <c r="E728" s="6" t="s">
        <v>605</v>
      </c>
      <c r="F728" s="6" t="s">
        <v>151</v>
      </c>
      <c r="G728" s="7">
        <v>18000</v>
      </c>
      <c r="H728" s="7">
        <v>18000</v>
      </c>
      <c r="I728" s="43">
        <v>0</v>
      </c>
      <c r="J728" s="8"/>
    </row>
    <row r="729" spans="1:10" x14ac:dyDescent="0.4">
      <c r="A729" s="4" t="s">
        <v>64</v>
      </c>
      <c r="B729" s="5" t="s">
        <v>246</v>
      </c>
      <c r="C729" s="6" t="s">
        <v>247</v>
      </c>
      <c r="D729" s="5" t="s">
        <v>248</v>
      </c>
      <c r="E729" s="6" t="s">
        <v>605</v>
      </c>
      <c r="F729" s="6" t="s">
        <v>151</v>
      </c>
      <c r="G729" s="7">
        <v>15200</v>
      </c>
      <c r="H729" s="7">
        <v>15342.857142857099</v>
      </c>
      <c r="I729" s="43">
        <v>0.93984962405986316</v>
      </c>
      <c r="J729" s="8"/>
    </row>
    <row r="730" spans="1:10" x14ac:dyDescent="0.4">
      <c r="A730" s="4" t="s">
        <v>64</v>
      </c>
      <c r="B730" s="5" t="s">
        <v>246</v>
      </c>
      <c r="C730" s="6" t="s">
        <v>460</v>
      </c>
      <c r="D730" s="5" t="s">
        <v>408</v>
      </c>
      <c r="E730" s="6" t="s">
        <v>605</v>
      </c>
      <c r="F730" s="6" t="s">
        <v>151</v>
      </c>
      <c r="G730" s="7">
        <v>16500</v>
      </c>
      <c r="H730" s="7">
        <v>16666.666666666701</v>
      </c>
      <c r="I730" s="43">
        <v>1.0101010101012164</v>
      </c>
      <c r="J730" s="8"/>
    </row>
    <row r="731" spans="1:10" x14ac:dyDescent="0.4">
      <c r="A731" s="4" t="s">
        <v>64</v>
      </c>
      <c r="B731" s="5" t="s">
        <v>246</v>
      </c>
      <c r="C731" s="6" t="s">
        <v>319</v>
      </c>
      <c r="D731" s="5" t="s">
        <v>320</v>
      </c>
      <c r="E731" s="6" t="s">
        <v>605</v>
      </c>
      <c r="F731" s="6" t="s">
        <v>151</v>
      </c>
      <c r="G731" s="7">
        <v>16025</v>
      </c>
      <c r="H731" s="7">
        <v>16000</v>
      </c>
      <c r="I731" s="43">
        <v>-0.15600624024960649</v>
      </c>
      <c r="J731" s="8"/>
    </row>
    <row r="732" spans="1:10" x14ac:dyDescent="0.4">
      <c r="A732" s="4" t="s">
        <v>64</v>
      </c>
      <c r="B732" s="5" t="s">
        <v>246</v>
      </c>
      <c r="C732" s="6" t="s">
        <v>321</v>
      </c>
      <c r="D732" s="5" t="s">
        <v>322</v>
      </c>
      <c r="E732" s="6" t="s">
        <v>605</v>
      </c>
      <c r="F732" s="6" t="s">
        <v>151</v>
      </c>
      <c r="G732" s="7">
        <v>15662.5</v>
      </c>
      <c r="H732" s="7">
        <v>15662.5</v>
      </c>
      <c r="I732" s="43">
        <v>0</v>
      </c>
      <c r="J732" s="8"/>
    </row>
    <row r="733" spans="1:10" x14ac:dyDescent="0.4">
      <c r="A733" s="4" t="s">
        <v>64</v>
      </c>
      <c r="B733" s="5" t="s">
        <v>246</v>
      </c>
      <c r="C733" s="6" t="s">
        <v>376</v>
      </c>
      <c r="D733" s="5" t="s">
        <v>377</v>
      </c>
      <c r="E733" s="6" t="s">
        <v>605</v>
      </c>
      <c r="F733" s="6" t="s">
        <v>151</v>
      </c>
      <c r="G733" s="7">
        <v>16500</v>
      </c>
      <c r="H733" s="7">
        <v>16625</v>
      </c>
      <c r="I733" s="43">
        <v>0.75757575757575701</v>
      </c>
      <c r="J733" s="8"/>
    </row>
    <row r="734" spans="1:10" x14ac:dyDescent="0.4">
      <c r="A734" s="4" t="s">
        <v>69</v>
      </c>
      <c r="B734" s="5" t="s">
        <v>290</v>
      </c>
      <c r="C734" s="6" t="s">
        <v>291</v>
      </c>
      <c r="D734" s="5" t="s">
        <v>292</v>
      </c>
      <c r="E734" s="6" t="s">
        <v>605</v>
      </c>
      <c r="F734" s="6" t="s">
        <v>151</v>
      </c>
      <c r="G734" s="7">
        <v>16375</v>
      </c>
      <c r="H734" s="7">
        <v>16500</v>
      </c>
      <c r="I734" s="43">
        <v>0.76335877862594415</v>
      </c>
      <c r="J734" s="8"/>
    </row>
    <row r="735" spans="1:10" x14ac:dyDescent="0.4">
      <c r="A735" s="4" t="s">
        <v>64</v>
      </c>
      <c r="B735" s="5" t="s">
        <v>246</v>
      </c>
      <c r="C735" s="6" t="s">
        <v>376</v>
      </c>
      <c r="D735" s="5" t="s">
        <v>377</v>
      </c>
      <c r="E735" s="6" t="s">
        <v>605</v>
      </c>
      <c r="F735" s="6" t="s">
        <v>370</v>
      </c>
      <c r="G735" s="7">
        <v>59333.333333333401</v>
      </c>
      <c r="H735" s="7">
        <v>60000</v>
      </c>
      <c r="I735" s="43">
        <v>1.123595505617869</v>
      </c>
      <c r="J735" s="8"/>
    </row>
    <row r="736" spans="1:10" x14ac:dyDescent="0.4">
      <c r="A736" s="4" t="s">
        <v>54</v>
      </c>
      <c r="B736" s="5" t="s">
        <v>314</v>
      </c>
      <c r="C736" s="6" t="s">
        <v>315</v>
      </c>
      <c r="D736" s="5" t="s">
        <v>316</v>
      </c>
      <c r="E736" s="6" t="s">
        <v>606</v>
      </c>
      <c r="F736" s="6" t="s">
        <v>151</v>
      </c>
      <c r="G736" s="7" t="s">
        <v>154</v>
      </c>
      <c r="H736" s="7">
        <v>15716.666666666701</v>
      </c>
      <c r="I736" s="43" t="s">
        <v>154</v>
      </c>
      <c r="J736" s="8"/>
    </row>
    <row r="737" spans="1:10" x14ac:dyDescent="0.4">
      <c r="A737" s="4" t="s">
        <v>62</v>
      </c>
      <c r="B737" s="5" t="s">
        <v>158</v>
      </c>
      <c r="C737" s="6" t="s">
        <v>298</v>
      </c>
      <c r="D737" s="5" t="s">
        <v>299</v>
      </c>
      <c r="E737" s="6" t="s">
        <v>607</v>
      </c>
      <c r="F737" s="6" t="s">
        <v>151</v>
      </c>
      <c r="G737" s="7">
        <v>26250</v>
      </c>
      <c r="H737" s="7">
        <v>26666.666666666701</v>
      </c>
      <c r="I737" s="43">
        <v>1.5873015873017149</v>
      </c>
      <c r="J737" s="8"/>
    </row>
    <row r="738" spans="1:10" x14ac:dyDescent="0.4">
      <c r="A738" s="4" t="s">
        <v>56</v>
      </c>
      <c r="B738" s="5" t="s">
        <v>180</v>
      </c>
      <c r="C738" s="6" t="s">
        <v>181</v>
      </c>
      <c r="D738" s="5" t="s">
        <v>180</v>
      </c>
      <c r="E738" s="6" t="s">
        <v>607</v>
      </c>
      <c r="F738" s="6" t="s">
        <v>151</v>
      </c>
      <c r="G738" s="7">
        <v>30666.666666666701</v>
      </c>
      <c r="H738" s="7">
        <v>31000</v>
      </c>
      <c r="I738" s="43">
        <v>1.0869565217390242</v>
      </c>
      <c r="J738" s="8"/>
    </row>
    <row r="739" spans="1:10" x14ac:dyDescent="0.4">
      <c r="A739" s="4" t="s">
        <v>53</v>
      </c>
      <c r="B739" s="5" t="s">
        <v>182</v>
      </c>
      <c r="C739" s="6" t="s">
        <v>183</v>
      </c>
      <c r="D739" s="5" t="s">
        <v>184</v>
      </c>
      <c r="E739" s="6" t="s">
        <v>607</v>
      </c>
      <c r="F739" s="6" t="s">
        <v>151</v>
      </c>
      <c r="G739" s="7">
        <v>29166.666666666701</v>
      </c>
      <c r="H739" s="7">
        <v>29000</v>
      </c>
      <c r="I739" s="43">
        <v>-0.57142857142868919</v>
      </c>
      <c r="J739" s="8"/>
    </row>
    <row r="740" spans="1:10" x14ac:dyDescent="0.4">
      <c r="A740" s="4" t="s">
        <v>53</v>
      </c>
      <c r="B740" s="5" t="s">
        <v>182</v>
      </c>
      <c r="C740" s="6" t="s">
        <v>185</v>
      </c>
      <c r="D740" s="5" t="s">
        <v>186</v>
      </c>
      <c r="E740" s="6" t="s">
        <v>607</v>
      </c>
      <c r="F740" s="6" t="s">
        <v>151</v>
      </c>
      <c r="G740" s="7">
        <v>30750</v>
      </c>
      <c r="H740" s="7">
        <v>31000</v>
      </c>
      <c r="I740" s="43">
        <v>0.81300813008129413</v>
      </c>
      <c r="J740" s="8"/>
    </row>
    <row r="741" spans="1:10" x14ac:dyDescent="0.4">
      <c r="A741" s="4" t="s">
        <v>53</v>
      </c>
      <c r="B741" s="5" t="s">
        <v>182</v>
      </c>
      <c r="C741" s="6" t="s">
        <v>191</v>
      </c>
      <c r="D741" s="5" t="s">
        <v>192</v>
      </c>
      <c r="E741" s="6" t="s">
        <v>607</v>
      </c>
      <c r="F741" s="6" t="s">
        <v>151</v>
      </c>
      <c r="G741" s="7">
        <v>29550</v>
      </c>
      <c r="H741" s="7">
        <v>29550</v>
      </c>
      <c r="I741" s="43">
        <v>0</v>
      </c>
      <c r="J741" s="8"/>
    </row>
    <row r="742" spans="1:10" x14ac:dyDescent="0.4">
      <c r="A742" s="4" t="s">
        <v>57</v>
      </c>
      <c r="B742" s="5" t="s">
        <v>211</v>
      </c>
      <c r="C742" s="6" t="s">
        <v>306</v>
      </c>
      <c r="D742" s="5" t="s">
        <v>307</v>
      </c>
      <c r="E742" s="6" t="s">
        <v>607</v>
      </c>
      <c r="F742" s="6" t="s">
        <v>151</v>
      </c>
      <c r="G742" s="7">
        <v>27466.666666666701</v>
      </c>
      <c r="H742" s="7">
        <v>27466.666666666701</v>
      </c>
      <c r="I742" s="43">
        <v>0</v>
      </c>
      <c r="J742" s="8"/>
    </row>
    <row r="743" spans="1:10" x14ac:dyDescent="0.4">
      <c r="A743" s="4" t="s">
        <v>62</v>
      </c>
      <c r="B743" s="5" t="s">
        <v>158</v>
      </c>
      <c r="C743" s="6" t="s">
        <v>419</v>
      </c>
      <c r="D743" s="5" t="s">
        <v>420</v>
      </c>
      <c r="E743" s="6" t="s">
        <v>608</v>
      </c>
      <c r="F743" s="6" t="s">
        <v>447</v>
      </c>
      <c r="G743" s="7">
        <v>155166.6666666666</v>
      </c>
      <c r="H743" s="7">
        <v>183333.33333333328</v>
      </c>
      <c r="I743" s="43">
        <v>18.152524167561797</v>
      </c>
      <c r="J743" s="8"/>
    </row>
    <row r="744" spans="1:10" x14ac:dyDescent="0.4">
      <c r="A744" s="4" t="s">
        <v>64</v>
      </c>
      <c r="B744" s="5" t="s">
        <v>246</v>
      </c>
      <c r="C744" s="6" t="s">
        <v>376</v>
      </c>
      <c r="D744" s="5" t="s">
        <v>377</v>
      </c>
      <c r="E744" s="6" t="s">
        <v>609</v>
      </c>
      <c r="F744" s="6" t="s">
        <v>318</v>
      </c>
      <c r="G744" s="7">
        <v>7000</v>
      </c>
      <c r="H744" s="7">
        <v>7000</v>
      </c>
      <c r="I744" s="43">
        <v>0</v>
      </c>
      <c r="J744" s="8"/>
    </row>
    <row r="745" spans="1:10" x14ac:dyDescent="0.4">
      <c r="A745" s="4" t="s">
        <v>53</v>
      </c>
      <c r="B745" s="5" t="s">
        <v>182</v>
      </c>
      <c r="C745" s="6" t="s">
        <v>189</v>
      </c>
      <c r="D745" s="5" t="s">
        <v>190</v>
      </c>
      <c r="E745" s="6" t="s">
        <v>610</v>
      </c>
      <c r="F745" s="6" t="s">
        <v>447</v>
      </c>
      <c r="G745" s="7">
        <v>159200</v>
      </c>
      <c r="H745" s="7">
        <v>171833.33333333328</v>
      </c>
      <c r="I745" s="43">
        <v>7.9355108877721792</v>
      </c>
      <c r="J745" s="8"/>
    </row>
    <row r="746" spans="1:10" x14ac:dyDescent="0.4">
      <c r="A746" s="4" t="s">
        <v>57</v>
      </c>
      <c r="B746" s="5" t="s">
        <v>211</v>
      </c>
      <c r="C746" s="6" t="s">
        <v>304</v>
      </c>
      <c r="D746" s="5" t="s">
        <v>305</v>
      </c>
      <c r="E746" s="6" t="s">
        <v>610</v>
      </c>
      <c r="F746" s="6" t="s">
        <v>447</v>
      </c>
      <c r="G746" s="7">
        <v>157083.3333333334</v>
      </c>
      <c r="H746" s="7">
        <v>179216.66666666672</v>
      </c>
      <c r="I746" s="43">
        <v>14.090185676392528</v>
      </c>
      <c r="J746" s="8"/>
    </row>
    <row r="747" spans="1:10" x14ac:dyDescent="0.4">
      <c r="A747" s="4" t="s">
        <v>64</v>
      </c>
      <c r="B747" s="5" t="s">
        <v>246</v>
      </c>
      <c r="C747" s="6" t="s">
        <v>247</v>
      </c>
      <c r="D747" s="5" t="s">
        <v>248</v>
      </c>
      <c r="E747" s="6" t="s">
        <v>610</v>
      </c>
      <c r="F747" s="6" t="s">
        <v>447</v>
      </c>
      <c r="G747" s="7">
        <v>164750</v>
      </c>
      <c r="H747" s="7">
        <v>176700</v>
      </c>
      <c r="I747" s="43">
        <v>7.2534142640364285</v>
      </c>
      <c r="J747" s="8"/>
    </row>
    <row r="748" spans="1:10" x14ac:dyDescent="0.4">
      <c r="A748" s="4" t="s">
        <v>58</v>
      </c>
      <c r="B748" s="5" t="s">
        <v>147</v>
      </c>
      <c r="C748" s="6" t="s">
        <v>352</v>
      </c>
      <c r="D748" s="5" t="s">
        <v>353</v>
      </c>
      <c r="E748" s="6" t="s">
        <v>611</v>
      </c>
      <c r="F748" s="6" t="s">
        <v>151</v>
      </c>
      <c r="G748" s="7">
        <v>36200</v>
      </c>
      <c r="H748" s="7">
        <v>35933.333333333299</v>
      </c>
      <c r="I748" s="43">
        <v>-0.73664825046050353</v>
      </c>
      <c r="J748" s="8"/>
    </row>
    <row r="749" spans="1:10" x14ac:dyDescent="0.4">
      <c r="A749" s="4" t="s">
        <v>64</v>
      </c>
      <c r="B749" s="5" t="s">
        <v>246</v>
      </c>
      <c r="C749" s="6" t="s">
        <v>247</v>
      </c>
      <c r="D749" s="5" t="s">
        <v>248</v>
      </c>
      <c r="E749" s="6" t="s">
        <v>612</v>
      </c>
      <c r="F749" s="6" t="s">
        <v>318</v>
      </c>
      <c r="G749" s="7">
        <v>25228.571428571398</v>
      </c>
      <c r="H749" s="7">
        <v>26100</v>
      </c>
      <c r="I749" s="43">
        <v>3.4541336353342218</v>
      </c>
      <c r="J749" s="8"/>
    </row>
    <row r="750" spans="1:10" x14ac:dyDescent="0.4">
      <c r="A750" s="4" t="s">
        <v>64</v>
      </c>
      <c r="B750" s="5" t="s">
        <v>246</v>
      </c>
      <c r="C750" s="6" t="s">
        <v>454</v>
      </c>
      <c r="D750" s="5" t="s">
        <v>455</v>
      </c>
      <c r="E750" s="6" t="s">
        <v>612</v>
      </c>
      <c r="F750" s="6" t="s">
        <v>318</v>
      </c>
      <c r="G750" s="7">
        <v>26650</v>
      </c>
      <c r="H750" s="7">
        <v>26500</v>
      </c>
      <c r="I750" s="43">
        <v>-0.56285178236398203</v>
      </c>
      <c r="J750" s="8"/>
    </row>
    <row r="751" spans="1:10" x14ac:dyDescent="0.4">
      <c r="A751" s="4" t="s">
        <v>64</v>
      </c>
      <c r="B751" s="5" t="s">
        <v>246</v>
      </c>
      <c r="C751" s="6" t="s">
        <v>460</v>
      </c>
      <c r="D751" s="5" t="s">
        <v>408</v>
      </c>
      <c r="E751" s="6" t="s">
        <v>612</v>
      </c>
      <c r="F751" s="6" t="s">
        <v>318</v>
      </c>
      <c r="G751" s="7" t="s">
        <v>154</v>
      </c>
      <c r="H751" s="7">
        <v>23666.666666666704</v>
      </c>
      <c r="I751" s="43" t="s">
        <v>154</v>
      </c>
      <c r="J751" s="8"/>
    </row>
    <row r="752" spans="1:10" x14ac:dyDescent="0.4">
      <c r="A752" s="4" t="s">
        <v>64</v>
      </c>
      <c r="B752" s="5" t="s">
        <v>246</v>
      </c>
      <c r="C752" s="6" t="s">
        <v>288</v>
      </c>
      <c r="D752" s="5" t="s">
        <v>289</v>
      </c>
      <c r="E752" s="6" t="s">
        <v>612</v>
      </c>
      <c r="F752" s="6" t="s">
        <v>318</v>
      </c>
      <c r="G752" s="7">
        <v>25000</v>
      </c>
      <c r="H752" s="7">
        <v>25866.666666666704</v>
      </c>
      <c r="I752" s="43">
        <v>3.466666666666796</v>
      </c>
      <c r="J752" s="8"/>
    </row>
    <row r="753" spans="1:10" x14ac:dyDescent="0.4">
      <c r="A753" s="4" t="s">
        <v>64</v>
      </c>
      <c r="B753" s="5" t="s">
        <v>246</v>
      </c>
      <c r="C753" s="6" t="s">
        <v>461</v>
      </c>
      <c r="D753" s="5" t="s">
        <v>462</v>
      </c>
      <c r="E753" s="6" t="s">
        <v>612</v>
      </c>
      <c r="F753" s="6" t="s">
        <v>318</v>
      </c>
      <c r="G753" s="7">
        <v>25366.666666666704</v>
      </c>
      <c r="H753" s="7">
        <v>25700</v>
      </c>
      <c r="I753" s="43">
        <v>1.314060446780418</v>
      </c>
      <c r="J753" s="8"/>
    </row>
    <row r="754" spans="1:10" x14ac:dyDescent="0.4">
      <c r="A754" s="4" t="s">
        <v>64</v>
      </c>
      <c r="B754" s="5" t="s">
        <v>246</v>
      </c>
      <c r="C754" s="6" t="s">
        <v>319</v>
      </c>
      <c r="D754" s="5" t="s">
        <v>320</v>
      </c>
      <c r="E754" s="6" t="s">
        <v>612</v>
      </c>
      <c r="F754" s="6" t="s">
        <v>318</v>
      </c>
      <c r="G754" s="7">
        <v>25650</v>
      </c>
      <c r="H754" s="7">
        <v>25975</v>
      </c>
      <c r="I754" s="43">
        <v>1.267056530214417</v>
      </c>
      <c r="J754" s="8"/>
    </row>
    <row r="755" spans="1:10" x14ac:dyDescent="0.4">
      <c r="A755" s="4" t="s">
        <v>64</v>
      </c>
      <c r="B755" s="5" t="s">
        <v>246</v>
      </c>
      <c r="C755" s="6" t="s">
        <v>385</v>
      </c>
      <c r="D755" s="5" t="s">
        <v>167</v>
      </c>
      <c r="E755" s="6" t="s">
        <v>612</v>
      </c>
      <c r="F755" s="6" t="s">
        <v>318</v>
      </c>
      <c r="G755" s="7">
        <v>25766.666666666704</v>
      </c>
      <c r="H755" s="7">
        <v>26766.666666666701</v>
      </c>
      <c r="I755" s="43">
        <v>3.8809831824061938</v>
      </c>
      <c r="J755" s="8"/>
    </row>
    <row r="756" spans="1:10" x14ac:dyDescent="0.4">
      <c r="A756" s="4" t="s">
        <v>64</v>
      </c>
      <c r="B756" s="5" t="s">
        <v>246</v>
      </c>
      <c r="C756" s="6" t="s">
        <v>321</v>
      </c>
      <c r="D756" s="5" t="s">
        <v>322</v>
      </c>
      <c r="E756" s="6" t="s">
        <v>612</v>
      </c>
      <c r="F756" s="6" t="s">
        <v>318</v>
      </c>
      <c r="G756" s="7">
        <v>26350</v>
      </c>
      <c r="H756" s="7">
        <v>26350</v>
      </c>
      <c r="I756" s="43">
        <v>0</v>
      </c>
      <c r="J756" s="8"/>
    </row>
    <row r="757" spans="1:10" x14ac:dyDescent="0.4">
      <c r="A757" s="4" t="s">
        <v>64</v>
      </c>
      <c r="B757" s="5" t="s">
        <v>246</v>
      </c>
      <c r="C757" s="6" t="s">
        <v>376</v>
      </c>
      <c r="D757" s="5" t="s">
        <v>377</v>
      </c>
      <c r="E757" s="6" t="s">
        <v>612</v>
      </c>
      <c r="F757" s="6" t="s">
        <v>318</v>
      </c>
      <c r="G757" s="7">
        <v>25750</v>
      </c>
      <c r="H757" s="7">
        <v>26000</v>
      </c>
      <c r="I757" s="43">
        <v>0.97087378640776645</v>
      </c>
      <c r="J757" s="8"/>
    </row>
    <row r="758" spans="1:10" x14ac:dyDescent="0.4">
      <c r="A758" s="4" t="s">
        <v>69</v>
      </c>
      <c r="B758" s="5" t="s">
        <v>290</v>
      </c>
      <c r="C758" s="6" t="s">
        <v>291</v>
      </c>
      <c r="D758" s="5" t="s">
        <v>292</v>
      </c>
      <c r="E758" s="6" t="s">
        <v>612</v>
      </c>
      <c r="F758" s="6" t="s">
        <v>318</v>
      </c>
      <c r="G758" s="7">
        <v>26250</v>
      </c>
      <c r="H758" s="7">
        <v>26250</v>
      </c>
      <c r="I758" s="43">
        <v>0</v>
      </c>
      <c r="J758" s="8"/>
    </row>
    <row r="759" spans="1:10" x14ac:dyDescent="0.4">
      <c r="A759" s="4" t="s">
        <v>53</v>
      </c>
      <c r="B759" s="5" t="s">
        <v>182</v>
      </c>
      <c r="C759" s="6" t="s">
        <v>187</v>
      </c>
      <c r="D759" s="5" t="s">
        <v>188</v>
      </c>
      <c r="E759" s="6" t="s">
        <v>613</v>
      </c>
      <c r="F759" s="6" t="s">
        <v>447</v>
      </c>
      <c r="G759" s="7">
        <v>158600</v>
      </c>
      <c r="H759" s="7">
        <v>158600</v>
      </c>
      <c r="I759" s="43">
        <v>0</v>
      </c>
      <c r="J759" s="8"/>
    </row>
    <row r="760" spans="1:10" x14ac:dyDescent="0.4">
      <c r="A760" s="4" t="s">
        <v>60</v>
      </c>
      <c r="B760" s="5" t="s">
        <v>206</v>
      </c>
      <c r="C760" s="6" t="s">
        <v>347</v>
      </c>
      <c r="D760" s="5" t="s">
        <v>348</v>
      </c>
      <c r="E760" s="6" t="s">
        <v>614</v>
      </c>
      <c r="F760" s="6" t="s">
        <v>318</v>
      </c>
      <c r="G760" s="7">
        <v>8833.3333333332994</v>
      </c>
      <c r="H760" s="7">
        <v>8833.3333333332994</v>
      </c>
      <c r="I760" s="43">
        <v>0</v>
      </c>
      <c r="J760" s="8"/>
    </row>
    <row r="761" spans="1:10" x14ac:dyDescent="0.4">
      <c r="A761" s="4" t="s">
        <v>64</v>
      </c>
      <c r="B761" s="5" t="s">
        <v>246</v>
      </c>
      <c r="C761" s="6" t="s">
        <v>376</v>
      </c>
      <c r="D761" s="5" t="s">
        <v>377</v>
      </c>
      <c r="E761" s="6" t="s">
        <v>614</v>
      </c>
      <c r="F761" s="6" t="s">
        <v>318</v>
      </c>
      <c r="G761" s="7">
        <v>8333.3333333332994</v>
      </c>
      <c r="H761" s="7">
        <v>8666.6666666667006</v>
      </c>
      <c r="I761" s="43">
        <v>4.0000000000008251</v>
      </c>
      <c r="J761" s="8"/>
    </row>
    <row r="762" spans="1:10" x14ac:dyDescent="0.4">
      <c r="A762" s="4" t="s">
        <v>51</v>
      </c>
      <c r="B762" s="5" t="s">
        <v>236</v>
      </c>
      <c r="C762" s="6" t="s">
        <v>237</v>
      </c>
      <c r="D762" s="5" t="s">
        <v>238</v>
      </c>
      <c r="E762" s="6" t="s">
        <v>615</v>
      </c>
      <c r="F762" s="6" t="s">
        <v>447</v>
      </c>
      <c r="G762" s="7" t="s">
        <v>154</v>
      </c>
      <c r="H762" s="7">
        <v>54366.666666666701</v>
      </c>
      <c r="I762" s="43" t="s">
        <v>154</v>
      </c>
      <c r="J762" s="8"/>
    </row>
    <row r="763" spans="1:10" x14ac:dyDescent="0.4">
      <c r="A763" s="4" t="s">
        <v>51</v>
      </c>
      <c r="B763" s="5" t="s">
        <v>236</v>
      </c>
      <c r="C763" s="6" t="s">
        <v>239</v>
      </c>
      <c r="D763" s="5" t="s">
        <v>240</v>
      </c>
      <c r="E763" s="6" t="s">
        <v>615</v>
      </c>
      <c r="F763" s="6" t="s">
        <v>447</v>
      </c>
      <c r="G763" s="7" t="s">
        <v>154</v>
      </c>
      <c r="H763" s="7">
        <v>55966.666666666701</v>
      </c>
      <c r="I763" s="43" t="s">
        <v>154</v>
      </c>
      <c r="J763" s="8"/>
    </row>
    <row r="764" spans="1:10" x14ac:dyDescent="0.4">
      <c r="A764" s="4" t="s">
        <v>53</v>
      </c>
      <c r="B764" s="5" t="s">
        <v>182</v>
      </c>
      <c r="C764" s="6" t="s">
        <v>189</v>
      </c>
      <c r="D764" s="5" t="s">
        <v>190</v>
      </c>
      <c r="E764" s="6" t="s">
        <v>616</v>
      </c>
      <c r="F764" s="6" t="s">
        <v>447</v>
      </c>
      <c r="G764" s="7">
        <v>100750</v>
      </c>
      <c r="H764" s="7">
        <v>133000</v>
      </c>
      <c r="I764" s="43">
        <v>32.009925558312652</v>
      </c>
      <c r="J764" s="8"/>
    </row>
    <row r="765" spans="1:10" x14ac:dyDescent="0.4">
      <c r="A765" s="4" t="s">
        <v>60</v>
      </c>
      <c r="B765" s="5" t="s">
        <v>206</v>
      </c>
      <c r="C765" s="6" t="s">
        <v>209</v>
      </c>
      <c r="D765" s="5" t="s">
        <v>210</v>
      </c>
      <c r="E765" s="6" t="s">
        <v>616</v>
      </c>
      <c r="F765" s="6" t="s">
        <v>447</v>
      </c>
      <c r="G765" s="7">
        <v>103000</v>
      </c>
      <c r="H765" s="7">
        <v>103000</v>
      </c>
      <c r="I765" s="43">
        <v>0</v>
      </c>
      <c r="J765" s="8"/>
    </row>
    <row r="766" spans="1:10" x14ac:dyDescent="0.4">
      <c r="A766" s="4" t="s">
        <v>66</v>
      </c>
      <c r="B766" s="5" t="s">
        <v>356</v>
      </c>
      <c r="C766" s="6" t="s">
        <v>572</v>
      </c>
      <c r="D766" s="5" t="s">
        <v>573</v>
      </c>
      <c r="E766" s="6" t="s">
        <v>616</v>
      </c>
      <c r="F766" s="6" t="s">
        <v>447</v>
      </c>
      <c r="G766" s="7">
        <v>101066.6666666667</v>
      </c>
      <c r="H766" s="7">
        <v>134500</v>
      </c>
      <c r="I766" s="43">
        <v>33.080474934036907</v>
      </c>
      <c r="J766" s="8"/>
    </row>
    <row r="767" spans="1:10" x14ac:dyDescent="0.4">
      <c r="A767" s="4" t="s">
        <v>51</v>
      </c>
      <c r="B767" s="5" t="s">
        <v>236</v>
      </c>
      <c r="C767" s="6" t="s">
        <v>443</v>
      </c>
      <c r="D767" s="5" t="s">
        <v>444</v>
      </c>
      <c r="E767" s="6" t="s">
        <v>616</v>
      </c>
      <c r="F767" s="6" t="s">
        <v>447</v>
      </c>
      <c r="G767" s="7">
        <v>110400</v>
      </c>
      <c r="H767" s="7">
        <v>116360</v>
      </c>
      <c r="I767" s="43">
        <v>5.3985507246376869</v>
      </c>
      <c r="J767" s="8"/>
    </row>
    <row r="768" spans="1:10" x14ac:dyDescent="0.4">
      <c r="A768" s="4" t="s">
        <v>51</v>
      </c>
      <c r="B768" s="5" t="s">
        <v>236</v>
      </c>
      <c r="C768" s="6" t="s">
        <v>239</v>
      </c>
      <c r="D768" s="5" t="s">
        <v>240</v>
      </c>
      <c r="E768" s="6" t="s">
        <v>616</v>
      </c>
      <c r="F768" s="6" t="s">
        <v>447</v>
      </c>
      <c r="G768" s="7">
        <v>100487.5</v>
      </c>
      <c r="H768" s="7">
        <v>121250</v>
      </c>
      <c r="I768" s="43">
        <v>20.661773852469214</v>
      </c>
      <c r="J768" s="8"/>
    </row>
    <row r="769" spans="1:10" x14ac:dyDescent="0.4">
      <c r="A769" s="4" t="s">
        <v>61</v>
      </c>
      <c r="B769" s="5" t="s">
        <v>279</v>
      </c>
      <c r="C769" s="6" t="s">
        <v>339</v>
      </c>
      <c r="D769" s="5" t="s">
        <v>340</v>
      </c>
      <c r="E769" s="6" t="s">
        <v>616</v>
      </c>
      <c r="F769" s="6" t="s">
        <v>447</v>
      </c>
      <c r="G769" s="7" t="s">
        <v>154</v>
      </c>
      <c r="H769" s="7">
        <v>101666.6666666667</v>
      </c>
      <c r="I769" s="43" t="s">
        <v>154</v>
      </c>
      <c r="J769" s="8"/>
    </row>
    <row r="770" spans="1:10" x14ac:dyDescent="0.4">
      <c r="A770" s="4" t="s">
        <v>58</v>
      </c>
      <c r="B770" s="5" t="s">
        <v>147</v>
      </c>
      <c r="C770" s="6" t="s">
        <v>155</v>
      </c>
      <c r="D770" s="5" t="s">
        <v>156</v>
      </c>
      <c r="E770" s="6" t="s">
        <v>616</v>
      </c>
      <c r="F770" s="6" t="s">
        <v>447</v>
      </c>
      <c r="G770" s="7">
        <v>110200</v>
      </c>
      <c r="H770" s="7">
        <v>126629.25</v>
      </c>
      <c r="I770" s="43">
        <v>14.908575317604372</v>
      </c>
      <c r="J770" s="8"/>
    </row>
    <row r="771" spans="1:10" x14ac:dyDescent="0.4">
      <c r="A771" s="4" t="s">
        <v>58</v>
      </c>
      <c r="B771" s="5" t="s">
        <v>147</v>
      </c>
      <c r="C771" s="6" t="s">
        <v>325</v>
      </c>
      <c r="D771" s="5" t="s">
        <v>326</v>
      </c>
      <c r="E771" s="6" t="s">
        <v>616</v>
      </c>
      <c r="F771" s="6" t="s">
        <v>447</v>
      </c>
      <c r="G771" s="7">
        <v>125667</v>
      </c>
      <c r="H771" s="7">
        <v>127116.6666666667</v>
      </c>
      <c r="I771" s="43">
        <v>1.1535778419686118</v>
      </c>
      <c r="J771" s="8"/>
    </row>
    <row r="772" spans="1:10" x14ac:dyDescent="0.4">
      <c r="A772" s="4" t="s">
        <v>58</v>
      </c>
      <c r="B772" s="5" t="s">
        <v>147</v>
      </c>
      <c r="C772" s="6" t="s">
        <v>366</v>
      </c>
      <c r="D772" s="5" t="s">
        <v>367</v>
      </c>
      <c r="E772" s="6" t="s">
        <v>616</v>
      </c>
      <c r="F772" s="6" t="s">
        <v>447</v>
      </c>
      <c r="G772" s="7">
        <v>104666.6666666667</v>
      </c>
      <c r="H772" s="7">
        <v>115444.25</v>
      </c>
      <c r="I772" s="43">
        <v>10.29705414012736</v>
      </c>
      <c r="J772" s="8"/>
    </row>
    <row r="773" spans="1:10" x14ac:dyDescent="0.4">
      <c r="A773" s="4" t="s">
        <v>59</v>
      </c>
      <c r="B773" s="5" t="s">
        <v>269</v>
      </c>
      <c r="C773" s="6" t="s">
        <v>477</v>
      </c>
      <c r="D773" s="5" t="s">
        <v>478</v>
      </c>
      <c r="E773" s="6" t="s">
        <v>616</v>
      </c>
      <c r="F773" s="6" t="s">
        <v>447</v>
      </c>
      <c r="G773" s="7" t="s">
        <v>154</v>
      </c>
      <c r="H773" s="7">
        <v>125566.6666666667</v>
      </c>
      <c r="I773" s="43" t="s">
        <v>154</v>
      </c>
      <c r="J773" s="8"/>
    </row>
    <row r="774" spans="1:10" x14ac:dyDescent="0.4">
      <c r="A774" s="4" t="s">
        <v>58</v>
      </c>
      <c r="B774" s="5" t="s">
        <v>147</v>
      </c>
      <c r="C774" s="6" t="s">
        <v>325</v>
      </c>
      <c r="D774" s="5" t="s">
        <v>326</v>
      </c>
      <c r="E774" s="6" t="s">
        <v>617</v>
      </c>
      <c r="F774" s="6" t="s">
        <v>447</v>
      </c>
      <c r="G774" s="7">
        <v>131000</v>
      </c>
      <c r="H774" s="7">
        <v>145775</v>
      </c>
      <c r="I774" s="43">
        <v>11.278625954198464</v>
      </c>
      <c r="J774" s="8"/>
    </row>
    <row r="775" spans="1:10" x14ac:dyDescent="0.4">
      <c r="A775" s="4" t="s">
        <v>62</v>
      </c>
      <c r="B775" s="5" t="s">
        <v>158</v>
      </c>
      <c r="C775" s="6" t="s">
        <v>159</v>
      </c>
      <c r="D775" s="5" t="s">
        <v>160</v>
      </c>
      <c r="E775" s="6" t="s">
        <v>618</v>
      </c>
      <c r="F775" s="6" t="s">
        <v>151</v>
      </c>
      <c r="G775" s="7">
        <v>33513</v>
      </c>
      <c r="H775" s="7">
        <v>34127.5</v>
      </c>
      <c r="I775" s="43">
        <v>1.8336168054188025</v>
      </c>
      <c r="J775" s="8"/>
    </row>
    <row r="776" spans="1:10" x14ac:dyDescent="0.4">
      <c r="A776" s="4" t="s">
        <v>62</v>
      </c>
      <c r="B776" s="5" t="s">
        <v>158</v>
      </c>
      <c r="C776" s="6" t="s">
        <v>294</v>
      </c>
      <c r="D776" s="5" t="s">
        <v>295</v>
      </c>
      <c r="E776" s="6" t="s">
        <v>618</v>
      </c>
      <c r="F776" s="6" t="s">
        <v>151</v>
      </c>
      <c r="G776" s="7">
        <v>31491.25</v>
      </c>
      <c r="H776" s="7">
        <v>31641.25</v>
      </c>
      <c r="I776" s="43">
        <v>0.4763227880760556</v>
      </c>
      <c r="J776" s="8"/>
    </row>
    <row r="777" spans="1:10" x14ac:dyDescent="0.4">
      <c r="A777" s="4" t="s">
        <v>62</v>
      </c>
      <c r="B777" s="5" t="s">
        <v>158</v>
      </c>
      <c r="C777" s="6" t="s">
        <v>164</v>
      </c>
      <c r="D777" s="5" t="s">
        <v>165</v>
      </c>
      <c r="E777" s="6" t="s">
        <v>618</v>
      </c>
      <c r="F777" s="6" t="s">
        <v>151</v>
      </c>
      <c r="G777" s="7">
        <v>31313</v>
      </c>
      <c r="H777" s="7">
        <v>30983</v>
      </c>
      <c r="I777" s="43">
        <v>-1.0538753872193607</v>
      </c>
      <c r="J777" s="8"/>
    </row>
    <row r="778" spans="1:10" x14ac:dyDescent="0.4">
      <c r="A778" s="4" t="s">
        <v>62</v>
      </c>
      <c r="B778" s="5" t="s">
        <v>158</v>
      </c>
      <c r="C778" s="6" t="s">
        <v>296</v>
      </c>
      <c r="D778" s="5" t="s">
        <v>297</v>
      </c>
      <c r="E778" s="6" t="s">
        <v>618</v>
      </c>
      <c r="F778" s="6" t="s">
        <v>151</v>
      </c>
      <c r="G778" s="7">
        <v>32529</v>
      </c>
      <c r="H778" s="7">
        <v>32666.25</v>
      </c>
      <c r="I778" s="43">
        <v>0.42193119985243216</v>
      </c>
      <c r="J778" s="8"/>
    </row>
    <row r="779" spans="1:10" x14ac:dyDescent="0.4">
      <c r="A779" s="4" t="s">
        <v>62</v>
      </c>
      <c r="B779" s="5" t="s">
        <v>158</v>
      </c>
      <c r="C779" s="6" t="s">
        <v>168</v>
      </c>
      <c r="D779" s="5" t="s">
        <v>169</v>
      </c>
      <c r="E779" s="6" t="s">
        <v>618</v>
      </c>
      <c r="F779" s="6" t="s">
        <v>151</v>
      </c>
      <c r="G779" s="7">
        <v>31891.25</v>
      </c>
      <c r="H779" s="7">
        <v>32016.25</v>
      </c>
      <c r="I779" s="43">
        <v>0.39195704150825073</v>
      </c>
      <c r="J779" s="8"/>
    </row>
    <row r="780" spans="1:10" x14ac:dyDescent="0.4">
      <c r="A780" s="4" t="s">
        <v>62</v>
      </c>
      <c r="B780" s="5" t="s">
        <v>158</v>
      </c>
      <c r="C780" s="6" t="s">
        <v>298</v>
      </c>
      <c r="D780" s="5" t="s">
        <v>299</v>
      </c>
      <c r="E780" s="6" t="s">
        <v>618</v>
      </c>
      <c r="F780" s="6" t="s">
        <v>151</v>
      </c>
      <c r="G780" s="7">
        <v>30500</v>
      </c>
      <c r="H780" s="7">
        <v>30500</v>
      </c>
      <c r="I780" s="43">
        <v>0</v>
      </c>
      <c r="J780" s="8"/>
    </row>
    <row r="781" spans="1:10" x14ac:dyDescent="0.4">
      <c r="A781" s="4" t="s">
        <v>62</v>
      </c>
      <c r="B781" s="5" t="s">
        <v>158</v>
      </c>
      <c r="C781" s="6" t="s">
        <v>174</v>
      </c>
      <c r="D781" s="5" t="s">
        <v>175</v>
      </c>
      <c r="E781" s="6" t="s">
        <v>618</v>
      </c>
      <c r="F781" s="6" t="s">
        <v>151</v>
      </c>
      <c r="G781" s="7">
        <v>33916.25</v>
      </c>
      <c r="H781" s="7">
        <v>34141.25</v>
      </c>
      <c r="I781" s="43">
        <v>0.66339881325323524</v>
      </c>
      <c r="J781" s="8"/>
    </row>
    <row r="782" spans="1:10" x14ac:dyDescent="0.4">
      <c r="A782" s="4" t="s">
        <v>62</v>
      </c>
      <c r="B782" s="5" t="s">
        <v>158</v>
      </c>
      <c r="C782" s="6" t="s">
        <v>176</v>
      </c>
      <c r="D782" s="5" t="s">
        <v>177</v>
      </c>
      <c r="E782" s="6" t="s">
        <v>618</v>
      </c>
      <c r="F782" s="6" t="s">
        <v>151</v>
      </c>
      <c r="G782" s="7">
        <v>32000</v>
      </c>
      <c r="H782" s="7">
        <v>31700</v>
      </c>
      <c r="I782" s="43">
        <v>-0.93750000000000244</v>
      </c>
      <c r="J782" s="8"/>
    </row>
    <row r="783" spans="1:10" x14ac:dyDescent="0.4">
      <c r="A783" s="4" t="s">
        <v>62</v>
      </c>
      <c r="B783" s="5" t="s">
        <v>158</v>
      </c>
      <c r="C783" s="6" t="s">
        <v>178</v>
      </c>
      <c r="D783" s="5" t="s">
        <v>179</v>
      </c>
      <c r="E783" s="6" t="s">
        <v>618</v>
      </c>
      <c r="F783" s="6" t="s">
        <v>151</v>
      </c>
      <c r="G783" s="7">
        <v>31488.333333333299</v>
      </c>
      <c r="H783" s="7">
        <v>31521.666666666701</v>
      </c>
      <c r="I783" s="43">
        <v>0.10585931297326658</v>
      </c>
      <c r="J783" s="8"/>
    </row>
    <row r="784" spans="1:10" x14ac:dyDescent="0.4">
      <c r="A784" s="4" t="s">
        <v>62</v>
      </c>
      <c r="B784" s="5" t="s">
        <v>158</v>
      </c>
      <c r="C784" s="6" t="s">
        <v>164</v>
      </c>
      <c r="D784" s="5" t="s">
        <v>165</v>
      </c>
      <c r="E784" s="6" t="s">
        <v>619</v>
      </c>
      <c r="F784" s="6" t="s">
        <v>151</v>
      </c>
      <c r="G784" s="7">
        <v>29981.25</v>
      </c>
      <c r="H784" s="7">
        <v>30141.666666666701</v>
      </c>
      <c r="I784" s="43">
        <v>0.53505663261772507</v>
      </c>
      <c r="J784" s="8"/>
    </row>
    <row r="785" spans="1:10" x14ac:dyDescent="0.4">
      <c r="A785" s="4" t="s">
        <v>62</v>
      </c>
      <c r="B785" s="5" t="s">
        <v>158</v>
      </c>
      <c r="C785" s="6" t="s">
        <v>168</v>
      </c>
      <c r="D785" s="5" t="s">
        <v>169</v>
      </c>
      <c r="E785" s="6" t="s">
        <v>619</v>
      </c>
      <c r="F785" s="6" t="s">
        <v>151</v>
      </c>
      <c r="G785" s="7">
        <v>30356.25</v>
      </c>
      <c r="H785" s="7">
        <v>30256.25</v>
      </c>
      <c r="I785" s="43">
        <v>-0.32942145357216501</v>
      </c>
      <c r="J785" s="8"/>
    </row>
    <row r="786" spans="1:10" x14ac:dyDescent="0.4">
      <c r="A786" s="4" t="s">
        <v>62</v>
      </c>
      <c r="B786" s="5" t="s">
        <v>158</v>
      </c>
      <c r="C786" s="6" t="s">
        <v>174</v>
      </c>
      <c r="D786" s="5" t="s">
        <v>175</v>
      </c>
      <c r="E786" s="6" t="s">
        <v>619</v>
      </c>
      <c r="F786" s="6" t="s">
        <v>151</v>
      </c>
      <c r="G786" s="7">
        <v>30731.25</v>
      </c>
      <c r="H786" s="7">
        <v>31975</v>
      </c>
      <c r="I786" s="43">
        <v>4.0471832418141238</v>
      </c>
      <c r="J786" s="8"/>
    </row>
    <row r="787" spans="1:10" x14ac:dyDescent="0.4">
      <c r="A787" s="4" t="s">
        <v>62</v>
      </c>
      <c r="B787" s="5" t="s">
        <v>158</v>
      </c>
      <c r="C787" s="6" t="s">
        <v>159</v>
      </c>
      <c r="D787" s="5" t="s">
        <v>160</v>
      </c>
      <c r="E787" s="6" t="s">
        <v>620</v>
      </c>
      <c r="F787" s="6" t="s">
        <v>318</v>
      </c>
      <c r="G787" s="7">
        <v>6325</v>
      </c>
      <c r="H787" s="7">
        <v>6875</v>
      </c>
      <c r="I787" s="43">
        <v>8.6956521739130377</v>
      </c>
      <c r="J787" s="8"/>
    </row>
    <row r="788" spans="1:10" x14ac:dyDescent="0.4">
      <c r="A788" s="4" t="s">
        <v>56</v>
      </c>
      <c r="B788" s="5" t="s">
        <v>180</v>
      </c>
      <c r="C788" s="6" t="s">
        <v>181</v>
      </c>
      <c r="D788" s="5" t="s">
        <v>180</v>
      </c>
      <c r="E788" s="6" t="s">
        <v>620</v>
      </c>
      <c r="F788" s="6" t="s">
        <v>318</v>
      </c>
      <c r="G788" s="7">
        <v>6375</v>
      </c>
      <c r="H788" s="7">
        <v>7420</v>
      </c>
      <c r="I788" s="43">
        <v>16.392156862745093</v>
      </c>
      <c r="J788" s="8"/>
    </row>
    <row r="789" spans="1:10" x14ac:dyDescent="0.4">
      <c r="A789" s="4" t="s">
        <v>53</v>
      </c>
      <c r="B789" s="5" t="s">
        <v>182</v>
      </c>
      <c r="C789" s="6" t="s">
        <v>183</v>
      </c>
      <c r="D789" s="5" t="s">
        <v>184</v>
      </c>
      <c r="E789" s="6" t="s">
        <v>620</v>
      </c>
      <c r="F789" s="6" t="s">
        <v>318</v>
      </c>
      <c r="G789" s="7">
        <v>5902.6666666666988</v>
      </c>
      <c r="H789" s="7">
        <v>6066.6666666666988</v>
      </c>
      <c r="I789" s="43">
        <v>2.7784052405692266</v>
      </c>
      <c r="J789" s="8"/>
    </row>
    <row r="790" spans="1:10" x14ac:dyDescent="0.4">
      <c r="A790" s="4" t="s">
        <v>53</v>
      </c>
      <c r="B790" s="5" t="s">
        <v>182</v>
      </c>
      <c r="C790" s="6" t="s">
        <v>185</v>
      </c>
      <c r="D790" s="5" t="s">
        <v>186</v>
      </c>
      <c r="E790" s="6" t="s">
        <v>620</v>
      </c>
      <c r="F790" s="6" t="s">
        <v>318</v>
      </c>
      <c r="G790" s="7">
        <v>6242.8571428570995</v>
      </c>
      <c r="H790" s="7">
        <v>6828.5714285714002</v>
      </c>
      <c r="I790" s="43">
        <v>9.3821510297485773</v>
      </c>
      <c r="J790" s="8"/>
    </row>
    <row r="791" spans="1:10" x14ac:dyDescent="0.4">
      <c r="A791" s="4" t="s">
        <v>53</v>
      </c>
      <c r="B791" s="5" t="s">
        <v>182</v>
      </c>
      <c r="C791" s="6" t="s">
        <v>187</v>
      </c>
      <c r="D791" s="5" t="s">
        <v>188</v>
      </c>
      <c r="E791" s="6" t="s">
        <v>620</v>
      </c>
      <c r="F791" s="6" t="s">
        <v>318</v>
      </c>
      <c r="G791" s="7">
        <v>6933.3333333333012</v>
      </c>
      <c r="H791" s="7">
        <v>6933.3333333333012</v>
      </c>
      <c r="I791" s="43">
        <v>0</v>
      </c>
      <c r="J791" s="8"/>
    </row>
    <row r="792" spans="1:10" x14ac:dyDescent="0.4">
      <c r="A792" s="4" t="s">
        <v>53</v>
      </c>
      <c r="B792" s="5" t="s">
        <v>182</v>
      </c>
      <c r="C792" s="6" t="s">
        <v>330</v>
      </c>
      <c r="D792" s="5" t="s">
        <v>331</v>
      </c>
      <c r="E792" s="6" t="s">
        <v>620</v>
      </c>
      <c r="F792" s="6" t="s">
        <v>318</v>
      </c>
      <c r="G792" s="7">
        <v>6666.6666666666988</v>
      </c>
      <c r="H792" s="7">
        <v>6666.6666666666988</v>
      </c>
      <c r="I792" s="43">
        <v>0</v>
      </c>
      <c r="J792" s="8"/>
    </row>
    <row r="793" spans="1:10" x14ac:dyDescent="0.4">
      <c r="A793" s="4" t="s">
        <v>53</v>
      </c>
      <c r="B793" s="5" t="s">
        <v>182</v>
      </c>
      <c r="C793" s="6" t="s">
        <v>379</v>
      </c>
      <c r="D793" s="5" t="s">
        <v>380</v>
      </c>
      <c r="E793" s="6" t="s">
        <v>620</v>
      </c>
      <c r="F793" s="6" t="s">
        <v>318</v>
      </c>
      <c r="G793" s="7">
        <v>6133.3333333333012</v>
      </c>
      <c r="H793" s="7">
        <v>6833.3333333333012</v>
      </c>
      <c r="I793" s="43">
        <v>11.413043478260937</v>
      </c>
      <c r="J793" s="8"/>
    </row>
    <row r="794" spans="1:10" x14ac:dyDescent="0.4">
      <c r="A794" s="4" t="s">
        <v>53</v>
      </c>
      <c r="B794" s="5" t="s">
        <v>182</v>
      </c>
      <c r="C794" s="6" t="s">
        <v>381</v>
      </c>
      <c r="D794" s="5" t="s">
        <v>382</v>
      </c>
      <c r="E794" s="6" t="s">
        <v>620</v>
      </c>
      <c r="F794" s="6" t="s">
        <v>318</v>
      </c>
      <c r="G794" s="7">
        <v>6975</v>
      </c>
      <c r="H794" s="7">
        <v>7500</v>
      </c>
      <c r="I794" s="43">
        <v>7.5268817204300991</v>
      </c>
      <c r="J794" s="8"/>
    </row>
    <row r="795" spans="1:10" x14ac:dyDescent="0.4">
      <c r="A795" s="4" t="s">
        <v>53</v>
      </c>
      <c r="B795" s="5" t="s">
        <v>182</v>
      </c>
      <c r="C795" s="6" t="s">
        <v>191</v>
      </c>
      <c r="D795" s="5" t="s">
        <v>192</v>
      </c>
      <c r="E795" s="6" t="s">
        <v>620</v>
      </c>
      <c r="F795" s="6" t="s">
        <v>318</v>
      </c>
      <c r="G795" s="7">
        <v>7050</v>
      </c>
      <c r="H795" s="7">
        <v>7350</v>
      </c>
      <c r="I795" s="43">
        <v>4.2553191489361764</v>
      </c>
      <c r="J795" s="8"/>
    </row>
    <row r="796" spans="1:10" x14ac:dyDescent="0.4">
      <c r="A796" s="4" t="s">
        <v>53</v>
      </c>
      <c r="B796" s="5" t="s">
        <v>182</v>
      </c>
      <c r="C796" s="6" t="s">
        <v>300</v>
      </c>
      <c r="D796" s="5" t="s">
        <v>301</v>
      </c>
      <c r="E796" s="6" t="s">
        <v>620</v>
      </c>
      <c r="F796" s="6" t="s">
        <v>318</v>
      </c>
      <c r="G796" s="7">
        <v>6000</v>
      </c>
      <c r="H796" s="7">
        <v>6600</v>
      </c>
      <c r="I796" s="43">
        <v>10.000000000000011</v>
      </c>
      <c r="J796" s="8"/>
    </row>
    <row r="797" spans="1:10" x14ac:dyDescent="0.4">
      <c r="A797" s="4" t="s">
        <v>53</v>
      </c>
      <c r="B797" s="5" t="s">
        <v>182</v>
      </c>
      <c r="C797" s="6" t="s">
        <v>195</v>
      </c>
      <c r="D797" s="5" t="s">
        <v>196</v>
      </c>
      <c r="E797" s="6" t="s">
        <v>620</v>
      </c>
      <c r="F797" s="6" t="s">
        <v>318</v>
      </c>
      <c r="G797" s="7">
        <v>6125</v>
      </c>
      <c r="H797" s="7">
        <v>6125</v>
      </c>
      <c r="I797" s="43">
        <v>0</v>
      </c>
      <c r="J797" s="8"/>
    </row>
    <row r="798" spans="1:10" x14ac:dyDescent="0.4">
      <c r="A798" s="4" t="s">
        <v>52</v>
      </c>
      <c r="B798" s="5" t="s">
        <v>197</v>
      </c>
      <c r="C798" s="6" t="s">
        <v>204</v>
      </c>
      <c r="D798" s="5" t="s">
        <v>205</v>
      </c>
      <c r="E798" s="6" t="s">
        <v>620</v>
      </c>
      <c r="F798" s="6" t="s">
        <v>318</v>
      </c>
      <c r="G798" s="7">
        <v>5925</v>
      </c>
      <c r="H798" s="7">
        <v>5962.5</v>
      </c>
      <c r="I798" s="43">
        <v>0.63291139240506644</v>
      </c>
      <c r="J798" s="8"/>
    </row>
    <row r="799" spans="1:10" x14ac:dyDescent="0.4">
      <c r="A799" s="4" t="s">
        <v>52</v>
      </c>
      <c r="B799" s="5" t="s">
        <v>197</v>
      </c>
      <c r="C799" s="6" t="s">
        <v>562</v>
      </c>
      <c r="D799" s="5" t="s">
        <v>563</v>
      </c>
      <c r="E799" s="6" t="s">
        <v>620</v>
      </c>
      <c r="F799" s="6" t="s">
        <v>318</v>
      </c>
      <c r="G799" s="7">
        <v>5800</v>
      </c>
      <c r="H799" s="7">
        <v>5800</v>
      </c>
      <c r="I799" s="43">
        <v>0</v>
      </c>
      <c r="J799" s="8"/>
    </row>
    <row r="800" spans="1:10" x14ac:dyDescent="0.4">
      <c r="A800" s="4" t="s">
        <v>60</v>
      </c>
      <c r="B800" s="5" t="s">
        <v>206</v>
      </c>
      <c r="C800" s="6" t="s">
        <v>207</v>
      </c>
      <c r="D800" s="5" t="s">
        <v>208</v>
      </c>
      <c r="E800" s="6" t="s">
        <v>620</v>
      </c>
      <c r="F800" s="6" t="s">
        <v>318</v>
      </c>
      <c r="G800" s="7">
        <v>6616.6666666666988</v>
      </c>
      <c r="H800" s="7">
        <v>6650</v>
      </c>
      <c r="I800" s="43">
        <v>0.50377833753099133</v>
      </c>
      <c r="J800" s="8"/>
    </row>
    <row r="801" spans="1:10" x14ac:dyDescent="0.4">
      <c r="A801" s="4" t="s">
        <v>60</v>
      </c>
      <c r="B801" s="5" t="s">
        <v>206</v>
      </c>
      <c r="C801" s="6" t="s">
        <v>347</v>
      </c>
      <c r="D801" s="5" t="s">
        <v>348</v>
      </c>
      <c r="E801" s="6" t="s">
        <v>620</v>
      </c>
      <c r="F801" s="6" t="s">
        <v>318</v>
      </c>
      <c r="G801" s="7">
        <v>6766.6666666666988</v>
      </c>
      <c r="H801" s="7">
        <v>6800</v>
      </c>
      <c r="I801" s="43">
        <v>0.49261083743792333</v>
      </c>
      <c r="J801" s="8"/>
    </row>
    <row r="802" spans="1:10" x14ac:dyDescent="0.4">
      <c r="A802" s="4" t="s">
        <v>57</v>
      </c>
      <c r="B802" s="5" t="s">
        <v>211</v>
      </c>
      <c r="C802" s="6" t="s">
        <v>212</v>
      </c>
      <c r="D802" s="5" t="s">
        <v>213</v>
      </c>
      <c r="E802" s="6" t="s">
        <v>620</v>
      </c>
      <c r="F802" s="6" t="s">
        <v>318</v>
      </c>
      <c r="G802" s="7" t="s">
        <v>154</v>
      </c>
      <c r="H802" s="7">
        <v>8666.6666666667006</v>
      </c>
      <c r="I802" s="43" t="s">
        <v>154</v>
      </c>
      <c r="J802" s="8"/>
    </row>
    <row r="803" spans="1:10" x14ac:dyDescent="0.4">
      <c r="A803" s="4" t="s">
        <v>57</v>
      </c>
      <c r="B803" s="5" t="s">
        <v>211</v>
      </c>
      <c r="C803" s="6" t="s">
        <v>214</v>
      </c>
      <c r="D803" s="5" t="s">
        <v>215</v>
      </c>
      <c r="E803" s="6" t="s">
        <v>620</v>
      </c>
      <c r="F803" s="6" t="s">
        <v>318</v>
      </c>
      <c r="G803" s="7">
        <v>6166.6666666666988</v>
      </c>
      <c r="H803" s="7">
        <v>6333.3333333333012</v>
      </c>
      <c r="I803" s="43">
        <v>2.7027027027016088</v>
      </c>
      <c r="J803" s="8"/>
    </row>
    <row r="804" spans="1:10" x14ac:dyDescent="0.4">
      <c r="A804" s="4" t="s">
        <v>57</v>
      </c>
      <c r="B804" s="5" t="s">
        <v>211</v>
      </c>
      <c r="C804" s="6" t="s">
        <v>216</v>
      </c>
      <c r="D804" s="5" t="s">
        <v>217</v>
      </c>
      <c r="E804" s="6" t="s">
        <v>620</v>
      </c>
      <c r="F804" s="6" t="s">
        <v>318</v>
      </c>
      <c r="G804" s="7">
        <v>6750</v>
      </c>
      <c r="H804" s="7">
        <v>7500</v>
      </c>
      <c r="I804" s="43">
        <v>11.111111111111116</v>
      </c>
      <c r="J804" s="8"/>
    </row>
    <row r="805" spans="1:10" x14ac:dyDescent="0.4">
      <c r="A805" s="4" t="s">
        <v>57</v>
      </c>
      <c r="B805" s="5" t="s">
        <v>211</v>
      </c>
      <c r="C805" s="6" t="s">
        <v>218</v>
      </c>
      <c r="D805" s="5" t="s">
        <v>219</v>
      </c>
      <c r="E805" s="6" t="s">
        <v>620</v>
      </c>
      <c r="F805" s="6" t="s">
        <v>318</v>
      </c>
      <c r="G805" s="7" t="s">
        <v>154</v>
      </c>
      <c r="H805" s="7">
        <v>7000</v>
      </c>
      <c r="I805" s="43" t="s">
        <v>154</v>
      </c>
      <c r="J805" s="8"/>
    </row>
    <row r="806" spans="1:10" x14ac:dyDescent="0.4">
      <c r="A806" s="4" t="s">
        <v>57</v>
      </c>
      <c r="B806" s="5" t="s">
        <v>211</v>
      </c>
      <c r="C806" s="6" t="s">
        <v>544</v>
      </c>
      <c r="D806" s="5" t="s">
        <v>545</v>
      </c>
      <c r="E806" s="6" t="s">
        <v>620</v>
      </c>
      <c r="F806" s="6" t="s">
        <v>318</v>
      </c>
      <c r="G806" s="7">
        <v>6333.3333333333012</v>
      </c>
      <c r="H806" s="7">
        <v>6333.3333333333012</v>
      </c>
      <c r="I806" s="43">
        <v>0</v>
      </c>
      <c r="J806" s="8"/>
    </row>
    <row r="807" spans="1:10" x14ac:dyDescent="0.4">
      <c r="A807" s="4" t="s">
        <v>57</v>
      </c>
      <c r="B807" s="5" t="s">
        <v>211</v>
      </c>
      <c r="C807" s="6" t="s">
        <v>304</v>
      </c>
      <c r="D807" s="5" t="s">
        <v>305</v>
      </c>
      <c r="E807" s="6" t="s">
        <v>620</v>
      </c>
      <c r="F807" s="6" t="s">
        <v>318</v>
      </c>
      <c r="G807" s="7" t="s">
        <v>154</v>
      </c>
      <c r="H807" s="7">
        <v>7833.3333333332994</v>
      </c>
      <c r="I807" s="43" t="s">
        <v>154</v>
      </c>
      <c r="J807" s="8"/>
    </row>
    <row r="808" spans="1:10" x14ac:dyDescent="0.4">
      <c r="A808" s="4" t="s">
        <v>57</v>
      </c>
      <c r="B808" s="5" t="s">
        <v>211</v>
      </c>
      <c r="C808" s="6" t="s">
        <v>222</v>
      </c>
      <c r="D808" s="5" t="s">
        <v>223</v>
      </c>
      <c r="E808" s="6" t="s">
        <v>620</v>
      </c>
      <c r="F808" s="6" t="s">
        <v>318</v>
      </c>
      <c r="G808" s="7">
        <v>6927.5</v>
      </c>
      <c r="H808" s="7">
        <v>6927.5</v>
      </c>
      <c r="I808" s="43">
        <v>0</v>
      </c>
      <c r="J808" s="8"/>
    </row>
    <row r="809" spans="1:10" x14ac:dyDescent="0.4">
      <c r="A809" s="4" t="s">
        <v>57</v>
      </c>
      <c r="B809" s="5" t="s">
        <v>211</v>
      </c>
      <c r="C809" s="6" t="s">
        <v>458</v>
      </c>
      <c r="D809" s="5" t="s">
        <v>459</v>
      </c>
      <c r="E809" s="6" t="s">
        <v>620</v>
      </c>
      <c r="F809" s="6" t="s">
        <v>318</v>
      </c>
      <c r="G809" s="7">
        <v>6333.3333333333012</v>
      </c>
      <c r="H809" s="7">
        <v>7000</v>
      </c>
      <c r="I809" s="43">
        <v>10.52631578947425</v>
      </c>
      <c r="J809" s="8"/>
    </row>
    <row r="810" spans="1:10" x14ac:dyDescent="0.4">
      <c r="A810" s="4" t="s">
        <v>57</v>
      </c>
      <c r="B810" s="5" t="s">
        <v>211</v>
      </c>
      <c r="C810" s="6" t="s">
        <v>224</v>
      </c>
      <c r="D810" s="5" t="s">
        <v>225</v>
      </c>
      <c r="E810" s="6" t="s">
        <v>620</v>
      </c>
      <c r="F810" s="6" t="s">
        <v>318</v>
      </c>
      <c r="G810" s="7">
        <v>6100</v>
      </c>
      <c r="H810" s="7">
        <v>6283.3333333333012</v>
      </c>
      <c r="I810" s="43">
        <v>3.0054644808737754</v>
      </c>
      <c r="J810" s="8"/>
    </row>
    <row r="811" spans="1:10" x14ac:dyDescent="0.4">
      <c r="A811" s="4" t="s">
        <v>57</v>
      </c>
      <c r="B811" s="5" t="s">
        <v>211</v>
      </c>
      <c r="C811" s="6" t="s">
        <v>228</v>
      </c>
      <c r="D811" s="5" t="s">
        <v>229</v>
      </c>
      <c r="E811" s="6" t="s">
        <v>620</v>
      </c>
      <c r="F811" s="6" t="s">
        <v>318</v>
      </c>
      <c r="G811" s="7">
        <v>5633.3333333333012</v>
      </c>
      <c r="H811" s="7">
        <v>5633.3333333333012</v>
      </c>
      <c r="I811" s="43">
        <v>0</v>
      </c>
      <c r="J811" s="8"/>
    </row>
    <row r="812" spans="1:10" x14ac:dyDescent="0.4">
      <c r="A812" s="4" t="s">
        <v>57</v>
      </c>
      <c r="B812" s="5" t="s">
        <v>211</v>
      </c>
      <c r="C812" s="6" t="s">
        <v>230</v>
      </c>
      <c r="D812" s="5" t="s">
        <v>231</v>
      </c>
      <c r="E812" s="6" t="s">
        <v>620</v>
      </c>
      <c r="F812" s="6" t="s">
        <v>318</v>
      </c>
      <c r="G812" s="7">
        <v>6403.3333333333012</v>
      </c>
      <c r="H812" s="7">
        <v>7733.3333333332994</v>
      </c>
      <c r="I812" s="43">
        <v>20.770432066632065</v>
      </c>
      <c r="J812" s="8"/>
    </row>
    <row r="813" spans="1:10" x14ac:dyDescent="0.4">
      <c r="A813" s="4" t="s">
        <v>57</v>
      </c>
      <c r="B813" s="5" t="s">
        <v>211</v>
      </c>
      <c r="C813" s="6" t="s">
        <v>306</v>
      </c>
      <c r="D813" s="5" t="s">
        <v>307</v>
      </c>
      <c r="E813" s="6" t="s">
        <v>620</v>
      </c>
      <c r="F813" s="6" t="s">
        <v>318</v>
      </c>
      <c r="G813" s="7">
        <v>5733.3333333333012</v>
      </c>
      <c r="H813" s="7">
        <v>6000</v>
      </c>
      <c r="I813" s="43">
        <v>4.6511627906982813</v>
      </c>
      <c r="J813" s="8"/>
    </row>
    <row r="814" spans="1:10" x14ac:dyDescent="0.4">
      <c r="A814" s="4" t="s">
        <v>51</v>
      </c>
      <c r="B814" s="5" t="s">
        <v>236</v>
      </c>
      <c r="C814" s="6" t="s">
        <v>310</v>
      </c>
      <c r="D814" s="5" t="s">
        <v>311</v>
      </c>
      <c r="E814" s="6" t="s">
        <v>620</v>
      </c>
      <c r="F814" s="6" t="s">
        <v>318</v>
      </c>
      <c r="G814" s="7">
        <v>6566.6666666666988</v>
      </c>
      <c r="H814" s="7">
        <v>7100</v>
      </c>
      <c r="I814" s="43">
        <v>8.1218274111669615</v>
      </c>
      <c r="J814" s="8"/>
    </row>
    <row r="815" spans="1:10" x14ac:dyDescent="0.4">
      <c r="A815" s="4" t="s">
        <v>51</v>
      </c>
      <c r="B815" s="5" t="s">
        <v>236</v>
      </c>
      <c r="C815" s="6" t="s">
        <v>429</v>
      </c>
      <c r="D815" s="5" t="s">
        <v>430</v>
      </c>
      <c r="E815" s="6" t="s">
        <v>620</v>
      </c>
      <c r="F815" s="6" t="s">
        <v>318</v>
      </c>
      <c r="G815" s="7" t="s">
        <v>154</v>
      </c>
      <c r="H815" s="7">
        <v>7133.3333333333012</v>
      </c>
      <c r="I815" s="43" t="s">
        <v>154</v>
      </c>
      <c r="J815" s="8"/>
    </row>
    <row r="816" spans="1:10" x14ac:dyDescent="0.4">
      <c r="A816" s="4" t="s">
        <v>64</v>
      </c>
      <c r="B816" s="5" t="s">
        <v>246</v>
      </c>
      <c r="C816" s="6" t="s">
        <v>247</v>
      </c>
      <c r="D816" s="5" t="s">
        <v>248</v>
      </c>
      <c r="E816" s="6" t="s">
        <v>620</v>
      </c>
      <c r="F816" s="6" t="s">
        <v>318</v>
      </c>
      <c r="G816" s="7" t="s">
        <v>154</v>
      </c>
      <c r="H816" s="7">
        <v>5833.3333333333012</v>
      </c>
      <c r="I816" s="43" t="s">
        <v>154</v>
      </c>
      <c r="J816" s="8"/>
    </row>
    <row r="817" spans="1:10" x14ac:dyDescent="0.4">
      <c r="A817" s="4" t="s">
        <v>64</v>
      </c>
      <c r="B817" s="5" t="s">
        <v>246</v>
      </c>
      <c r="C817" s="6" t="s">
        <v>288</v>
      </c>
      <c r="D817" s="5" t="s">
        <v>289</v>
      </c>
      <c r="E817" s="6" t="s">
        <v>620</v>
      </c>
      <c r="F817" s="6" t="s">
        <v>318</v>
      </c>
      <c r="G817" s="7">
        <v>7000</v>
      </c>
      <c r="H817" s="7">
        <v>7000</v>
      </c>
      <c r="I817" s="43">
        <v>0</v>
      </c>
      <c r="J817" s="8"/>
    </row>
    <row r="818" spans="1:10" x14ac:dyDescent="0.4">
      <c r="A818" s="4" t="s">
        <v>64</v>
      </c>
      <c r="B818" s="5" t="s">
        <v>246</v>
      </c>
      <c r="C818" s="6" t="s">
        <v>376</v>
      </c>
      <c r="D818" s="5" t="s">
        <v>377</v>
      </c>
      <c r="E818" s="6" t="s">
        <v>620</v>
      </c>
      <c r="F818" s="6" t="s">
        <v>318</v>
      </c>
      <c r="G818" s="7">
        <v>6750</v>
      </c>
      <c r="H818" s="7">
        <v>6875</v>
      </c>
      <c r="I818" s="43">
        <v>1.8518518518518601</v>
      </c>
      <c r="J818" s="8"/>
    </row>
    <row r="819" spans="1:10" x14ac:dyDescent="0.4">
      <c r="A819" s="4" t="s">
        <v>61</v>
      </c>
      <c r="B819" s="5" t="s">
        <v>279</v>
      </c>
      <c r="C819" s="6" t="s">
        <v>386</v>
      </c>
      <c r="D819" s="5" t="s">
        <v>387</v>
      </c>
      <c r="E819" s="6" t="s">
        <v>620</v>
      </c>
      <c r="F819" s="6" t="s">
        <v>318</v>
      </c>
      <c r="G819" s="7" t="s">
        <v>154</v>
      </c>
      <c r="H819" s="7">
        <v>7666.6666666667006</v>
      </c>
      <c r="I819" s="43" t="s">
        <v>154</v>
      </c>
      <c r="J819" s="8"/>
    </row>
    <row r="820" spans="1:10" x14ac:dyDescent="0.4">
      <c r="A820" s="4" t="s">
        <v>55</v>
      </c>
      <c r="B820" s="5" t="s">
        <v>249</v>
      </c>
      <c r="C820" s="6" t="s">
        <v>252</v>
      </c>
      <c r="D820" s="5" t="s">
        <v>253</v>
      </c>
      <c r="E820" s="6" t="s">
        <v>620</v>
      </c>
      <c r="F820" s="6" t="s">
        <v>318</v>
      </c>
      <c r="G820" s="7">
        <v>6800</v>
      </c>
      <c r="H820" s="7">
        <v>6833.3333333333012</v>
      </c>
      <c r="I820" s="43">
        <v>0.49019607843088225</v>
      </c>
      <c r="J820" s="8"/>
    </row>
    <row r="821" spans="1:10" x14ac:dyDescent="0.4">
      <c r="A821" s="4" t="s">
        <v>55</v>
      </c>
      <c r="B821" s="5" t="s">
        <v>249</v>
      </c>
      <c r="C821" s="6" t="s">
        <v>256</v>
      </c>
      <c r="D821" s="5" t="s">
        <v>257</v>
      </c>
      <c r="E821" s="6" t="s">
        <v>620</v>
      </c>
      <c r="F821" s="6" t="s">
        <v>318</v>
      </c>
      <c r="G821" s="7">
        <v>6133.3333333333012</v>
      </c>
      <c r="H821" s="7">
        <v>6533.3333333333012</v>
      </c>
      <c r="I821" s="43">
        <v>6.5217391304348142</v>
      </c>
      <c r="J821" s="8"/>
    </row>
    <row r="822" spans="1:10" x14ac:dyDescent="0.4">
      <c r="A822" s="4" t="s">
        <v>59</v>
      </c>
      <c r="B822" s="5" t="s">
        <v>269</v>
      </c>
      <c r="C822" s="6" t="s">
        <v>368</v>
      </c>
      <c r="D822" s="5" t="s">
        <v>369</v>
      </c>
      <c r="E822" s="6" t="s">
        <v>620</v>
      </c>
      <c r="F822" s="6" t="s">
        <v>318</v>
      </c>
      <c r="G822" s="7">
        <v>7200</v>
      </c>
      <c r="H822" s="7">
        <v>7075</v>
      </c>
      <c r="I822" s="43">
        <v>-1.7361111111111163</v>
      </c>
      <c r="J822" s="8"/>
    </row>
    <row r="823" spans="1:10" x14ac:dyDescent="0.4">
      <c r="A823" s="4" t="s">
        <v>59</v>
      </c>
      <c r="B823" s="5" t="s">
        <v>269</v>
      </c>
      <c r="C823" s="6" t="s">
        <v>274</v>
      </c>
      <c r="D823" s="5" t="s">
        <v>275</v>
      </c>
      <c r="E823" s="6" t="s">
        <v>620</v>
      </c>
      <c r="F823" s="6" t="s">
        <v>318</v>
      </c>
      <c r="G823" s="7">
        <v>5966.6666666666988</v>
      </c>
      <c r="H823" s="7">
        <v>6000</v>
      </c>
      <c r="I823" s="43">
        <v>0.55865921787654493</v>
      </c>
      <c r="J823" s="8"/>
    </row>
    <row r="824" spans="1:10" x14ac:dyDescent="0.4">
      <c r="A824" s="4" t="s">
        <v>59</v>
      </c>
      <c r="B824" s="5" t="s">
        <v>269</v>
      </c>
      <c r="C824" s="6" t="s">
        <v>568</v>
      </c>
      <c r="D824" s="5" t="s">
        <v>569</v>
      </c>
      <c r="E824" s="6" t="s">
        <v>620</v>
      </c>
      <c r="F824" s="6" t="s">
        <v>318</v>
      </c>
      <c r="G824" s="7">
        <v>8300</v>
      </c>
      <c r="H824" s="7">
        <v>8333.3333333332994</v>
      </c>
      <c r="I824" s="43">
        <v>0.4016064257023943</v>
      </c>
      <c r="J824" s="8"/>
    </row>
    <row r="825" spans="1:10" x14ac:dyDescent="0.4">
      <c r="A825" s="4" t="s">
        <v>62</v>
      </c>
      <c r="B825" s="5" t="s">
        <v>158</v>
      </c>
      <c r="C825" s="6" t="s">
        <v>159</v>
      </c>
      <c r="D825" s="5" t="s">
        <v>160</v>
      </c>
      <c r="E825" s="6" t="s">
        <v>621</v>
      </c>
      <c r="F825" s="6" t="s">
        <v>151</v>
      </c>
      <c r="G825" s="7">
        <v>21978.333333333296</v>
      </c>
      <c r="H825" s="7">
        <v>23075</v>
      </c>
      <c r="I825" s="43">
        <v>4.9897626450293515</v>
      </c>
      <c r="J825" s="8"/>
    </row>
    <row r="826" spans="1:10" x14ac:dyDescent="0.4">
      <c r="A826" s="4" t="s">
        <v>62</v>
      </c>
      <c r="B826" s="5" t="s">
        <v>158</v>
      </c>
      <c r="C826" s="6" t="s">
        <v>296</v>
      </c>
      <c r="D826" s="5" t="s">
        <v>297</v>
      </c>
      <c r="E826" s="6" t="s">
        <v>621</v>
      </c>
      <c r="F826" s="6" t="s">
        <v>151</v>
      </c>
      <c r="G826" s="7">
        <v>21428.333333333296</v>
      </c>
      <c r="H826" s="7">
        <v>21595</v>
      </c>
      <c r="I826" s="43">
        <v>0.777786419849269</v>
      </c>
      <c r="J826" s="8"/>
    </row>
    <row r="827" spans="1:10" x14ac:dyDescent="0.4">
      <c r="A827" s="4" t="s">
        <v>62</v>
      </c>
      <c r="B827" s="5" t="s">
        <v>158</v>
      </c>
      <c r="C827" s="6" t="s">
        <v>403</v>
      </c>
      <c r="D827" s="5" t="s">
        <v>404</v>
      </c>
      <c r="E827" s="6" t="s">
        <v>621</v>
      </c>
      <c r="F827" s="6" t="s">
        <v>151</v>
      </c>
      <c r="G827" s="7">
        <v>20983.75</v>
      </c>
      <c r="H827" s="7">
        <v>21107.5</v>
      </c>
      <c r="I827" s="43">
        <v>0.58974206231012805</v>
      </c>
      <c r="J827" s="8"/>
    </row>
    <row r="828" spans="1:10" x14ac:dyDescent="0.4">
      <c r="A828" s="4" t="s">
        <v>62</v>
      </c>
      <c r="B828" s="5" t="s">
        <v>158</v>
      </c>
      <c r="C828" s="6" t="s">
        <v>168</v>
      </c>
      <c r="D828" s="5" t="s">
        <v>169</v>
      </c>
      <c r="E828" s="6" t="s">
        <v>621</v>
      </c>
      <c r="F828" s="6" t="s">
        <v>151</v>
      </c>
      <c r="G828" s="7">
        <v>20358.75</v>
      </c>
      <c r="H828" s="7">
        <v>20483.75</v>
      </c>
      <c r="I828" s="43">
        <v>0.61398661509179953</v>
      </c>
      <c r="J828" s="8"/>
    </row>
    <row r="829" spans="1:10" x14ac:dyDescent="0.4">
      <c r="A829" s="4" t="s">
        <v>62</v>
      </c>
      <c r="B829" s="5" t="s">
        <v>158</v>
      </c>
      <c r="C829" s="6" t="s">
        <v>172</v>
      </c>
      <c r="D829" s="5" t="s">
        <v>173</v>
      </c>
      <c r="E829" s="6" t="s">
        <v>621</v>
      </c>
      <c r="F829" s="6" t="s">
        <v>151</v>
      </c>
      <c r="G829" s="7">
        <v>20333.333333333296</v>
      </c>
      <c r="H829" s="7">
        <v>20333.333333333296</v>
      </c>
      <c r="I829" s="43">
        <v>0</v>
      </c>
      <c r="J829" s="8"/>
    </row>
    <row r="830" spans="1:10" x14ac:dyDescent="0.4">
      <c r="A830" s="4" t="s">
        <v>62</v>
      </c>
      <c r="B830" s="5" t="s">
        <v>158</v>
      </c>
      <c r="C830" s="6" t="s">
        <v>174</v>
      </c>
      <c r="D830" s="5" t="s">
        <v>175</v>
      </c>
      <c r="E830" s="6" t="s">
        <v>621</v>
      </c>
      <c r="F830" s="6" t="s">
        <v>151</v>
      </c>
      <c r="G830" s="7">
        <v>22576.428571428602</v>
      </c>
      <c r="H830" s="7">
        <v>22108.75</v>
      </c>
      <c r="I830" s="43">
        <v>-2.0715347865980398</v>
      </c>
      <c r="J830" s="8"/>
    </row>
    <row r="831" spans="1:10" x14ac:dyDescent="0.4">
      <c r="A831" s="4" t="s">
        <v>60</v>
      </c>
      <c r="B831" s="5" t="s">
        <v>206</v>
      </c>
      <c r="C831" s="6" t="s">
        <v>209</v>
      </c>
      <c r="D831" s="5" t="s">
        <v>210</v>
      </c>
      <c r="E831" s="6" t="s">
        <v>621</v>
      </c>
      <c r="F831" s="6" t="s">
        <v>151</v>
      </c>
      <c r="G831" s="7">
        <v>21333.333333333296</v>
      </c>
      <c r="H831" s="7">
        <v>21600</v>
      </c>
      <c r="I831" s="43">
        <v>1.2500000000001512</v>
      </c>
      <c r="J831" s="8"/>
    </row>
    <row r="832" spans="1:10" x14ac:dyDescent="0.4">
      <c r="A832" s="4" t="s">
        <v>64</v>
      </c>
      <c r="B832" s="5" t="s">
        <v>246</v>
      </c>
      <c r="C832" s="6" t="s">
        <v>247</v>
      </c>
      <c r="D832" s="5" t="s">
        <v>248</v>
      </c>
      <c r="E832" s="6" t="s">
        <v>621</v>
      </c>
      <c r="F832" s="6" t="s">
        <v>151</v>
      </c>
      <c r="G832" s="7">
        <v>16850</v>
      </c>
      <c r="H832" s="7">
        <v>16875</v>
      </c>
      <c r="I832" s="43">
        <v>0.14836795252226587</v>
      </c>
      <c r="J832" s="8"/>
    </row>
    <row r="833" spans="1:10" x14ac:dyDescent="0.4">
      <c r="A833" s="4" t="s">
        <v>64</v>
      </c>
      <c r="B833" s="5" t="s">
        <v>246</v>
      </c>
      <c r="C833" s="6" t="s">
        <v>376</v>
      </c>
      <c r="D833" s="5" t="s">
        <v>377</v>
      </c>
      <c r="E833" s="6" t="s">
        <v>621</v>
      </c>
      <c r="F833" s="6" t="s">
        <v>151</v>
      </c>
      <c r="G833" s="7">
        <v>17166.666666666701</v>
      </c>
      <c r="H833" s="7">
        <v>17166.666666666701</v>
      </c>
      <c r="I833" s="43">
        <v>0</v>
      </c>
      <c r="J833" s="8"/>
    </row>
    <row r="834" spans="1:10" x14ac:dyDescent="0.4">
      <c r="A834" s="4" t="s">
        <v>55</v>
      </c>
      <c r="B834" s="5" t="s">
        <v>249</v>
      </c>
      <c r="C834" s="6" t="s">
        <v>256</v>
      </c>
      <c r="D834" s="5" t="s">
        <v>257</v>
      </c>
      <c r="E834" s="6" t="s">
        <v>621</v>
      </c>
      <c r="F834" s="6" t="s">
        <v>151</v>
      </c>
      <c r="G834" s="7">
        <v>20500</v>
      </c>
      <c r="H834" s="7">
        <v>20766.666666666704</v>
      </c>
      <c r="I834" s="43">
        <v>1.3008130081302529</v>
      </c>
      <c r="J834" s="8"/>
    </row>
    <row r="835" spans="1:10" x14ac:dyDescent="0.4">
      <c r="A835" s="4" t="s">
        <v>59</v>
      </c>
      <c r="B835" s="5" t="s">
        <v>269</v>
      </c>
      <c r="C835" s="6" t="s">
        <v>270</v>
      </c>
      <c r="D835" s="5" t="s">
        <v>271</v>
      </c>
      <c r="E835" s="6" t="s">
        <v>621</v>
      </c>
      <c r="F835" s="6" t="s">
        <v>151</v>
      </c>
      <c r="G835" s="7">
        <v>22266.666666666704</v>
      </c>
      <c r="H835" s="7">
        <v>22666.666666666704</v>
      </c>
      <c r="I835" s="43">
        <v>1.7964071856287451</v>
      </c>
      <c r="J835" s="8"/>
    </row>
    <row r="836" spans="1:10" x14ac:dyDescent="0.4">
      <c r="A836" s="4" t="s">
        <v>59</v>
      </c>
      <c r="B836" s="5" t="s">
        <v>269</v>
      </c>
      <c r="C836" s="6" t="s">
        <v>276</v>
      </c>
      <c r="D836" s="5" t="s">
        <v>277</v>
      </c>
      <c r="E836" s="6" t="s">
        <v>621</v>
      </c>
      <c r="F836" s="6" t="s">
        <v>151</v>
      </c>
      <c r="G836" s="7">
        <v>17300</v>
      </c>
      <c r="H836" s="7">
        <v>17366.666666666701</v>
      </c>
      <c r="I836" s="43">
        <v>0.38535645472081992</v>
      </c>
      <c r="J836" s="8"/>
    </row>
    <row r="837" spans="1:10" x14ac:dyDescent="0.4">
      <c r="A837" s="4" t="s">
        <v>62</v>
      </c>
      <c r="B837" s="5" t="s">
        <v>158</v>
      </c>
      <c r="C837" s="6" t="s">
        <v>174</v>
      </c>
      <c r="D837" s="5" t="s">
        <v>175</v>
      </c>
      <c r="E837" s="6" t="s">
        <v>621</v>
      </c>
      <c r="F837" s="6" t="s">
        <v>370</v>
      </c>
      <c r="G837" s="7">
        <v>75558.333333333299</v>
      </c>
      <c r="H837" s="7">
        <v>75558.333333333299</v>
      </c>
      <c r="I837" s="43">
        <v>0</v>
      </c>
      <c r="J837" s="8"/>
    </row>
    <row r="838" spans="1:10" x14ac:dyDescent="0.4">
      <c r="A838" s="4" t="s">
        <v>60</v>
      </c>
      <c r="B838" s="5" t="s">
        <v>206</v>
      </c>
      <c r="C838" s="6" t="s">
        <v>209</v>
      </c>
      <c r="D838" s="5" t="s">
        <v>210</v>
      </c>
      <c r="E838" s="6" t="s">
        <v>622</v>
      </c>
      <c r="F838" s="6" t="s">
        <v>151</v>
      </c>
      <c r="G838" s="7">
        <v>16600</v>
      </c>
      <c r="H838" s="7">
        <v>16966.666666666701</v>
      </c>
      <c r="I838" s="43">
        <v>2.2088353413656674</v>
      </c>
      <c r="J838" s="8"/>
    </row>
    <row r="839" spans="1:10" x14ac:dyDescent="0.4">
      <c r="A839" s="4" t="s">
        <v>61</v>
      </c>
      <c r="B839" s="5" t="s">
        <v>279</v>
      </c>
      <c r="C839" s="6" t="s">
        <v>339</v>
      </c>
      <c r="D839" s="5" t="s">
        <v>340</v>
      </c>
      <c r="E839" s="6" t="s">
        <v>622</v>
      </c>
      <c r="F839" s="6" t="s">
        <v>151</v>
      </c>
      <c r="G839" s="7">
        <v>15400</v>
      </c>
      <c r="H839" s="7">
        <v>15500</v>
      </c>
      <c r="I839" s="43">
        <v>0.64935064935065523</v>
      </c>
      <c r="J839" s="8"/>
    </row>
    <row r="840" spans="1:10" x14ac:dyDescent="0.4">
      <c r="A840" s="4" t="s">
        <v>62</v>
      </c>
      <c r="B840" s="5" t="s">
        <v>158</v>
      </c>
      <c r="C840" s="6" t="s">
        <v>159</v>
      </c>
      <c r="D840" s="5" t="s">
        <v>160</v>
      </c>
      <c r="E840" s="6" t="s">
        <v>623</v>
      </c>
      <c r="F840" s="6" t="s">
        <v>151</v>
      </c>
      <c r="G840" s="7">
        <v>16000</v>
      </c>
      <c r="H840" s="7">
        <v>16166.666666666701</v>
      </c>
      <c r="I840" s="43">
        <v>1.0416666666668739</v>
      </c>
      <c r="J840" s="8"/>
    </row>
    <row r="841" spans="1:10" x14ac:dyDescent="0.4">
      <c r="A841" s="4" t="s">
        <v>62</v>
      </c>
      <c r="B841" s="5" t="s">
        <v>158</v>
      </c>
      <c r="C841" s="6" t="s">
        <v>419</v>
      </c>
      <c r="D841" s="5" t="s">
        <v>420</v>
      </c>
      <c r="E841" s="6" t="s">
        <v>623</v>
      </c>
      <c r="F841" s="6" t="s">
        <v>151</v>
      </c>
      <c r="G841" s="7">
        <v>16600</v>
      </c>
      <c r="H841" s="7">
        <v>16625</v>
      </c>
      <c r="I841" s="43">
        <v>0.15060240963855609</v>
      </c>
      <c r="J841" s="8"/>
    </row>
    <row r="842" spans="1:10" x14ac:dyDescent="0.4">
      <c r="A842" s="4" t="s">
        <v>60</v>
      </c>
      <c r="B842" s="5" t="s">
        <v>206</v>
      </c>
      <c r="C842" s="6" t="s">
        <v>209</v>
      </c>
      <c r="D842" s="5" t="s">
        <v>210</v>
      </c>
      <c r="E842" s="6" t="s">
        <v>623</v>
      </c>
      <c r="F842" s="6" t="s">
        <v>151</v>
      </c>
      <c r="G842" s="7">
        <v>13375</v>
      </c>
      <c r="H842" s="7">
        <v>13450</v>
      </c>
      <c r="I842" s="43">
        <v>0.5607476635514087</v>
      </c>
      <c r="J842" s="8"/>
    </row>
    <row r="843" spans="1:10" x14ac:dyDescent="0.4">
      <c r="A843" s="4" t="s">
        <v>59</v>
      </c>
      <c r="B843" s="5" t="s">
        <v>269</v>
      </c>
      <c r="C843" s="6" t="s">
        <v>270</v>
      </c>
      <c r="D843" s="5" t="s">
        <v>271</v>
      </c>
      <c r="E843" s="6" t="s">
        <v>623</v>
      </c>
      <c r="F843" s="6" t="s">
        <v>151</v>
      </c>
      <c r="G843" s="7">
        <v>15225</v>
      </c>
      <c r="H843" s="7">
        <v>15175</v>
      </c>
      <c r="I843" s="43">
        <v>-0.3284072249589487</v>
      </c>
      <c r="J843" s="8"/>
    </row>
    <row r="844" spans="1:10" x14ac:dyDescent="0.4">
      <c r="A844" s="4" t="s">
        <v>53</v>
      </c>
      <c r="B844" s="5" t="s">
        <v>182</v>
      </c>
      <c r="C844" s="6" t="s">
        <v>189</v>
      </c>
      <c r="D844" s="5" t="s">
        <v>190</v>
      </c>
      <c r="E844" s="6" t="s">
        <v>624</v>
      </c>
      <c r="F844" s="6" t="s">
        <v>318</v>
      </c>
      <c r="G844" s="7" t="s">
        <v>154</v>
      </c>
      <c r="H844" s="7">
        <v>6266.6666666666988</v>
      </c>
      <c r="I844" s="43" t="s">
        <v>154</v>
      </c>
      <c r="J844" s="8"/>
    </row>
    <row r="845" spans="1:10" x14ac:dyDescent="0.4">
      <c r="A845" s="4" t="s">
        <v>62</v>
      </c>
      <c r="B845" s="5" t="s">
        <v>158</v>
      </c>
      <c r="C845" s="6" t="s">
        <v>159</v>
      </c>
      <c r="D845" s="5" t="s">
        <v>160</v>
      </c>
      <c r="E845" s="6" t="s">
        <v>625</v>
      </c>
      <c r="F845" s="6" t="s">
        <v>447</v>
      </c>
      <c r="G845" s="7">
        <v>157832.5</v>
      </c>
      <c r="H845" s="7">
        <v>217000</v>
      </c>
      <c r="I845" s="43">
        <v>37.487526333296373</v>
      </c>
      <c r="J845" s="8"/>
    </row>
    <row r="846" spans="1:10" x14ac:dyDescent="0.4">
      <c r="A846" s="4" t="s">
        <v>62</v>
      </c>
      <c r="B846" s="5" t="s">
        <v>158</v>
      </c>
      <c r="C846" s="6" t="s">
        <v>294</v>
      </c>
      <c r="D846" s="5" t="s">
        <v>295</v>
      </c>
      <c r="E846" s="6" t="s">
        <v>625</v>
      </c>
      <c r="F846" s="6" t="s">
        <v>447</v>
      </c>
      <c r="G846" s="7">
        <v>180300</v>
      </c>
      <c r="H846" s="7">
        <v>182560</v>
      </c>
      <c r="I846" s="43">
        <v>1.2534664448141883</v>
      </c>
      <c r="J846" s="8"/>
    </row>
    <row r="847" spans="1:10" x14ac:dyDescent="0.4">
      <c r="A847" s="4" t="s">
        <v>62</v>
      </c>
      <c r="B847" s="5" t="s">
        <v>158</v>
      </c>
      <c r="C847" s="6" t="s">
        <v>162</v>
      </c>
      <c r="D847" s="5" t="s">
        <v>163</v>
      </c>
      <c r="E847" s="6" t="s">
        <v>625</v>
      </c>
      <c r="F847" s="6" t="s">
        <v>447</v>
      </c>
      <c r="G847" s="7" t="s">
        <v>154</v>
      </c>
      <c r="H847" s="7">
        <v>201200</v>
      </c>
      <c r="I847" s="43" t="s">
        <v>154</v>
      </c>
      <c r="J847" s="8"/>
    </row>
    <row r="848" spans="1:10" x14ac:dyDescent="0.4">
      <c r="A848" s="4" t="s">
        <v>62</v>
      </c>
      <c r="B848" s="5" t="s">
        <v>158</v>
      </c>
      <c r="C848" s="6" t="s">
        <v>464</v>
      </c>
      <c r="D848" s="5" t="s">
        <v>260</v>
      </c>
      <c r="E848" s="6" t="s">
        <v>625</v>
      </c>
      <c r="F848" s="6" t="s">
        <v>447</v>
      </c>
      <c r="G848" s="7" t="s">
        <v>154</v>
      </c>
      <c r="H848" s="7">
        <v>196666.66666666672</v>
      </c>
      <c r="I848" s="43" t="s">
        <v>154</v>
      </c>
      <c r="J848" s="8"/>
    </row>
    <row r="849" spans="1:10" x14ac:dyDescent="0.4">
      <c r="A849" s="4" t="s">
        <v>62</v>
      </c>
      <c r="B849" s="5" t="s">
        <v>158</v>
      </c>
      <c r="C849" s="6" t="s">
        <v>403</v>
      </c>
      <c r="D849" s="5" t="s">
        <v>404</v>
      </c>
      <c r="E849" s="6" t="s">
        <v>625</v>
      </c>
      <c r="F849" s="6" t="s">
        <v>447</v>
      </c>
      <c r="G849" s="7">
        <v>161673.25</v>
      </c>
      <c r="H849" s="7">
        <v>184700</v>
      </c>
      <c r="I849" s="43">
        <v>14.242770526354851</v>
      </c>
      <c r="J849" s="8"/>
    </row>
    <row r="850" spans="1:10" x14ac:dyDescent="0.4">
      <c r="A850" s="4" t="s">
        <v>62</v>
      </c>
      <c r="B850" s="5" t="s">
        <v>158</v>
      </c>
      <c r="C850" s="6" t="s">
        <v>168</v>
      </c>
      <c r="D850" s="5" t="s">
        <v>169</v>
      </c>
      <c r="E850" s="6" t="s">
        <v>625</v>
      </c>
      <c r="F850" s="6" t="s">
        <v>447</v>
      </c>
      <c r="G850" s="7">
        <v>163250</v>
      </c>
      <c r="H850" s="7">
        <v>193500</v>
      </c>
      <c r="I850" s="43">
        <v>18.529862174578856</v>
      </c>
      <c r="J850" s="8"/>
    </row>
    <row r="851" spans="1:10" x14ac:dyDescent="0.4">
      <c r="A851" s="4" t="s">
        <v>62</v>
      </c>
      <c r="B851" s="5" t="s">
        <v>158</v>
      </c>
      <c r="C851" s="6" t="s">
        <v>170</v>
      </c>
      <c r="D851" s="5" t="s">
        <v>171</v>
      </c>
      <c r="E851" s="6" t="s">
        <v>625</v>
      </c>
      <c r="F851" s="6" t="s">
        <v>447</v>
      </c>
      <c r="G851" s="7">
        <v>181725</v>
      </c>
      <c r="H851" s="7">
        <v>218500</v>
      </c>
      <c r="I851" s="43">
        <v>20.236621268400047</v>
      </c>
      <c r="J851" s="8"/>
    </row>
    <row r="852" spans="1:10" x14ac:dyDescent="0.4">
      <c r="A852" s="4" t="s">
        <v>62</v>
      </c>
      <c r="B852" s="5" t="s">
        <v>158</v>
      </c>
      <c r="C852" s="6" t="s">
        <v>465</v>
      </c>
      <c r="D852" s="5" t="s">
        <v>466</v>
      </c>
      <c r="E852" s="6" t="s">
        <v>625</v>
      </c>
      <c r="F852" s="6" t="s">
        <v>447</v>
      </c>
      <c r="G852" s="7">
        <v>176375</v>
      </c>
      <c r="H852" s="7">
        <v>203333.33333333328</v>
      </c>
      <c r="I852" s="43">
        <v>15.284668084101098</v>
      </c>
      <c r="J852" s="8"/>
    </row>
    <row r="853" spans="1:10" x14ac:dyDescent="0.4">
      <c r="A853" s="4" t="s">
        <v>60</v>
      </c>
      <c r="B853" s="5" t="s">
        <v>206</v>
      </c>
      <c r="C853" s="6" t="s">
        <v>207</v>
      </c>
      <c r="D853" s="5" t="s">
        <v>208</v>
      </c>
      <c r="E853" s="6" t="s">
        <v>625</v>
      </c>
      <c r="F853" s="6" t="s">
        <v>447</v>
      </c>
      <c r="G853" s="7">
        <v>180600</v>
      </c>
      <c r="H853" s="7">
        <v>191333.33333333328</v>
      </c>
      <c r="I853" s="43">
        <v>5.9431524547803418</v>
      </c>
      <c r="J853" s="8"/>
    </row>
    <row r="854" spans="1:10" x14ac:dyDescent="0.4">
      <c r="A854" s="4" t="s">
        <v>60</v>
      </c>
      <c r="B854" s="5" t="s">
        <v>206</v>
      </c>
      <c r="C854" s="6" t="s">
        <v>209</v>
      </c>
      <c r="D854" s="5" t="s">
        <v>210</v>
      </c>
      <c r="E854" s="6" t="s">
        <v>625</v>
      </c>
      <c r="F854" s="6" t="s">
        <v>447</v>
      </c>
      <c r="G854" s="7">
        <v>159200</v>
      </c>
      <c r="H854" s="7">
        <v>158500</v>
      </c>
      <c r="I854" s="43">
        <v>-0.43969849246231474</v>
      </c>
      <c r="J854" s="8"/>
    </row>
    <row r="855" spans="1:10" x14ac:dyDescent="0.4">
      <c r="A855" s="4" t="s">
        <v>60</v>
      </c>
      <c r="B855" s="5" t="s">
        <v>206</v>
      </c>
      <c r="C855" s="6" t="s">
        <v>383</v>
      </c>
      <c r="D855" s="5" t="s">
        <v>384</v>
      </c>
      <c r="E855" s="6" t="s">
        <v>625</v>
      </c>
      <c r="F855" s="6" t="s">
        <v>447</v>
      </c>
      <c r="G855" s="7">
        <v>188500</v>
      </c>
      <c r="H855" s="7">
        <v>196500</v>
      </c>
      <c r="I855" s="43">
        <v>4.2440318302387379</v>
      </c>
      <c r="J855" s="8"/>
    </row>
    <row r="856" spans="1:10" x14ac:dyDescent="0.4">
      <c r="A856" s="4" t="s">
        <v>60</v>
      </c>
      <c r="B856" s="5" t="s">
        <v>206</v>
      </c>
      <c r="C856" s="6" t="s">
        <v>347</v>
      </c>
      <c r="D856" s="5" t="s">
        <v>348</v>
      </c>
      <c r="E856" s="6" t="s">
        <v>625</v>
      </c>
      <c r="F856" s="6" t="s">
        <v>447</v>
      </c>
      <c r="G856" s="7">
        <v>168750</v>
      </c>
      <c r="H856" s="7">
        <v>170000</v>
      </c>
      <c r="I856" s="43">
        <v>0.7407407407407306</v>
      </c>
      <c r="J856" s="8"/>
    </row>
    <row r="857" spans="1:10" x14ac:dyDescent="0.4">
      <c r="A857" s="4" t="s">
        <v>66</v>
      </c>
      <c r="B857" s="5" t="s">
        <v>356</v>
      </c>
      <c r="C857" s="6" t="s">
        <v>357</v>
      </c>
      <c r="D857" s="5" t="s">
        <v>358</v>
      </c>
      <c r="E857" s="6" t="s">
        <v>625</v>
      </c>
      <c r="F857" s="6" t="s">
        <v>447</v>
      </c>
      <c r="G857" s="7">
        <v>176433.3333333334</v>
      </c>
      <c r="H857" s="7">
        <v>200166.66666666672</v>
      </c>
      <c r="I857" s="43">
        <v>13.451728698280702</v>
      </c>
      <c r="J857" s="8"/>
    </row>
    <row r="858" spans="1:10" x14ac:dyDescent="0.4">
      <c r="A858" s="4" t="s">
        <v>66</v>
      </c>
      <c r="B858" s="5" t="s">
        <v>356</v>
      </c>
      <c r="C858" s="6" t="s">
        <v>626</v>
      </c>
      <c r="D858" s="5" t="s">
        <v>627</v>
      </c>
      <c r="E858" s="6" t="s">
        <v>625</v>
      </c>
      <c r="F858" s="6" t="s">
        <v>447</v>
      </c>
      <c r="G858" s="7">
        <v>148866.6666666666</v>
      </c>
      <c r="H858" s="7">
        <v>203566.66666666672</v>
      </c>
      <c r="I858" s="43">
        <v>36.744290192566126</v>
      </c>
      <c r="J858" s="8"/>
    </row>
    <row r="859" spans="1:10" x14ac:dyDescent="0.4">
      <c r="A859" s="4" t="s">
        <v>67</v>
      </c>
      <c r="B859" s="5" t="s">
        <v>408</v>
      </c>
      <c r="C859" s="6" t="s">
        <v>411</v>
      </c>
      <c r="D859" s="5" t="s">
        <v>412</v>
      </c>
      <c r="E859" s="6" t="s">
        <v>625</v>
      </c>
      <c r="F859" s="6" t="s">
        <v>447</v>
      </c>
      <c r="G859" s="7">
        <v>189500</v>
      </c>
      <c r="H859" s="7">
        <v>201525</v>
      </c>
      <c r="I859" s="43">
        <v>6.3456464379947111</v>
      </c>
      <c r="J859" s="8"/>
    </row>
    <row r="860" spans="1:10" x14ac:dyDescent="0.4">
      <c r="A860" s="4" t="s">
        <v>57</v>
      </c>
      <c r="B860" s="5" t="s">
        <v>211</v>
      </c>
      <c r="C860" s="6" t="s">
        <v>228</v>
      </c>
      <c r="D860" s="5" t="s">
        <v>229</v>
      </c>
      <c r="E860" s="6" t="s">
        <v>625</v>
      </c>
      <c r="F860" s="6" t="s">
        <v>447</v>
      </c>
      <c r="G860" s="7" t="s">
        <v>154</v>
      </c>
      <c r="H860" s="7">
        <v>195833.33333333328</v>
      </c>
      <c r="I860" s="43" t="s">
        <v>154</v>
      </c>
      <c r="J860" s="8"/>
    </row>
    <row r="861" spans="1:10" x14ac:dyDescent="0.4">
      <c r="A861" s="4" t="s">
        <v>51</v>
      </c>
      <c r="B861" s="5" t="s">
        <v>236</v>
      </c>
      <c r="C861" s="6" t="s">
        <v>443</v>
      </c>
      <c r="D861" s="5" t="s">
        <v>444</v>
      </c>
      <c r="E861" s="6" t="s">
        <v>625</v>
      </c>
      <c r="F861" s="6" t="s">
        <v>447</v>
      </c>
      <c r="G861" s="7">
        <v>174633.3333333334</v>
      </c>
      <c r="H861" s="7">
        <v>186200</v>
      </c>
      <c r="I861" s="43">
        <v>6.6234014124832532</v>
      </c>
      <c r="J861" s="8"/>
    </row>
    <row r="862" spans="1:10" x14ac:dyDescent="0.4">
      <c r="A862" s="4" t="s">
        <v>63</v>
      </c>
      <c r="B862" s="5" t="s">
        <v>243</v>
      </c>
      <c r="C862" s="6" t="s">
        <v>244</v>
      </c>
      <c r="D862" s="5" t="s">
        <v>245</v>
      </c>
      <c r="E862" s="6" t="s">
        <v>625</v>
      </c>
      <c r="F862" s="6" t="s">
        <v>447</v>
      </c>
      <c r="G862" s="7" t="s">
        <v>154</v>
      </c>
      <c r="H862" s="7">
        <v>220633.33333333328</v>
      </c>
      <c r="I862" s="43" t="s">
        <v>154</v>
      </c>
      <c r="J862" s="8"/>
    </row>
    <row r="863" spans="1:10" x14ac:dyDescent="0.4">
      <c r="A863" s="4" t="s">
        <v>64</v>
      </c>
      <c r="B863" s="5" t="s">
        <v>246</v>
      </c>
      <c r="C863" s="6" t="s">
        <v>247</v>
      </c>
      <c r="D863" s="5" t="s">
        <v>248</v>
      </c>
      <c r="E863" s="6" t="s">
        <v>625</v>
      </c>
      <c r="F863" s="6" t="s">
        <v>447</v>
      </c>
      <c r="G863" s="7">
        <v>173380</v>
      </c>
      <c r="H863" s="7">
        <v>189725</v>
      </c>
      <c r="I863" s="43">
        <v>9.4272695812665841</v>
      </c>
      <c r="J863" s="8"/>
    </row>
    <row r="864" spans="1:10" x14ac:dyDescent="0.4">
      <c r="A864" s="4" t="s">
        <v>61</v>
      </c>
      <c r="B864" s="5" t="s">
        <v>279</v>
      </c>
      <c r="C864" s="6" t="s">
        <v>312</v>
      </c>
      <c r="D864" s="5" t="s">
        <v>313</v>
      </c>
      <c r="E864" s="6" t="s">
        <v>625</v>
      </c>
      <c r="F864" s="6" t="s">
        <v>447</v>
      </c>
      <c r="G864" s="7">
        <v>154700</v>
      </c>
      <c r="H864" s="7">
        <v>210800</v>
      </c>
      <c r="I864" s="43">
        <v>36.26373626373627</v>
      </c>
      <c r="J864" s="8"/>
    </row>
    <row r="865" spans="1:10" x14ac:dyDescent="0.4">
      <c r="A865" s="4" t="s">
        <v>61</v>
      </c>
      <c r="B865" s="5" t="s">
        <v>279</v>
      </c>
      <c r="C865" s="6" t="s">
        <v>337</v>
      </c>
      <c r="D865" s="5" t="s">
        <v>338</v>
      </c>
      <c r="E865" s="6" t="s">
        <v>625</v>
      </c>
      <c r="F865" s="6" t="s">
        <v>447</v>
      </c>
      <c r="G865" s="7" t="s">
        <v>154</v>
      </c>
      <c r="H865" s="7">
        <v>189166.66666666672</v>
      </c>
      <c r="I865" s="43" t="s">
        <v>154</v>
      </c>
      <c r="J865" s="8"/>
    </row>
    <row r="866" spans="1:10" x14ac:dyDescent="0.4">
      <c r="A866" s="4" t="s">
        <v>65</v>
      </c>
      <c r="B866" s="5" t="s">
        <v>258</v>
      </c>
      <c r="C866" s="6" t="s">
        <v>323</v>
      </c>
      <c r="D866" s="5" t="s">
        <v>324</v>
      </c>
      <c r="E866" s="6" t="s">
        <v>625</v>
      </c>
      <c r="F866" s="6" t="s">
        <v>447</v>
      </c>
      <c r="G866" s="7">
        <v>199620</v>
      </c>
      <c r="H866" s="7">
        <v>214000</v>
      </c>
      <c r="I866" s="43">
        <v>7.2036870053100879</v>
      </c>
      <c r="J866" s="8"/>
    </row>
    <row r="867" spans="1:10" x14ac:dyDescent="0.4">
      <c r="A867" s="4" t="s">
        <v>65</v>
      </c>
      <c r="B867" s="5" t="s">
        <v>258</v>
      </c>
      <c r="C867" s="6" t="s">
        <v>469</v>
      </c>
      <c r="D867" s="5" t="s">
        <v>470</v>
      </c>
      <c r="E867" s="6" t="s">
        <v>625</v>
      </c>
      <c r="F867" s="6" t="s">
        <v>447</v>
      </c>
      <c r="G867" s="7" t="s">
        <v>154</v>
      </c>
      <c r="H867" s="7">
        <v>214333.33333333328</v>
      </c>
      <c r="I867" s="43" t="s">
        <v>154</v>
      </c>
      <c r="J867" s="8"/>
    </row>
    <row r="868" spans="1:10" x14ac:dyDescent="0.4">
      <c r="A868" s="4" t="s">
        <v>65</v>
      </c>
      <c r="B868" s="5" t="s">
        <v>258</v>
      </c>
      <c r="C868" s="6" t="s">
        <v>628</v>
      </c>
      <c r="D868" s="5" t="s">
        <v>629</v>
      </c>
      <c r="E868" s="6" t="s">
        <v>625</v>
      </c>
      <c r="F868" s="6" t="s">
        <v>447</v>
      </c>
      <c r="G868" s="7">
        <v>183466.6666666666</v>
      </c>
      <c r="H868" s="7">
        <v>206400</v>
      </c>
      <c r="I868" s="43">
        <v>12.500000000000048</v>
      </c>
      <c r="J868" s="8"/>
    </row>
    <row r="869" spans="1:10" x14ac:dyDescent="0.4">
      <c r="A869" s="4" t="s">
        <v>65</v>
      </c>
      <c r="B869" s="5" t="s">
        <v>258</v>
      </c>
      <c r="C869" s="6" t="s">
        <v>388</v>
      </c>
      <c r="D869" s="5" t="s">
        <v>389</v>
      </c>
      <c r="E869" s="6" t="s">
        <v>625</v>
      </c>
      <c r="F869" s="6" t="s">
        <v>447</v>
      </c>
      <c r="G869" s="7" t="s">
        <v>154</v>
      </c>
      <c r="H869" s="7">
        <v>203000</v>
      </c>
      <c r="I869" s="43" t="s">
        <v>154</v>
      </c>
      <c r="J869" s="8"/>
    </row>
    <row r="870" spans="1:10" x14ac:dyDescent="0.4">
      <c r="A870" s="4" t="s">
        <v>65</v>
      </c>
      <c r="B870" s="5" t="s">
        <v>258</v>
      </c>
      <c r="C870" s="6" t="s">
        <v>475</v>
      </c>
      <c r="D870" s="5" t="s">
        <v>476</v>
      </c>
      <c r="E870" s="6" t="s">
        <v>625</v>
      </c>
      <c r="F870" s="6" t="s">
        <v>447</v>
      </c>
      <c r="G870" s="7">
        <v>169666.6666666666</v>
      </c>
      <c r="H870" s="7">
        <v>216666.66666666672</v>
      </c>
      <c r="I870" s="43">
        <v>27.701375245579634</v>
      </c>
      <c r="J870" s="8"/>
    </row>
    <row r="871" spans="1:10" x14ac:dyDescent="0.4">
      <c r="A871" s="4" t="s">
        <v>58</v>
      </c>
      <c r="B871" s="5" t="s">
        <v>147</v>
      </c>
      <c r="C871" s="6" t="s">
        <v>155</v>
      </c>
      <c r="D871" s="5" t="s">
        <v>156</v>
      </c>
      <c r="E871" s="6" t="s">
        <v>625</v>
      </c>
      <c r="F871" s="6" t="s">
        <v>447</v>
      </c>
      <c r="G871" s="7">
        <v>166800</v>
      </c>
      <c r="H871" s="7">
        <v>187650</v>
      </c>
      <c r="I871" s="43">
        <v>12.5</v>
      </c>
      <c r="J871" s="8"/>
    </row>
    <row r="872" spans="1:10" x14ac:dyDescent="0.4">
      <c r="A872" s="4" t="s">
        <v>58</v>
      </c>
      <c r="B872" s="5" t="s">
        <v>147</v>
      </c>
      <c r="C872" s="6" t="s">
        <v>527</v>
      </c>
      <c r="D872" s="5" t="s">
        <v>528</v>
      </c>
      <c r="E872" s="6" t="s">
        <v>625</v>
      </c>
      <c r="F872" s="6" t="s">
        <v>447</v>
      </c>
      <c r="G872" s="7">
        <v>148000</v>
      </c>
      <c r="H872" s="7">
        <v>172666.66666666672</v>
      </c>
      <c r="I872" s="43">
        <v>16.666666666666675</v>
      </c>
      <c r="J872" s="8"/>
    </row>
    <row r="873" spans="1:10" x14ac:dyDescent="0.4">
      <c r="A873" s="4" t="s">
        <v>58</v>
      </c>
      <c r="B873" s="5" t="s">
        <v>147</v>
      </c>
      <c r="C873" s="6" t="s">
        <v>325</v>
      </c>
      <c r="D873" s="5" t="s">
        <v>326</v>
      </c>
      <c r="E873" s="6" t="s">
        <v>625</v>
      </c>
      <c r="F873" s="6" t="s">
        <v>447</v>
      </c>
      <c r="G873" s="7" t="s">
        <v>154</v>
      </c>
      <c r="H873" s="7">
        <v>198550</v>
      </c>
      <c r="I873" s="43" t="s">
        <v>154</v>
      </c>
      <c r="J873" s="8"/>
    </row>
    <row r="874" spans="1:10" x14ac:dyDescent="0.4">
      <c r="A874" s="4" t="s">
        <v>58</v>
      </c>
      <c r="B874" s="5" t="s">
        <v>147</v>
      </c>
      <c r="C874" s="6" t="s">
        <v>366</v>
      </c>
      <c r="D874" s="5" t="s">
        <v>367</v>
      </c>
      <c r="E874" s="6" t="s">
        <v>625</v>
      </c>
      <c r="F874" s="6" t="s">
        <v>447</v>
      </c>
      <c r="G874" s="7">
        <v>163400</v>
      </c>
      <c r="H874" s="7">
        <v>180466.66666666672</v>
      </c>
      <c r="I874" s="43">
        <v>10.444716442268476</v>
      </c>
      <c r="J874" s="8"/>
    </row>
    <row r="875" spans="1:10" x14ac:dyDescent="0.4">
      <c r="A875" s="4" t="s">
        <v>58</v>
      </c>
      <c r="B875" s="5" t="s">
        <v>147</v>
      </c>
      <c r="C875" s="6" t="s">
        <v>263</v>
      </c>
      <c r="D875" s="5" t="s">
        <v>264</v>
      </c>
      <c r="E875" s="6" t="s">
        <v>625</v>
      </c>
      <c r="F875" s="6" t="s">
        <v>447</v>
      </c>
      <c r="G875" s="7">
        <v>154000</v>
      </c>
      <c r="H875" s="7">
        <v>193333.33333333328</v>
      </c>
      <c r="I875" s="43">
        <v>25.541125541125528</v>
      </c>
      <c r="J875" s="8"/>
    </row>
    <row r="876" spans="1:10" x14ac:dyDescent="0.4">
      <c r="A876" s="4" t="s">
        <v>58</v>
      </c>
      <c r="B876" s="5" t="s">
        <v>147</v>
      </c>
      <c r="C876" s="6" t="s">
        <v>265</v>
      </c>
      <c r="D876" s="5" t="s">
        <v>266</v>
      </c>
      <c r="E876" s="6" t="s">
        <v>625</v>
      </c>
      <c r="F876" s="6" t="s">
        <v>447</v>
      </c>
      <c r="G876" s="7">
        <v>183800</v>
      </c>
      <c r="H876" s="7">
        <v>199200</v>
      </c>
      <c r="I876" s="43">
        <v>8.3786724700761752</v>
      </c>
      <c r="J876" s="8"/>
    </row>
    <row r="877" spans="1:10" x14ac:dyDescent="0.4">
      <c r="A877" s="4" t="s">
        <v>58</v>
      </c>
      <c r="B877" s="5" t="s">
        <v>147</v>
      </c>
      <c r="C877" s="6" t="s">
        <v>267</v>
      </c>
      <c r="D877" s="5" t="s">
        <v>268</v>
      </c>
      <c r="E877" s="6" t="s">
        <v>625</v>
      </c>
      <c r="F877" s="6" t="s">
        <v>447</v>
      </c>
      <c r="G877" s="7" t="s">
        <v>154</v>
      </c>
      <c r="H877" s="7">
        <v>181000</v>
      </c>
      <c r="I877" s="43" t="s">
        <v>154</v>
      </c>
      <c r="J877" s="8"/>
    </row>
    <row r="878" spans="1:10" x14ac:dyDescent="0.4">
      <c r="A878" s="4" t="s">
        <v>59</v>
      </c>
      <c r="B878" s="5" t="s">
        <v>269</v>
      </c>
      <c r="C878" s="6" t="s">
        <v>270</v>
      </c>
      <c r="D878" s="5" t="s">
        <v>271</v>
      </c>
      <c r="E878" s="6" t="s">
        <v>625</v>
      </c>
      <c r="F878" s="6" t="s">
        <v>447</v>
      </c>
      <c r="G878" s="7">
        <v>167120</v>
      </c>
      <c r="H878" s="7">
        <v>176250</v>
      </c>
      <c r="I878" s="43">
        <v>5.46314025849688</v>
      </c>
      <c r="J878" s="8"/>
    </row>
    <row r="879" spans="1:10" x14ac:dyDescent="0.4">
      <c r="A879" s="4" t="s">
        <v>59</v>
      </c>
      <c r="B879" s="5" t="s">
        <v>269</v>
      </c>
      <c r="C879" s="6" t="s">
        <v>477</v>
      </c>
      <c r="D879" s="5" t="s">
        <v>478</v>
      </c>
      <c r="E879" s="6" t="s">
        <v>625</v>
      </c>
      <c r="F879" s="6" t="s">
        <v>447</v>
      </c>
      <c r="G879" s="7">
        <v>170775</v>
      </c>
      <c r="H879" s="7">
        <v>191400</v>
      </c>
      <c r="I879" s="43">
        <v>12.077294685990344</v>
      </c>
      <c r="J879" s="8"/>
    </row>
    <row r="880" spans="1:10" x14ac:dyDescent="0.4">
      <c r="A880" s="4" t="s">
        <v>53</v>
      </c>
      <c r="B880" s="5" t="s">
        <v>182</v>
      </c>
      <c r="C880" s="6" t="s">
        <v>183</v>
      </c>
      <c r="D880" s="5" t="s">
        <v>184</v>
      </c>
      <c r="E880" s="6" t="s">
        <v>630</v>
      </c>
      <c r="F880" s="6" t="s">
        <v>151</v>
      </c>
      <c r="G880" s="7">
        <v>30666.666666666701</v>
      </c>
      <c r="H880" s="7">
        <v>31000</v>
      </c>
      <c r="I880" s="43">
        <v>1.0869565217390242</v>
      </c>
      <c r="J880" s="8"/>
    </row>
    <row r="881" spans="1:10" x14ac:dyDescent="0.4">
      <c r="A881" s="4" t="s">
        <v>53</v>
      </c>
      <c r="B881" s="5" t="s">
        <v>182</v>
      </c>
      <c r="C881" s="6" t="s">
        <v>328</v>
      </c>
      <c r="D881" s="5" t="s">
        <v>329</v>
      </c>
      <c r="E881" s="6" t="s">
        <v>630</v>
      </c>
      <c r="F881" s="6" t="s">
        <v>151</v>
      </c>
      <c r="G881" s="7" t="s">
        <v>154</v>
      </c>
      <c r="H881" s="7">
        <v>29500</v>
      </c>
      <c r="I881" s="43" t="s">
        <v>154</v>
      </c>
      <c r="J881" s="8"/>
    </row>
    <row r="882" spans="1:10" x14ac:dyDescent="0.4">
      <c r="A882" s="4" t="s">
        <v>53</v>
      </c>
      <c r="B882" s="5" t="s">
        <v>182</v>
      </c>
      <c r="C882" s="6" t="s">
        <v>195</v>
      </c>
      <c r="D882" s="5" t="s">
        <v>196</v>
      </c>
      <c r="E882" s="6" t="s">
        <v>630</v>
      </c>
      <c r="F882" s="6" t="s">
        <v>151</v>
      </c>
      <c r="G882" s="7">
        <v>29200</v>
      </c>
      <c r="H882" s="7">
        <v>29650</v>
      </c>
      <c r="I882" s="43">
        <v>1.5410958904109595</v>
      </c>
      <c r="J882" s="8"/>
    </row>
    <row r="883" spans="1:10" x14ac:dyDescent="0.4">
      <c r="A883" s="4" t="s">
        <v>51</v>
      </c>
      <c r="B883" s="5" t="s">
        <v>236</v>
      </c>
      <c r="C883" s="6" t="s">
        <v>237</v>
      </c>
      <c r="D883" s="5" t="s">
        <v>238</v>
      </c>
      <c r="E883" s="6" t="s">
        <v>630</v>
      </c>
      <c r="F883" s="6" t="s">
        <v>151</v>
      </c>
      <c r="G883" s="7">
        <v>29666.666666666701</v>
      </c>
      <c r="H883" s="7">
        <v>30333.333333333299</v>
      </c>
      <c r="I883" s="43">
        <v>2.2471910112357163</v>
      </c>
      <c r="J883" s="8"/>
    </row>
    <row r="884" spans="1:10" x14ac:dyDescent="0.4">
      <c r="A884" s="4" t="s">
        <v>51</v>
      </c>
      <c r="B884" s="5" t="s">
        <v>236</v>
      </c>
      <c r="C884" s="6" t="s">
        <v>310</v>
      </c>
      <c r="D884" s="5" t="s">
        <v>311</v>
      </c>
      <c r="E884" s="6" t="s">
        <v>630</v>
      </c>
      <c r="F884" s="6" t="s">
        <v>151</v>
      </c>
      <c r="G884" s="7">
        <v>29833.333333333299</v>
      </c>
      <c r="H884" s="7">
        <v>30166.666666666701</v>
      </c>
      <c r="I884" s="43">
        <v>1.1173184357544217</v>
      </c>
      <c r="J884" s="8"/>
    </row>
    <row r="885" spans="1:10" x14ac:dyDescent="0.4">
      <c r="A885" s="4" t="s">
        <v>62</v>
      </c>
      <c r="B885" s="5" t="s">
        <v>158</v>
      </c>
      <c r="C885" s="6" t="s">
        <v>159</v>
      </c>
      <c r="D885" s="5" t="s">
        <v>160</v>
      </c>
      <c r="E885" s="6" t="s">
        <v>631</v>
      </c>
      <c r="F885" s="6" t="s">
        <v>151</v>
      </c>
      <c r="G885" s="7">
        <v>40320</v>
      </c>
      <c r="H885" s="7">
        <v>39283.333333333299</v>
      </c>
      <c r="I885" s="43">
        <v>-2.5710978835979725</v>
      </c>
      <c r="J885" s="8"/>
    </row>
    <row r="886" spans="1:10" x14ac:dyDescent="0.4">
      <c r="A886" s="4" t="s">
        <v>62</v>
      </c>
      <c r="B886" s="5" t="s">
        <v>158</v>
      </c>
      <c r="C886" s="6" t="s">
        <v>294</v>
      </c>
      <c r="D886" s="5" t="s">
        <v>295</v>
      </c>
      <c r="E886" s="6" t="s">
        <v>631</v>
      </c>
      <c r="F886" s="6" t="s">
        <v>151</v>
      </c>
      <c r="G886" s="7">
        <v>37433.333333333299</v>
      </c>
      <c r="H886" s="7">
        <v>38500</v>
      </c>
      <c r="I886" s="43">
        <v>2.849510240427521</v>
      </c>
      <c r="J886" s="8"/>
    </row>
    <row r="887" spans="1:10" x14ac:dyDescent="0.4">
      <c r="A887" s="4" t="s">
        <v>62</v>
      </c>
      <c r="B887" s="5" t="s">
        <v>158</v>
      </c>
      <c r="C887" s="6" t="s">
        <v>162</v>
      </c>
      <c r="D887" s="5" t="s">
        <v>163</v>
      </c>
      <c r="E887" s="6" t="s">
        <v>631</v>
      </c>
      <c r="F887" s="6" t="s">
        <v>151</v>
      </c>
      <c r="G887" s="7">
        <v>41000</v>
      </c>
      <c r="H887" s="7">
        <v>40666.666666666701</v>
      </c>
      <c r="I887" s="43">
        <v>-0.8130081300812162</v>
      </c>
      <c r="J887" s="8"/>
    </row>
    <row r="888" spans="1:10" x14ac:dyDescent="0.4">
      <c r="A888" s="4" t="s">
        <v>62</v>
      </c>
      <c r="B888" s="5" t="s">
        <v>158</v>
      </c>
      <c r="C888" s="6" t="s">
        <v>164</v>
      </c>
      <c r="D888" s="5" t="s">
        <v>165</v>
      </c>
      <c r="E888" s="6" t="s">
        <v>631</v>
      </c>
      <c r="F888" s="6" t="s">
        <v>151</v>
      </c>
      <c r="G888" s="7">
        <v>38125</v>
      </c>
      <c r="H888" s="7">
        <v>37787.5</v>
      </c>
      <c r="I888" s="43">
        <v>-0.88524590163934203</v>
      </c>
      <c r="J888" s="8"/>
    </row>
    <row r="889" spans="1:10" x14ac:dyDescent="0.4">
      <c r="A889" s="4" t="s">
        <v>62</v>
      </c>
      <c r="B889" s="5" t="s">
        <v>158</v>
      </c>
      <c r="C889" s="6" t="s">
        <v>403</v>
      </c>
      <c r="D889" s="5" t="s">
        <v>404</v>
      </c>
      <c r="E889" s="6" t="s">
        <v>631</v>
      </c>
      <c r="F889" s="6" t="s">
        <v>151</v>
      </c>
      <c r="G889" s="7">
        <v>39333.333333333299</v>
      </c>
      <c r="H889" s="7">
        <v>39666.666666666701</v>
      </c>
      <c r="I889" s="43">
        <v>0.84745762711881989</v>
      </c>
      <c r="J889" s="8"/>
    </row>
    <row r="890" spans="1:10" x14ac:dyDescent="0.4">
      <c r="A890" s="4" t="s">
        <v>62</v>
      </c>
      <c r="B890" s="5" t="s">
        <v>158</v>
      </c>
      <c r="C890" s="6" t="s">
        <v>166</v>
      </c>
      <c r="D890" s="5" t="s">
        <v>167</v>
      </c>
      <c r="E890" s="6" t="s">
        <v>631</v>
      </c>
      <c r="F890" s="6" t="s">
        <v>151</v>
      </c>
      <c r="G890" s="7">
        <v>39566.666666666701</v>
      </c>
      <c r="H890" s="7">
        <v>39733.333333333299</v>
      </c>
      <c r="I890" s="43">
        <v>0.42122999157523378</v>
      </c>
      <c r="J890" s="8"/>
    </row>
    <row r="891" spans="1:10" x14ac:dyDescent="0.4">
      <c r="A891" s="4" t="s">
        <v>62</v>
      </c>
      <c r="B891" s="5" t="s">
        <v>158</v>
      </c>
      <c r="C891" s="6" t="s">
        <v>168</v>
      </c>
      <c r="D891" s="5" t="s">
        <v>169</v>
      </c>
      <c r="E891" s="6" t="s">
        <v>631</v>
      </c>
      <c r="F891" s="6" t="s">
        <v>151</v>
      </c>
      <c r="G891" s="7">
        <v>38000</v>
      </c>
      <c r="H891" s="7">
        <v>37625</v>
      </c>
      <c r="I891" s="43">
        <v>-0.98684210526315275</v>
      </c>
      <c r="J891" s="8"/>
    </row>
    <row r="892" spans="1:10" x14ac:dyDescent="0.4">
      <c r="A892" s="4" t="s">
        <v>62</v>
      </c>
      <c r="B892" s="5" t="s">
        <v>158</v>
      </c>
      <c r="C892" s="6" t="s">
        <v>170</v>
      </c>
      <c r="D892" s="5" t="s">
        <v>171</v>
      </c>
      <c r="E892" s="6" t="s">
        <v>631</v>
      </c>
      <c r="F892" s="6" t="s">
        <v>151</v>
      </c>
      <c r="G892" s="7">
        <v>40336</v>
      </c>
      <c r="H892" s="7">
        <v>40580</v>
      </c>
      <c r="I892" s="43">
        <v>0.60491868306227214</v>
      </c>
      <c r="J892" s="8"/>
    </row>
    <row r="893" spans="1:10" x14ac:dyDescent="0.4">
      <c r="A893" s="4" t="s">
        <v>62</v>
      </c>
      <c r="B893" s="5" t="s">
        <v>158</v>
      </c>
      <c r="C893" s="6" t="s">
        <v>172</v>
      </c>
      <c r="D893" s="5" t="s">
        <v>173</v>
      </c>
      <c r="E893" s="6" t="s">
        <v>631</v>
      </c>
      <c r="F893" s="6" t="s">
        <v>151</v>
      </c>
      <c r="G893" s="7">
        <v>38150</v>
      </c>
      <c r="H893" s="7">
        <v>38275</v>
      </c>
      <c r="I893" s="43">
        <v>0.32765399737877388</v>
      </c>
      <c r="J893" s="8"/>
    </row>
    <row r="894" spans="1:10" x14ac:dyDescent="0.4">
      <c r="A894" s="4" t="s">
        <v>62</v>
      </c>
      <c r="B894" s="5" t="s">
        <v>158</v>
      </c>
      <c r="C894" s="6" t="s">
        <v>176</v>
      </c>
      <c r="D894" s="5" t="s">
        <v>177</v>
      </c>
      <c r="E894" s="6" t="s">
        <v>631</v>
      </c>
      <c r="F894" s="6" t="s">
        <v>151</v>
      </c>
      <c r="G894" s="7">
        <v>36666.666666666701</v>
      </c>
      <c r="H894" s="7">
        <v>36666.666666666701</v>
      </c>
      <c r="I894" s="43">
        <v>0</v>
      </c>
      <c r="J894" s="8"/>
    </row>
    <row r="895" spans="1:10" x14ac:dyDescent="0.4">
      <c r="A895" s="4" t="s">
        <v>62</v>
      </c>
      <c r="B895" s="5" t="s">
        <v>158</v>
      </c>
      <c r="C895" s="6" t="s">
        <v>178</v>
      </c>
      <c r="D895" s="5" t="s">
        <v>179</v>
      </c>
      <c r="E895" s="6" t="s">
        <v>631</v>
      </c>
      <c r="F895" s="6" t="s">
        <v>151</v>
      </c>
      <c r="G895" s="7">
        <v>37950</v>
      </c>
      <c r="H895" s="7">
        <v>38400</v>
      </c>
      <c r="I895" s="43">
        <v>1.1857707509881352</v>
      </c>
      <c r="J895" s="8"/>
    </row>
    <row r="896" spans="1:10" x14ac:dyDescent="0.4">
      <c r="A896" s="4" t="s">
        <v>62</v>
      </c>
      <c r="B896" s="5" t="s">
        <v>158</v>
      </c>
      <c r="C896" s="6" t="s">
        <v>391</v>
      </c>
      <c r="D896" s="5" t="s">
        <v>392</v>
      </c>
      <c r="E896" s="6" t="s">
        <v>631</v>
      </c>
      <c r="F896" s="6" t="s">
        <v>151</v>
      </c>
      <c r="G896" s="7">
        <v>38833.333333333299</v>
      </c>
      <c r="H896" s="7">
        <v>38766.666666666701</v>
      </c>
      <c r="I896" s="43">
        <v>-0.17167381974231291</v>
      </c>
      <c r="J896" s="8"/>
    </row>
    <row r="897" spans="1:10" x14ac:dyDescent="0.4">
      <c r="A897" s="4" t="s">
        <v>56</v>
      </c>
      <c r="B897" s="5" t="s">
        <v>180</v>
      </c>
      <c r="C897" s="6" t="s">
        <v>181</v>
      </c>
      <c r="D897" s="5" t="s">
        <v>180</v>
      </c>
      <c r="E897" s="6" t="s">
        <v>631</v>
      </c>
      <c r="F897" s="6" t="s">
        <v>151</v>
      </c>
      <c r="G897" s="7">
        <v>38320</v>
      </c>
      <c r="H897" s="7">
        <v>38825</v>
      </c>
      <c r="I897" s="43">
        <v>1.3178496868476053</v>
      </c>
      <c r="J897" s="8"/>
    </row>
    <row r="898" spans="1:10" x14ac:dyDescent="0.4">
      <c r="A898" s="4" t="s">
        <v>53</v>
      </c>
      <c r="B898" s="5" t="s">
        <v>182</v>
      </c>
      <c r="C898" s="6" t="s">
        <v>189</v>
      </c>
      <c r="D898" s="5" t="s">
        <v>190</v>
      </c>
      <c r="E898" s="6" t="s">
        <v>631</v>
      </c>
      <c r="F898" s="6" t="s">
        <v>151</v>
      </c>
      <c r="G898" s="7">
        <v>36300</v>
      </c>
      <c r="H898" s="7">
        <v>36300</v>
      </c>
      <c r="I898" s="43">
        <v>0</v>
      </c>
      <c r="J898" s="8"/>
    </row>
    <row r="899" spans="1:10" x14ac:dyDescent="0.4">
      <c r="A899" s="4" t="s">
        <v>52</v>
      </c>
      <c r="B899" s="5" t="s">
        <v>197</v>
      </c>
      <c r="C899" s="6" t="s">
        <v>200</v>
      </c>
      <c r="D899" s="5" t="s">
        <v>201</v>
      </c>
      <c r="E899" s="6" t="s">
        <v>631</v>
      </c>
      <c r="F899" s="6" t="s">
        <v>151</v>
      </c>
      <c r="G899" s="7" t="s">
        <v>154</v>
      </c>
      <c r="H899" s="7">
        <v>37866.666666666701</v>
      </c>
      <c r="I899" s="43" t="s">
        <v>154</v>
      </c>
      <c r="J899" s="8"/>
    </row>
    <row r="900" spans="1:10" x14ac:dyDescent="0.4">
      <c r="A900" s="4" t="s">
        <v>52</v>
      </c>
      <c r="B900" s="5" t="s">
        <v>197</v>
      </c>
      <c r="C900" s="6" t="s">
        <v>202</v>
      </c>
      <c r="D900" s="5" t="s">
        <v>203</v>
      </c>
      <c r="E900" s="6" t="s">
        <v>631</v>
      </c>
      <c r="F900" s="6" t="s">
        <v>151</v>
      </c>
      <c r="G900" s="7">
        <v>38433.333333333299</v>
      </c>
      <c r="H900" s="7">
        <v>38433.333333333299</v>
      </c>
      <c r="I900" s="43">
        <v>0</v>
      </c>
      <c r="J900" s="8"/>
    </row>
    <row r="901" spans="1:10" x14ac:dyDescent="0.4">
      <c r="A901" s="4" t="s">
        <v>52</v>
      </c>
      <c r="B901" s="5" t="s">
        <v>197</v>
      </c>
      <c r="C901" s="6" t="s">
        <v>302</v>
      </c>
      <c r="D901" s="5" t="s">
        <v>303</v>
      </c>
      <c r="E901" s="6" t="s">
        <v>631</v>
      </c>
      <c r="F901" s="6" t="s">
        <v>151</v>
      </c>
      <c r="G901" s="7">
        <v>37550</v>
      </c>
      <c r="H901" s="7">
        <v>38883.333333333299</v>
      </c>
      <c r="I901" s="43">
        <v>3.5508211273856287</v>
      </c>
      <c r="J901" s="8"/>
    </row>
    <row r="902" spans="1:10" x14ac:dyDescent="0.4">
      <c r="A902" s="4" t="s">
        <v>57</v>
      </c>
      <c r="B902" s="5" t="s">
        <v>211</v>
      </c>
      <c r="C902" s="6" t="s">
        <v>304</v>
      </c>
      <c r="D902" s="5" t="s">
        <v>305</v>
      </c>
      <c r="E902" s="6" t="s">
        <v>631</v>
      </c>
      <c r="F902" s="6" t="s">
        <v>151</v>
      </c>
      <c r="G902" s="7">
        <v>37500</v>
      </c>
      <c r="H902" s="7">
        <v>37500</v>
      </c>
      <c r="I902" s="43">
        <v>0</v>
      </c>
      <c r="J902" s="8"/>
    </row>
    <row r="903" spans="1:10" x14ac:dyDescent="0.4">
      <c r="A903" s="4" t="s">
        <v>64</v>
      </c>
      <c r="B903" s="5" t="s">
        <v>246</v>
      </c>
      <c r="C903" s="6" t="s">
        <v>319</v>
      </c>
      <c r="D903" s="5" t="s">
        <v>320</v>
      </c>
      <c r="E903" s="6" t="s">
        <v>631</v>
      </c>
      <c r="F903" s="6" t="s">
        <v>151</v>
      </c>
      <c r="G903" s="7">
        <v>40133.333333333299</v>
      </c>
      <c r="H903" s="7">
        <v>39496.666666666701</v>
      </c>
      <c r="I903" s="43">
        <v>-1.5863787375413609</v>
      </c>
      <c r="J903" s="8"/>
    </row>
    <row r="904" spans="1:10" x14ac:dyDescent="0.4">
      <c r="A904" s="4" t="s">
        <v>64</v>
      </c>
      <c r="B904" s="5" t="s">
        <v>246</v>
      </c>
      <c r="C904" s="6" t="s">
        <v>376</v>
      </c>
      <c r="D904" s="5" t="s">
        <v>377</v>
      </c>
      <c r="E904" s="6" t="s">
        <v>631</v>
      </c>
      <c r="F904" s="6" t="s">
        <v>151</v>
      </c>
      <c r="G904" s="7">
        <v>38000</v>
      </c>
      <c r="H904" s="7">
        <v>38000</v>
      </c>
      <c r="I904" s="43">
        <v>0</v>
      </c>
      <c r="J904" s="8"/>
    </row>
    <row r="905" spans="1:10" x14ac:dyDescent="0.4">
      <c r="A905" s="4" t="s">
        <v>55</v>
      </c>
      <c r="B905" s="5" t="s">
        <v>249</v>
      </c>
      <c r="C905" s="6" t="s">
        <v>254</v>
      </c>
      <c r="D905" s="5" t="s">
        <v>255</v>
      </c>
      <c r="E905" s="6" t="s">
        <v>631</v>
      </c>
      <c r="F905" s="6" t="s">
        <v>151</v>
      </c>
      <c r="G905" s="7">
        <v>38912.5</v>
      </c>
      <c r="H905" s="7">
        <v>39883.333333333299</v>
      </c>
      <c r="I905" s="43">
        <v>2.4949138023342194</v>
      </c>
      <c r="J905" s="8"/>
    </row>
    <row r="906" spans="1:10" x14ac:dyDescent="0.4">
      <c r="A906" s="4" t="s">
        <v>65</v>
      </c>
      <c r="B906" s="5" t="s">
        <v>258</v>
      </c>
      <c r="C906" s="6" t="s">
        <v>632</v>
      </c>
      <c r="D906" s="5" t="s">
        <v>633</v>
      </c>
      <c r="E906" s="6" t="s">
        <v>631</v>
      </c>
      <c r="F906" s="6" t="s">
        <v>151</v>
      </c>
      <c r="G906" s="7">
        <v>46666.666666666701</v>
      </c>
      <c r="H906" s="7">
        <v>46000</v>
      </c>
      <c r="I906" s="43">
        <v>-1.4285714285715021</v>
      </c>
      <c r="J906" s="8"/>
    </row>
    <row r="907" spans="1:10" x14ac:dyDescent="0.4">
      <c r="A907" s="4" t="s">
        <v>62</v>
      </c>
      <c r="B907" s="5" t="s">
        <v>158</v>
      </c>
      <c r="C907" s="6" t="s">
        <v>159</v>
      </c>
      <c r="D907" s="5" t="s">
        <v>160</v>
      </c>
      <c r="E907" s="6" t="s">
        <v>634</v>
      </c>
      <c r="F907" s="6" t="s">
        <v>151</v>
      </c>
      <c r="G907" s="7">
        <v>46767.77777777781</v>
      </c>
      <c r="H907" s="7">
        <v>48137.5</v>
      </c>
      <c r="I907" s="43">
        <v>2.9287733719796991</v>
      </c>
      <c r="J907" s="8"/>
    </row>
    <row r="908" spans="1:10" x14ac:dyDescent="0.4">
      <c r="A908" s="4" t="s">
        <v>62</v>
      </c>
      <c r="B908" s="5" t="s">
        <v>158</v>
      </c>
      <c r="C908" s="6" t="s">
        <v>294</v>
      </c>
      <c r="D908" s="5" t="s">
        <v>295</v>
      </c>
      <c r="E908" s="6" t="s">
        <v>634</v>
      </c>
      <c r="F908" s="6" t="s">
        <v>151</v>
      </c>
      <c r="G908" s="7">
        <v>44300</v>
      </c>
      <c r="H908" s="7">
        <v>45000</v>
      </c>
      <c r="I908" s="43">
        <v>1.5801354401805856</v>
      </c>
      <c r="J908" s="8"/>
    </row>
    <row r="909" spans="1:10" x14ac:dyDescent="0.4">
      <c r="A909" s="4" t="s">
        <v>62</v>
      </c>
      <c r="B909" s="5" t="s">
        <v>158</v>
      </c>
      <c r="C909" s="6" t="s">
        <v>162</v>
      </c>
      <c r="D909" s="5" t="s">
        <v>163</v>
      </c>
      <c r="E909" s="6" t="s">
        <v>634</v>
      </c>
      <c r="F909" s="6" t="s">
        <v>151</v>
      </c>
      <c r="G909" s="7">
        <v>47166.666666666701</v>
      </c>
      <c r="H909" s="7">
        <v>46833.333333333299</v>
      </c>
      <c r="I909" s="43">
        <v>-0.70671378091886616</v>
      </c>
      <c r="J909" s="8"/>
    </row>
    <row r="910" spans="1:10" x14ac:dyDescent="0.4">
      <c r="A910" s="4" t="s">
        <v>62</v>
      </c>
      <c r="B910" s="5" t="s">
        <v>158</v>
      </c>
      <c r="C910" s="6" t="s">
        <v>164</v>
      </c>
      <c r="D910" s="5" t="s">
        <v>165</v>
      </c>
      <c r="E910" s="6" t="s">
        <v>634</v>
      </c>
      <c r="F910" s="6" t="s">
        <v>151</v>
      </c>
      <c r="G910" s="7">
        <v>44182</v>
      </c>
      <c r="H910" s="7">
        <v>43050</v>
      </c>
      <c r="I910" s="43">
        <v>-2.5621293739531934</v>
      </c>
      <c r="J910" s="8"/>
    </row>
    <row r="911" spans="1:10" x14ac:dyDescent="0.4">
      <c r="A911" s="4" t="s">
        <v>62</v>
      </c>
      <c r="B911" s="5" t="s">
        <v>158</v>
      </c>
      <c r="C911" s="6" t="s">
        <v>403</v>
      </c>
      <c r="D911" s="5" t="s">
        <v>404</v>
      </c>
      <c r="E911" s="6" t="s">
        <v>634</v>
      </c>
      <c r="F911" s="6" t="s">
        <v>151</v>
      </c>
      <c r="G911" s="7">
        <v>45333.333333333299</v>
      </c>
      <c r="H911" s="7">
        <v>45333.333333333299</v>
      </c>
      <c r="I911" s="43">
        <v>0</v>
      </c>
      <c r="J911" s="8"/>
    </row>
    <row r="912" spans="1:10" x14ac:dyDescent="0.4">
      <c r="A912" s="4" t="s">
        <v>62</v>
      </c>
      <c r="B912" s="5" t="s">
        <v>158</v>
      </c>
      <c r="C912" s="6" t="s">
        <v>166</v>
      </c>
      <c r="D912" s="5" t="s">
        <v>167</v>
      </c>
      <c r="E912" s="6" t="s">
        <v>634</v>
      </c>
      <c r="F912" s="6" t="s">
        <v>151</v>
      </c>
      <c r="G912" s="7">
        <v>46533.333333333299</v>
      </c>
      <c r="H912" s="7">
        <v>46866.666666666701</v>
      </c>
      <c r="I912" s="43">
        <v>0.71633237822363882</v>
      </c>
      <c r="J912" s="8"/>
    </row>
    <row r="913" spans="1:10" x14ac:dyDescent="0.4">
      <c r="A913" s="4" t="s">
        <v>62</v>
      </c>
      <c r="B913" s="5" t="s">
        <v>158</v>
      </c>
      <c r="C913" s="6" t="s">
        <v>168</v>
      </c>
      <c r="D913" s="5" t="s">
        <v>169</v>
      </c>
      <c r="E913" s="6" t="s">
        <v>634</v>
      </c>
      <c r="F913" s="6" t="s">
        <v>151</v>
      </c>
      <c r="G913" s="7">
        <v>43500</v>
      </c>
      <c r="H913" s="7">
        <v>43025</v>
      </c>
      <c r="I913" s="43">
        <v>-1.0919540229885061</v>
      </c>
      <c r="J913" s="8"/>
    </row>
    <row r="914" spans="1:10" x14ac:dyDescent="0.4">
      <c r="A914" s="4" t="s">
        <v>62</v>
      </c>
      <c r="B914" s="5" t="s">
        <v>158</v>
      </c>
      <c r="C914" s="6" t="s">
        <v>170</v>
      </c>
      <c r="D914" s="5" t="s">
        <v>171</v>
      </c>
      <c r="E914" s="6" t="s">
        <v>634</v>
      </c>
      <c r="F914" s="6" t="s">
        <v>151</v>
      </c>
      <c r="G914" s="7">
        <v>47247.6</v>
      </c>
      <c r="H914" s="7">
        <v>47400</v>
      </c>
      <c r="I914" s="43">
        <v>0.32255606633988509</v>
      </c>
      <c r="J914" s="8"/>
    </row>
    <row r="915" spans="1:10" x14ac:dyDescent="0.4">
      <c r="A915" s="4" t="s">
        <v>62</v>
      </c>
      <c r="B915" s="5" t="s">
        <v>158</v>
      </c>
      <c r="C915" s="6" t="s">
        <v>172</v>
      </c>
      <c r="D915" s="5" t="s">
        <v>173</v>
      </c>
      <c r="E915" s="6" t="s">
        <v>634</v>
      </c>
      <c r="F915" s="6" t="s">
        <v>151</v>
      </c>
      <c r="G915" s="7">
        <v>44733.333333333299</v>
      </c>
      <c r="H915" s="7">
        <v>44666.666666666701</v>
      </c>
      <c r="I915" s="43">
        <v>-0.14903129657213299</v>
      </c>
      <c r="J915" s="8"/>
    </row>
    <row r="916" spans="1:10" x14ac:dyDescent="0.4">
      <c r="A916" s="4" t="s">
        <v>62</v>
      </c>
      <c r="B916" s="5" t="s">
        <v>158</v>
      </c>
      <c r="C916" s="6" t="s">
        <v>176</v>
      </c>
      <c r="D916" s="5" t="s">
        <v>177</v>
      </c>
      <c r="E916" s="6" t="s">
        <v>634</v>
      </c>
      <c r="F916" s="6" t="s">
        <v>151</v>
      </c>
      <c r="G916" s="7">
        <v>43000</v>
      </c>
      <c r="H916" s="7">
        <v>43000</v>
      </c>
      <c r="I916" s="43">
        <v>0</v>
      </c>
      <c r="J916" s="8"/>
    </row>
    <row r="917" spans="1:10" x14ac:dyDescent="0.4">
      <c r="A917" s="4" t="s">
        <v>62</v>
      </c>
      <c r="B917" s="5" t="s">
        <v>158</v>
      </c>
      <c r="C917" s="6" t="s">
        <v>178</v>
      </c>
      <c r="D917" s="5" t="s">
        <v>179</v>
      </c>
      <c r="E917" s="6" t="s">
        <v>634</v>
      </c>
      <c r="F917" s="6" t="s">
        <v>151</v>
      </c>
      <c r="G917" s="7">
        <v>44525</v>
      </c>
      <c r="H917" s="7">
        <v>45250</v>
      </c>
      <c r="I917" s="43">
        <v>1.6282987085906695</v>
      </c>
      <c r="J917" s="8"/>
    </row>
    <row r="918" spans="1:10" x14ac:dyDescent="0.4">
      <c r="A918" s="4" t="s">
        <v>62</v>
      </c>
      <c r="B918" s="5" t="s">
        <v>158</v>
      </c>
      <c r="C918" s="6" t="s">
        <v>391</v>
      </c>
      <c r="D918" s="5" t="s">
        <v>392</v>
      </c>
      <c r="E918" s="6" t="s">
        <v>634</v>
      </c>
      <c r="F918" s="6" t="s">
        <v>151</v>
      </c>
      <c r="G918" s="7">
        <v>45500</v>
      </c>
      <c r="H918" s="7">
        <v>45983.333333333299</v>
      </c>
      <c r="I918" s="43">
        <v>1.0622710622709919</v>
      </c>
      <c r="J918" s="8"/>
    </row>
    <row r="919" spans="1:10" x14ac:dyDescent="0.4">
      <c r="A919" s="4" t="s">
        <v>56</v>
      </c>
      <c r="B919" s="5" t="s">
        <v>180</v>
      </c>
      <c r="C919" s="6" t="s">
        <v>181</v>
      </c>
      <c r="D919" s="5" t="s">
        <v>180</v>
      </c>
      <c r="E919" s="6" t="s">
        <v>634</v>
      </c>
      <c r="F919" s="6" t="s">
        <v>151</v>
      </c>
      <c r="G919" s="7">
        <v>46150</v>
      </c>
      <c r="H919" s="7">
        <v>44150</v>
      </c>
      <c r="I919" s="43">
        <v>-4.3336944745395396</v>
      </c>
      <c r="J919" s="8"/>
    </row>
    <row r="920" spans="1:10" x14ac:dyDescent="0.4">
      <c r="A920" s="4" t="s">
        <v>53</v>
      </c>
      <c r="B920" s="5" t="s">
        <v>182</v>
      </c>
      <c r="C920" s="6" t="s">
        <v>183</v>
      </c>
      <c r="D920" s="5" t="s">
        <v>184</v>
      </c>
      <c r="E920" s="6" t="s">
        <v>634</v>
      </c>
      <c r="F920" s="6" t="s">
        <v>151</v>
      </c>
      <c r="G920" s="7">
        <v>43940</v>
      </c>
      <c r="H920" s="7">
        <v>43940</v>
      </c>
      <c r="I920" s="43">
        <v>0</v>
      </c>
      <c r="J920" s="8"/>
    </row>
    <row r="921" spans="1:10" x14ac:dyDescent="0.4">
      <c r="A921" s="4" t="s">
        <v>53</v>
      </c>
      <c r="B921" s="5" t="s">
        <v>182</v>
      </c>
      <c r="C921" s="6" t="s">
        <v>185</v>
      </c>
      <c r="D921" s="5" t="s">
        <v>186</v>
      </c>
      <c r="E921" s="6" t="s">
        <v>634</v>
      </c>
      <c r="F921" s="6" t="s">
        <v>151</v>
      </c>
      <c r="G921" s="7">
        <v>42285.714285714304</v>
      </c>
      <c r="H921" s="7">
        <v>42571.428571428594</v>
      </c>
      <c r="I921" s="43">
        <v>0.67567567567572395</v>
      </c>
      <c r="J921" s="8"/>
    </row>
    <row r="922" spans="1:10" x14ac:dyDescent="0.4">
      <c r="A922" s="4" t="s">
        <v>53</v>
      </c>
      <c r="B922" s="5" t="s">
        <v>182</v>
      </c>
      <c r="C922" s="6" t="s">
        <v>189</v>
      </c>
      <c r="D922" s="5" t="s">
        <v>190</v>
      </c>
      <c r="E922" s="6" t="s">
        <v>634</v>
      </c>
      <c r="F922" s="6" t="s">
        <v>151</v>
      </c>
      <c r="G922" s="7">
        <v>42766.666666666701</v>
      </c>
      <c r="H922" s="7">
        <v>42766.666666666701</v>
      </c>
      <c r="I922" s="43">
        <v>0</v>
      </c>
      <c r="J922" s="8"/>
    </row>
    <row r="923" spans="1:10" x14ac:dyDescent="0.4">
      <c r="A923" s="4" t="s">
        <v>53</v>
      </c>
      <c r="B923" s="5" t="s">
        <v>182</v>
      </c>
      <c r="C923" s="6" t="s">
        <v>381</v>
      </c>
      <c r="D923" s="5" t="s">
        <v>382</v>
      </c>
      <c r="E923" s="6" t="s">
        <v>634</v>
      </c>
      <c r="F923" s="6" t="s">
        <v>151</v>
      </c>
      <c r="G923" s="7">
        <v>41966.666666666701</v>
      </c>
      <c r="H923" s="7">
        <v>43300</v>
      </c>
      <c r="I923" s="43">
        <v>3.1771247021444853</v>
      </c>
      <c r="J923" s="8"/>
    </row>
    <row r="924" spans="1:10" x14ac:dyDescent="0.4">
      <c r="A924" s="4" t="s">
        <v>53</v>
      </c>
      <c r="B924" s="5" t="s">
        <v>182</v>
      </c>
      <c r="C924" s="6" t="s">
        <v>363</v>
      </c>
      <c r="D924" s="5" t="s">
        <v>364</v>
      </c>
      <c r="E924" s="6" t="s">
        <v>634</v>
      </c>
      <c r="F924" s="6" t="s">
        <v>151</v>
      </c>
      <c r="G924" s="7">
        <v>43650</v>
      </c>
      <c r="H924" s="7">
        <v>43466.666666666701</v>
      </c>
      <c r="I924" s="43">
        <v>-0.4200076365024063</v>
      </c>
      <c r="J924" s="8"/>
    </row>
    <row r="925" spans="1:10" x14ac:dyDescent="0.4">
      <c r="A925" s="4" t="s">
        <v>53</v>
      </c>
      <c r="B925" s="5" t="s">
        <v>182</v>
      </c>
      <c r="C925" s="6" t="s">
        <v>332</v>
      </c>
      <c r="D925" s="5" t="s">
        <v>333</v>
      </c>
      <c r="E925" s="6" t="s">
        <v>634</v>
      </c>
      <c r="F925" s="6" t="s">
        <v>151</v>
      </c>
      <c r="G925" s="7">
        <v>43800</v>
      </c>
      <c r="H925" s="7">
        <v>44800</v>
      </c>
      <c r="I925" s="43">
        <v>2.283105022831045</v>
      </c>
      <c r="J925" s="8"/>
    </row>
    <row r="926" spans="1:10" x14ac:dyDescent="0.4">
      <c r="A926" s="4" t="s">
        <v>53</v>
      </c>
      <c r="B926" s="5" t="s">
        <v>182</v>
      </c>
      <c r="C926" s="6" t="s">
        <v>191</v>
      </c>
      <c r="D926" s="5" t="s">
        <v>192</v>
      </c>
      <c r="E926" s="6" t="s">
        <v>634</v>
      </c>
      <c r="F926" s="6" t="s">
        <v>151</v>
      </c>
      <c r="G926" s="7">
        <v>43780</v>
      </c>
      <c r="H926" s="7">
        <v>43780</v>
      </c>
      <c r="I926" s="43">
        <v>0</v>
      </c>
      <c r="J926" s="8"/>
    </row>
    <row r="927" spans="1:10" x14ac:dyDescent="0.4">
      <c r="A927" s="4" t="s">
        <v>53</v>
      </c>
      <c r="B927" s="5" t="s">
        <v>182</v>
      </c>
      <c r="C927" s="6" t="s">
        <v>193</v>
      </c>
      <c r="D927" s="5" t="s">
        <v>194</v>
      </c>
      <c r="E927" s="6" t="s">
        <v>634</v>
      </c>
      <c r="F927" s="6" t="s">
        <v>151</v>
      </c>
      <c r="G927" s="7">
        <v>43900</v>
      </c>
      <c r="H927" s="7">
        <v>44250</v>
      </c>
      <c r="I927" s="43">
        <v>0.79726651480638266</v>
      </c>
      <c r="J927" s="8"/>
    </row>
    <row r="928" spans="1:10" x14ac:dyDescent="0.4">
      <c r="A928" s="4" t="s">
        <v>53</v>
      </c>
      <c r="B928" s="5" t="s">
        <v>182</v>
      </c>
      <c r="C928" s="6" t="s">
        <v>300</v>
      </c>
      <c r="D928" s="5" t="s">
        <v>301</v>
      </c>
      <c r="E928" s="6" t="s">
        <v>634</v>
      </c>
      <c r="F928" s="6" t="s">
        <v>151</v>
      </c>
      <c r="G928" s="7">
        <v>43500</v>
      </c>
      <c r="H928" s="7">
        <v>43666.666666666701</v>
      </c>
      <c r="I928" s="43">
        <v>0.38314176245217696</v>
      </c>
      <c r="J928" s="8"/>
    </row>
    <row r="929" spans="1:10" x14ac:dyDescent="0.4">
      <c r="A929" s="4" t="s">
        <v>53</v>
      </c>
      <c r="B929" s="5" t="s">
        <v>182</v>
      </c>
      <c r="C929" s="6" t="s">
        <v>334</v>
      </c>
      <c r="D929" s="5" t="s">
        <v>335</v>
      </c>
      <c r="E929" s="6" t="s">
        <v>634</v>
      </c>
      <c r="F929" s="6" t="s">
        <v>151</v>
      </c>
      <c r="G929" s="7">
        <v>42233.333333333299</v>
      </c>
      <c r="H929" s="7">
        <v>43900</v>
      </c>
      <c r="I929" s="43">
        <v>3.9463299131808247</v>
      </c>
      <c r="J929" s="8"/>
    </row>
    <row r="930" spans="1:10" x14ac:dyDescent="0.4">
      <c r="A930" s="4" t="s">
        <v>53</v>
      </c>
      <c r="B930" s="5" t="s">
        <v>182</v>
      </c>
      <c r="C930" s="6" t="s">
        <v>195</v>
      </c>
      <c r="D930" s="5" t="s">
        <v>196</v>
      </c>
      <c r="E930" s="6" t="s">
        <v>634</v>
      </c>
      <c r="F930" s="6" t="s">
        <v>151</v>
      </c>
      <c r="G930" s="7">
        <v>42700</v>
      </c>
      <c r="H930" s="7">
        <v>42266.666666666701</v>
      </c>
      <c r="I930" s="43">
        <v>-1.0148321623730696</v>
      </c>
      <c r="J930" s="8"/>
    </row>
    <row r="931" spans="1:10" x14ac:dyDescent="0.4">
      <c r="A931" s="4" t="s">
        <v>52</v>
      </c>
      <c r="B931" s="5" t="s">
        <v>197</v>
      </c>
      <c r="C931" s="6" t="s">
        <v>198</v>
      </c>
      <c r="D931" s="5" t="s">
        <v>199</v>
      </c>
      <c r="E931" s="6" t="s">
        <v>634</v>
      </c>
      <c r="F931" s="6" t="s">
        <v>151</v>
      </c>
      <c r="G931" s="7">
        <v>46000</v>
      </c>
      <c r="H931" s="7">
        <v>46000</v>
      </c>
      <c r="I931" s="43">
        <v>0</v>
      </c>
      <c r="J931" s="8"/>
    </row>
    <row r="932" spans="1:10" x14ac:dyDescent="0.4">
      <c r="A932" s="4" t="s">
        <v>52</v>
      </c>
      <c r="B932" s="5" t="s">
        <v>197</v>
      </c>
      <c r="C932" s="6" t="s">
        <v>200</v>
      </c>
      <c r="D932" s="5" t="s">
        <v>201</v>
      </c>
      <c r="E932" s="6" t="s">
        <v>634</v>
      </c>
      <c r="F932" s="6" t="s">
        <v>151</v>
      </c>
      <c r="G932" s="7">
        <v>43566.666666666701</v>
      </c>
      <c r="H932" s="7">
        <v>43550</v>
      </c>
      <c r="I932" s="43">
        <v>-3.8255547054399909E-2</v>
      </c>
      <c r="J932" s="8"/>
    </row>
    <row r="933" spans="1:10" x14ac:dyDescent="0.4">
      <c r="A933" s="4" t="s">
        <v>52</v>
      </c>
      <c r="B933" s="5" t="s">
        <v>197</v>
      </c>
      <c r="C933" s="6" t="s">
        <v>202</v>
      </c>
      <c r="D933" s="5" t="s">
        <v>203</v>
      </c>
      <c r="E933" s="6" t="s">
        <v>634</v>
      </c>
      <c r="F933" s="6" t="s">
        <v>151</v>
      </c>
      <c r="G933" s="7">
        <v>46066.666666666701</v>
      </c>
      <c r="H933" s="7">
        <v>46066.666666666701</v>
      </c>
      <c r="I933" s="43">
        <v>0</v>
      </c>
      <c r="J933" s="8"/>
    </row>
    <row r="934" spans="1:10" x14ac:dyDescent="0.4">
      <c r="A934" s="4" t="s">
        <v>52</v>
      </c>
      <c r="B934" s="5" t="s">
        <v>197</v>
      </c>
      <c r="C934" s="6" t="s">
        <v>302</v>
      </c>
      <c r="D934" s="5" t="s">
        <v>303</v>
      </c>
      <c r="E934" s="6" t="s">
        <v>634</v>
      </c>
      <c r="F934" s="6" t="s">
        <v>151</v>
      </c>
      <c r="G934" s="7">
        <v>45883.333333333299</v>
      </c>
      <c r="H934" s="7">
        <v>45883.333333333299</v>
      </c>
      <c r="I934" s="43">
        <v>0</v>
      </c>
      <c r="J934" s="8"/>
    </row>
    <row r="935" spans="1:10" x14ac:dyDescent="0.4">
      <c r="A935" s="4" t="s">
        <v>60</v>
      </c>
      <c r="B935" s="5" t="s">
        <v>206</v>
      </c>
      <c r="C935" s="6" t="s">
        <v>207</v>
      </c>
      <c r="D935" s="5" t="s">
        <v>208</v>
      </c>
      <c r="E935" s="6" t="s">
        <v>634</v>
      </c>
      <c r="F935" s="6" t="s">
        <v>151</v>
      </c>
      <c r="G935" s="7">
        <v>40500</v>
      </c>
      <c r="H935" s="7">
        <v>42000</v>
      </c>
      <c r="I935" s="43">
        <v>3.7037037037036993</v>
      </c>
      <c r="J935" s="8"/>
    </row>
    <row r="936" spans="1:10" x14ac:dyDescent="0.4">
      <c r="A936" s="4" t="s">
        <v>57</v>
      </c>
      <c r="B936" s="5" t="s">
        <v>211</v>
      </c>
      <c r="C936" s="6" t="s">
        <v>216</v>
      </c>
      <c r="D936" s="5" t="s">
        <v>217</v>
      </c>
      <c r="E936" s="6" t="s">
        <v>634</v>
      </c>
      <c r="F936" s="6" t="s">
        <v>151</v>
      </c>
      <c r="G936" s="7">
        <v>41000</v>
      </c>
      <c r="H936" s="7">
        <v>43333.333333333299</v>
      </c>
      <c r="I936" s="43">
        <v>5.6910569105690145</v>
      </c>
      <c r="J936" s="8"/>
    </row>
    <row r="937" spans="1:10" x14ac:dyDescent="0.4">
      <c r="A937" s="4" t="s">
        <v>57</v>
      </c>
      <c r="B937" s="5" t="s">
        <v>211</v>
      </c>
      <c r="C937" s="6" t="s">
        <v>218</v>
      </c>
      <c r="D937" s="5" t="s">
        <v>219</v>
      </c>
      <c r="E937" s="6" t="s">
        <v>634</v>
      </c>
      <c r="F937" s="6" t="s">
        <v>151</v>
      </c>
      <c r="G937" s="7" t="s">
        <v>154</v>
      </c>
      <c r="H937" s="7">
        <v>44000</v>
      </c>
      <c r="I937" s="43" t="s">
        <v>154</v>
      </c>
      <c r="J937" s="8"/>
    </row>
    <row r="938" spans="1:10" x14ac:dyDescent="0.4">
      <c r="A938" s="4" t="s">
        <v>57</v>
      </c>
      <c r="B938" s="5" t="s">
        <v>211</v>
      </c>
      <c r="C938" s="6" t="s">
        <v>220</v>
      </c>
      <c r="D938" s="5" t="s">
        <v>221</v>
      </c>
      <c r="E938" s="6" t="s">
        <v>634</v>
      </c>
      <c r="F938" s="6" t="s">
        <v>151</v>
      </c>
      <c r="G938" s="7">
        <v>44666.666666666701</v>
      </c>
      <c r="H938" s="7">
        <v>44666.666666666701</v>
      </c>
      <c r="I938" s="43">
        <v>0</v>
      </c>
      <c r="J938" s="8"/>
    </row>
    <row r="939" spans="1:10" x14ac:dyDescent="0.4">
      <c r="A939" s="4" t="s">
        <v>57</v>
      </c>
      <c r="B939" s="5" t="s">
        <v>211</v>
      </c>
      <c r="C939" s="6" t="s">
        <v>304</v>
      </c>
      <c r="D939" s="5" t="s">
        <v>305</v>
      </c>
      <c r="E939" s="6" t="s">
        <v>634</v>
      </c>
      <c r="F939" s="6" t="s">
        <v>151</v>
      </c>
      <c r="G939" s="7">
        <v>44100</v>
      </c>
      <c r="H939" s="7">
        <v>44116.666666666701</v>
      </c>
      <c r="I939" s="43">
        <v>3.7792894935839698E-2</v>
      </c>
      <c r="J939" s="8"/>
    </row>
    <row r="940" spans="1:10" x14ac:dyDescent="0.4">
      <c r="A940" s="4" t="s">
        <v>57</v>
      </c>
      <c r="B940" s="5" t="s">
        <v>211</v>
      </c>
      <c r="C940" s="6" t="s">
        <v>224</v>
      </c>
      <c r="D940" s="5" t="s">
        <v>225</v>
      </c>
      <c r="E940" s="6" t="s">
        <v>634</v>
      </c>
      <c r="F940" s="6" t="s">
        <v>151</v>
      </c>
      <c r="G940" s="7">
        <v>41833.333333333299</v>
      </c>
      <c r="H940" s="7">
        <v>40500</v>
      </c>
      <c r="I940" s="43">
        <v>-3.1872509960158553</v>
      </c>
      <c r="J940" s="8"/>
    </row>
    <row r="941" spans="1:10" x14ac:dyDescent="0.4">
      <c r="A941" s="4" t="s">
        <v>57</v>
      </c>
      <c r="B941" s="5" t="s">
        <v>211</v>
      </c>
      <c r="C941" s="6" t="s">
        <v>349</v>
      </c>
      <c r="D941" s="5" t="s">
        <v>350</v>
      </c>
      <c r="E941" s="6" t="s">
        <v>634</v>
      </c>
      <c r="F941" s="6" t="s">
        <v>151</v>
      </c>
      <c r="G941" s="7">
        <v>42100</v>
      </c>
      <c r="H941" s="7">
        <v>42766.666666666701</v>
      </c>
      <c r="I941" s="43">
        <v>1.5835312747427557</v>
      </c>
      <c r="J941" s="8"/>
    </row>
    <row r="942" spans="1:10" x14ac:dyDescent="0.4">
      <c r="A942" s="4" t="s">
        <v>57</v>
      </c>
      <c r="B942" s="5" t="s">
        <v>211</v>
      </c>
      <c r="C942" s="6" t="s">
        <v>228</v>
      </c>
      <c r="D942" s="5" t="s">
        <v>229</v>
      </c>
      <c r="E942" s="6" t="s">
        <v>634</v>
      </c>
      <c r="F942" s="6" t="s">
        <v>151</v>
      </c>
      <c r="G942" s="7">
        <v>41075</v>
      </c>
      <c r="H942" s="7">
        <v>41075</v>
      </c>
      <c r="I942" s="43">
        <v>0</v>
      </c>
      <c r="J942" s="8"/>
    </row>
    <row r="943" spans="1:10" x14ac:dyDescent="0.4">
      <c r="A943" s="4" t="s">
        <v>57</v>
      </c>
      <c r="B943" s="5" t="s">
        <v>211</v>
      </c>
      <c r="C943" s="6" t="s">
        <v>230</v>
      </c>
      <c r="D943" s="5" t="s">
        <v>231</v>
      </c>
      <c r="E943" s="6" t="s">
        <v>634</v>
      </c>
      <c r="F943" s="6" t="s">
        <v>151</v>
      </c>
      <c r="G943" s="7">
        <v>44100</v>
      </c>
      <c r="H943" s="7">
        <v>44100</v>
      </c>
      <c r="I943" s="43">
        <v>0</v>
      </c>
      <c r="J943" s="8"/>
    </row>
    <row r="944" spans="1:10" x14ac:dyDescent="0.4">
      <c r="A944" s="4" t="s">
        <v>57</v>
      </c>
      <c r="B944" s="5" t="s">
        <v>211</v>
      </c>
      <c r="C944" s="6" t="s">
        <v>232</v>
      </c>
      <c r="D944" s="5" t="s">
        <v>233</v>
      </c>
      <c r="E944" s="6" t="s">
        <v>634</v>
      </c>
      <c r="F944" s="6" t="s">
        <v>151</v>
      </c>
      <c r="G944" s="7">
        <v>44499.5</v>
      </c>
      <c r="H944" s="7">
        <v>43525</v>
      </c>
      <c r="I944" s="43">
        <v>-2.1899122462050173</v>
      </c>
      <c r="J944" s="8"/>
    </row>
    <row r="945" spans="1:10" x14ac:dyDescent="0.4">
      <c r="A945" s="4" t="s">
        <v>57</v>
      </c>
      <c r="B945" s="5" t="s">
        <v>211</v>
      </c>
      <c r="C945" s="6" t="s">
        <v>306</v>
      </c>
      <c r="D945" s="5" t="s">
        <v>307</v>
      </c>
      <c r="E945" s="6" t="s">
        <v>634</v>
      </c>
      <c r="F945" s="6" t="s">
        <v>151</v>
      </c>
      <c r="G945" s="7">
        <v>41237.5</v>
      </c>
      <c r="H945" s="7">
        <v>41237.5</v>
      </c>
      <c r="I945" s="43">
        <v>0</v>
      </c>
      <c r="J945" s="8"/>
    </row>
    <row r="946" spans="1:10" x14ac:dyDescent="0.4">
      <c r="A946" s="4" t="s">
        <v>57</v>
      </c>
      <c r="B946" s="5" t="s">
        <v>211</v>
      </c>
      <c r="C946" s="6" t="s">
        <v>234</v>
      </c>
      <c r="D946" s="5" t="s">
        <v>235</v>
      </c>
      <c r="E946" s="6" t="s">
        <v>634</v>
      </c>
      <c r="F946" s="6" t="s">
        <v>151</v>
      </c>
      <c r="G946" s="7">
        <v>42251.666666666701</v>
      </c>
      <c r="H946" s="7">
        <v>42251.666666666701</v>
      </c>
      <c r="I946" s="43">
        <v>0</v>
      </c>
      <c r="J946" s="8"/>
    </row>
    <row r="947" spans="1:10" x14ac:dyDescent="0.4">
      <c r="A947" s="4" t="s">
        <v>64</v>
      </c>
      <c r="B947" s="5" t="s">
        <v>246</v>
      </c>
      <c r="C947" s="6" t="s">
        <v>247</v>
      </c>
      <c r="D947" s="5" t="s">
        <v>248</v>
      </c>
      <c r="E947" s="6" t="s">
        <v>634</v>
      </c>
      <c r="F947" s="6" t="s">
        <v>151</v>
      </c>
      <c r="G947" s="7">
        <v>46825</v>
      </c>
      <c r="H947" s="7">
        <v>46316.666666666701</v>
      </c>
      <c r="I947" s="43">
        <v>-1.0856024203594217</v>
      </c>
      <c r="J947" s="8"/>
    </row>
    <row r="948" spans="1:10" x14ac:dyDescent="0.4">
      <c r="A948" s="4" t="s">
        <v>64</v>
      </c>
      <c r="B948" s="5" t="s">
        <v>246</v>
      </c>
      <c r="C948" s="6" t="s">
        <v>460</v>
      </c>
      <c r="D948" s="5" t="s">
        <v>408</v>
      </c>
      <c r="E948" s="6" t="s">
        <v>634</v>
      </c>
      <c r="F948" s="6" t="s">
        <v>151</v>
      </c>
      <c r="G948" s="7">
        <v>45950</v>
      </c>
      <c r="H948" s="7">
        <v>45950</v>
      </c>
      <c r="I948" s="43">
        <v>0</v>
      </c>
      <c r="J948" s="8"/>
    </row>
    <row r="949" spans="1:10" x14ac:dyDescent="0.4">
      <c r="A949" s="4" t="s">
        <v>64</v>
      </c>
      <c r="B949" s="5" t="s">
        <v>246</v>
      </c>
      <c r="C949" s="6" t="s">
        <v>288</v>
      </c>
      <c r="D949" s="5" t="s">
        <v>289</v>
      </c>
      <c r="E949" s="6" t="s">
        <v>634</v>
      </c>
      <c r="F949" s="6" t="s">
        <v>151</v>
      </c>
      <c r="G949" s="7">
        <v>46300</v>
      </c>
      <c r="H949" s="7">
        <v>46333.333333333299</v>
      </c>
      <c r="I949" s="43">
        <v>7.1994240460693248E-2</v>
      </c>
      <c r="J949" s="8"/>
    </row>
    <row r="950" spans="1:10" x14ac:dyDescent="0.4">
      <c r="A950" s="4" t="s">
        <v>64</v>
      </c>
      <c r="B950" s="5" t="s">
        <v>246</v>
      </c>
      <c r="C950" s="6" t="s">
        <v>461</v>
      </c>
      <c r="D950" s="5" t="s">
        <v>462</v>
      </c>
      <c r="E950" s="6" t="s">
        <v>634</v>
      </c>
      <c r="F950" s="6" t="s">
        <v>151</v>
      </c>
      <c r="G950" s="7">
        <v>45545.599999999999</v>
      </c>
      <c r="H950" s="7">
        <v>46732</v>
      </c>
      <c r="I950" s="43">
        <v>2.6048619405606654</v>
      </c>
      <c r="J950" s="8"/>
    </row>
    <row r="951" spans="1:10" x14ac:dyDescent="0.4">
      <c r="A951" s="4" t="s">
        <v>64</v>
      </c>
      <c r="B951" s="5" t="s">
        <v>246</v>
      </c>
      <c r="C951" s="6" t="s">
        <v>319</v>
      </c>
      <c r="D951" s="5" t="s">
        <v>320</v>
      </c>
      <c r="E951" s="6" t="s">
        <v>634</v>
      </c>
      <c r="F951" s="6" t="s">
        <v>151</v>
      </c>
      <c r="G951" s="7">
        <v>47350</v>
      </c>
      <c r="H951" s="7">
        <v>47142.666666666701</v>
      </c>
      <c r="I951" s="43">
        <v>-0.43787398803231126</v>
      </c>
      <c r="J951" s="8"/>
    </row>
    <row r="952" spans="1:10" x14ac:dyDescent="0.4">
      <c r="A952" s="4" t="s">
        <v>64</v>
      </c>
      <c r="B952" s="5" t="s">
        <v>246</v>
      </c>
      <c r="C952" s="6" t="s">
        <v>321</v>
      </c>
      <c r="D952" s="5" t="s">
        <v>322</v>
      </c>
      <c r="E952" s="6" t="s">
        <v>634</v>
      </c>
      <c r="F952" s="6" t="s">
        <v>151</v>
      </c>
      <c r="G952" s="7">
        <v>46100</v>
      </c>
      <c r="H952" s="7">
        <v>46100</v>
      </c>
      <c r="I952" s="43">
        <v>0</v>
      </c>
      <c r="J952" s="8"/>
    </row>
    <row r="953" spans="1:10" x14ac:dyDescent="0.4">
      <c r="A953" s="4" t="s">
        <v>64</v>
      </c>
      <c r="B953" s="5" t="s">
        <v>246</v>
      </c>
      <c r="C953" s="6" t="s">
        <v>376</v>
      </c>
      <c r="D953" s="5" t="s">
        <v>377</v>
      </c>
      <c r="E953" s="6" t="s">
        <v>634</v>
      </c>
      <c r="F953" s="6" t="s">
        <v>151</v>
      </c>
      <c r="G953" s="7">
        <v>45333.333333333299</v>
      </c>
      <c r="H953" s="7">
        <v>45333.333333333299</v>
      </c>
      <c r="I953" s="43">
        <v>0</v>
      </c>
      <c r="J953" s="8"/>
    </row>
    <row r="954" spans="1:10" x14ac:dyDescent="0.4">
      <c r="A954" s="4" t="s">
        <v>61</v>
      </c>
      <c r="B954" s="5" t="s">
        <v>279</v>
      </c>
      <c r="C954" s="6" t="s">
        <v>635</v>
      </c>
      <c r="D954" s="5" t="s">
        <v>636</v>
      </c>
      <c r="E954" s="6" t="s">
        <v>634</v>
      </c>
      <c r="F954" s="6" t="s">
        <v>151</v>
      </c>
      <c r="G954" s="7">
        <v>45333.333333333299</v>
      </c>
      <c r="H954" s="7">
        <v>43666.666666666701</v>
      </c>
      <c r="I954" s="43">
        <v>-3.6764705882351474</v>
      </c>
      <c r="J954" s="8"/>
    </row>
    <row r="955" spans="1:10" x14ac:dyDescent="0.4">
      <c r="A955" s="4" t="s">
        <v>61</v>
      </c>
      <c r="B955" s="5" t="s">
        <v>279</v>
      </c>
      <c r="C955" s="6" t="s">
        <v>280</v>
      </c>
      <c r="D955" s="5" t="s">
        <v>281</v>
      </c>
      <c r="E955" s="6" t="s">
        <v>634</v>
      </c>
      <c r="F955" s="6" t="s">
        <v>151</v>
      </c>
      <c r="G955" s="7">
        <v>46275</v>
      </c>
      <c r="H955" s="7">
        <v>44500</v>
      </c>
      <c r="I955" s="43">
        <v>-3.8357644516477594</v>
      </c>
      <c r="J955" s="8"/>
    </row>
    <row r="956" spans="1:10" x14ac:dyDescent="0.4">
      <c r="A956" s="4" t="s">
        <v>54</v>
      </c>
      <c r="B956" s="5" t="s">
        <v>314</v>
      </c>
      <c r="C956" s="6" t="s">
        <v>315</v>
      </c>
      <c r="D956" s="5" t="s">
        <v>316</v>
      </c>
      <c r="E956" s="6" t="s">
        <v>634</v>
      </c>
      <c r="F956" s="6" t="s">
        <v>151</v>
      </c>
      <c r="G956" s="7">
        <v>44066.666666666701</v>
      </c>
      <c r="H956" s="7">
        <v>44125</v>
      </c>
      <c r="I956" s="43">
        <v>0.13237518910733656</v>
      </c>
      <c r="J956" s="8"/>
    </row>
    <row r="957" spans="1:10" x14ac:dyDescent="0.4">
      <c r="A957" s="4" t="s">
        <v>55</v>
      </c>
      <c r="B957" s="5" t="s">
        <v>249</v>
      </c>
      <c r="C957" s="6" t="s">
        <v>250</v>
      </c>
      <c r="D957" s="5" t="s">
        <v>251</v>
      </c>
      <c r="E957" s="6" t="s">
        <v>634</v>
      </c>
      <c r="F957" s="6" t="s">
        <v>151</v>
      </c>
      <c r="G957" s="7">
        <v>47166.666666666701</v>
      </c>
      <c r="H957" s="7">
        <v>47166.666666666701</v>
      </c>
      <c r="I957" s="43">
        <v>0</v>
      </c>
      <c r="J957" s="8"/>
    </row>
    <row r="958" spans="1:10" x14ac:dyDescent="0.4">
      <c r="A958" s="4" t="s">
        <v>55</v>
      </c>
      <c r="B958" s="5" t="s">
        <v>249</v>
      </c>
      <c r="C958" s="6" t="s">
        <v>252</v>
      </c>
      <c r="D958" s="5" t="s">
        <v>253</v>
      </c>
      <c r="E958" s="6" t="s">
        <v>634</v>
      </c>
      <c r="F958" s="6" t="s">
        <v>151</v>
      </c>
      <c r="G958" s="7">
        <v>45275</v>
      </c>
      <c r="H958" s="7">
        <v>45275</v>
      </c>
      <c r="I958" s="43">
        <v>0</v>
      </c>
      <c r="J958" s="8"/>
    </row>
    <row r="959" spans="1:10" x14ac:dyDescent="0.4">
      <c r="A959" s="4" t="s">
        <v>55</v>
      </c>
      <c r="B959" s="5" t="s">
        <v>249</v>
      </c>
      <c r="C959" s="6" t="s">
        <v>254</v>
      </c>
      <c r="D959" s="5" t="s">
        <v>255</v>
      </c>
      <c r="E959" s="6" t="s">
        <v>634</v>
      </c>
      <c r="F959" s="6" t="s">
        <v>151</v>
      </c>
      <c r="G959" s="7">
        <v>45175</v>
      </c>
      <c r="H959" s="7">
        <v>45550</v>
      </c>
      <c r="I959" s="43">
        <v>0.83010514665191648</v>
      </c>
      <c r="J959" s="8"/>
    </row>
    <row r="960" spans="1:10" x14ac:dyDescent="0.4">
      <c r="A960" s="4" t="s">
        <v>55</v>
      </c>
      <c r="B960" s="5" t="s">
        <v>249</v>
      </c>
      <c r="C960" s="6" t="s">
        <v>256</v>
      </c>
      <c r="D960" s="5" t="s">
        <v>257</v>
      </c>
      <c r="E960" s="6" t="s">
        <v>634</v>
      </c>
      <c r="F960" s="6" t="s">
        <v>151</v>
      </c>
      <c r="G960" s="7">
        <v>44000</v>
      </c>
      <c r="H960" s="7">
        <v>44133.333333333299</v>
      </c>
      <c r="I960" s="43">
        <v>0.30303030303022727</v>
      </c>
      <c r="J960" s="8"/>
    </row>
    <row r="961" spans="1:10" x14ac:dyDescent="0.4">
      <c r="A961" s="4" t="s">
        <v>65</v>
      </c>
      <c r="B961" s="5" t="s">
        <v>258</v>
      </c>
      <c r="C961" s="6" t="s">
        <v>632</v>
      </c>
      <c r="D961" s="5" t="s">
        <v>633</v>
      </c>
      <c r="E961" s="6" t="s">
        <v>634</v>
      </c>
      <c r="F961" s="6" t="s">
        <v>151</v>
      </c>
      <c r="G961" s="7">
        <v>51000</v>
      </c>
      <c r="H961" s="7">
        <v>49333.333333333299</v>
      </c>
      <c r="I961" s="43">
        <v>-3.267973856209216</v>
      </c>
      <c r="J961" s="8"/>
    </row>
    <row r="962" spans="1:10" x14ac:dyDescent="0.4">
      <c r="A962" s="4" t="s">
        <v>58</v>
      </c>
      <c r="B962" s="5" t="s">
        <v>147</v>
      </c>
      <c r="C962" s="6" t="s">
        <v>148</v>
      </c>
      <c r="D962" s="5" t="s">
        <v>149</v>
      </c>
      <c r="E962" s="6" t="s">
        <v>634</v>
      </c>
      <c r="F962" s="6" t="s">
        <v>151</v>
      </c>
      <c r="G962" s="7">
        <v>47750</v>
      </c>
      <c r="H962" s="7">
        <v>48300</v>
      </c>
      <c r="I962" s="43">
        <v>1.1518324607329824</v>
      </c>
      <c r="J962" s="8"/>
    </row>
    <row r="963" spans="1:10" x14ac:dyDescent="0.4">
      <c r="A963" s="4" t="s">
        <v>58</v>
      </c>
      <c r="B963" s="5" t="s">
        <v>147</v>
      </c>
      <c r="C963" s="6" t="s">
        <v>263</v>
      </c>
      <c r="D963" s="5" t="s">
        <v>264</v>
      </c>
      <c r="E963" s="6" t="s">
        <v>634</v>
      </c>
      <c r="F963" s="6" t="s">
        <v>151</v>
      </c>
      <c r="G963" s="7">
        <v>45950</v>
      </c>
      <c r="H963" s="7">
        <v>46150</v>
      </c>
      <c r="I963" s="43">
        <v>0.43525571273121944</v>
      </c>
      <c r="J963" s="8"/>
    </row>
    <row r="964" spans="1:10" x14ac:dyDescent="0.4">
      <c r="A964" s="4" t="s">
        <v>69</v>
      </c>
      <c r="B964" s="5" t="s">
        <v>290</v>
      </c>
      <c r="C964" s="6" t="s">
        <v>291</v>
      </c>
      <c r="D964" s="5" t="s">
        <v>292</v>
      </c>
      <c r="E964" s="6" t="s">
        <v>634</v>
      </c>
      <c r="F964" s="6" t="s">
        <v>151</v>
      </c>
      <c r="G964" s="7">
        <v>46400</v>
      </c>
      <c r="H964" s="7">
        <v>46500</v>
      </c>
      <c r="I964" s="43">
        <v>0.21551724137931497</v>
      </c>
      <c r="J964" s="8"/>
    </row>
    <row r="965" spans="1:10" x14ac:dyDescent="0.4">
      <c r="A965" s="4" t="s">
        <v>62</v>
      </c>
      <c r="B965" s="5" t="s">
        <v>158</v>
      </c>
      <c r="C965" s="6" t="s">
        <v>159</v>
      </c>
      <c r="D965" s="5" t="s">
        <v>160</v>
      </c>
      <c r="E965" s="6" t="s">
        <v>637</v>
      </c>
      <c r="F965" s="6" t="s">
        <v>151</v>
      </c>
      <c r="G965" s="7">
        <v>39800</v>
      </c>
      <c r="H965" s="7">
        <v>40528.571428571406</v>
      </c>
      <c r="I965" s="43">
        <v>1.8305814788226011</v>
      </c>
      <c r="J965" s="8"/>
    </row>
    <row r="966" spans="1:10" x14ac:dyDescent="0.4">
      <c r="A966" s="4" t="s">
        <v>62</v>
      </c>
      <c r="B966" s="5" t="s">
        <v>158</v>
      </c>
      <c r="C966" s="6" t="s">
        <v>294</v>
      </c>
      <c r="D966" s="5" t="s">
        <v>295</v>
      </c>
      <c r="E966" s="6" t="s">
        <v>637</v>
      </c>
      <c r="F966" s="6" t="s">
        <v>151</v>
      </c>
      <c r="G966" s="7">
        <v>38733.333333333299</v>
      </c>
      <c r="H966" s="7">
        <v>39000</v>
      </c>
      <c r="I966" s="43">
        <v>0.68846815834775477</v>
      </c>
      <c r="J966" s="8"/>
    </row>
    <row r="967" spans="1:10" x14ac:dyDescent="0.4">
      <c r="A967" s="4" t="s">
        <v>62</v>
      </c>
      <c r="B967" s="5" t="s">
        <v>158</v>
      </c>
      <c r="C967" s="6" t="s">
        <v>162</v>
      </c>
      <c r="D967" s="5" t="s">
        <v>163</v>
      </c>
      <c r="E967" s="6" t="s">
        <v>637</v>
      </c>
      <c r="F967" s="6" t="s">
        <v>151</v>
      </c>
      <c r="G967" s="7" t="s">
        <v>154</v>
      </c>
      <c r="H967" s="7">
        <v>36266.666666666701</v>
      </c>
      <c r="I967" s="43" t="s">
        <v>154</v>
      </c>
      <c r="J967" s="8"/>
    </row>
    <row r="968" spans="1:10" x14ac:dyDescent="0.4">
      <c r="A968" s="4" t="s">
        <v>62</v>
      </c>
      <c r="B968" s="5" t="s">
        <v>158</v>
      </c>
      <c r="C968" s="6" t="s">
        <v>164</v>
      </c>
      <c r="D968" s="5" t="s">
        <v>165</v>
      </c>
      <c r="E968" s="6" t="s">
        <v>637</v>
      </c>
      <c r="F968" s="6" t="s">
        <v>151</v>
      </c>
      <c r="G968" s="7">
        <v>38375</v>
      </c>
      <c r="H968" s="7">
        <v>37924.75</v>
      </c>
      <c r="I968" s="43">
        <v>-1.173289902280128</v>
      </c>
      <c r="J968" s="8"/>
    </row>
    <row r="969" spans="1:10" x14ac:dyDescent="0.4">
      <c r="A969" s="4" t="s">
        <v>62</v>
      </c>
      <c r="B969" s="5" t="s">
        <v>158</v>
      </c>
      <c r="C969" s="6" t="s">
        <v>403</v>
      </c>
      <c r="D969" s="5" t="s">
        <v>404</v>
      </c>
      <c r="E969" s="6" t="s">
        <v>637</v>
      </c>
      <c r="F969" s="6" t="s">
        <v>151</v>
      </c>
      <c r="G969" s="7">
        <v>38833.333333333299</v>
      </c>
      <c r="H969" s="7">
        <v>39333.333333333299</v>
      </c>
      <c r="I969" s="43">
        <v>1.2875536480686729</v>
      </c>
      <c r="J969" s="8"/>
    </row>
    <row r="970" spans="1:10" x14ac:dyDescent="0.4">
      <c r="A970" s="4" t="s">
        <v>62</v>
      </c>
      <c r="B970" s="5" t="s">
        <v>158</v>
      </c>
      <c r="C970" s="6" t="s">
        <v>417</v>
      </c>
      <c r="D970" s="5" t="s">
        <v>418</v>
      </c>
      <c r="E970" s="6" t="s">
        <v>637</v>
      </c>
      <c r="F970" s="6" t="s">
        <v>151</v>
      </c>
      <c r="G970" s="7" t="s">
        <v>154</v>
      </c>
      <c r="H970" s="7">
        <v>43733.333333333299</v>
      </c>
      <c r="I970" s="43" t="s">
        <v>154</v>
      </c>
      <c r="J970" s="8"/>
    </row>
    <row r="971" spans="1:10" x14ac:dyDescent="0.4">
      <c r="A971" s="4" t="s">
        <v>62</v>
      </c>
      <c r="B971" s="5" t="s">
        <v>158</v>
      </c>
      <c r="C971" s="6" t="s">
        <v>166</v>
      </c>
      <c r="D971" s="5" t="s">
        <v>167</v>
      </c>
      <c r="E971" s="6" t="s">
        <v>637</v>
      </c>
      <c r="F971" s="6" t="s">
        <v>151</v>
      </c>
      <c r="G971" s="7">
        <v>40000</v>
      </c>
      <c r="H971" s="7">
        <v>40333.333333333299</v>
      </c>
      <c r="I971" s="43">
        <v>0.83333333333324144</v>
      </c>
      <c r="J971" s="8"/>
    </row>
    <row r="972" spans="1:10" x14ac:dyDescent="0.4">
      <c r="A972" s="4" t="s">
        <v>62</v>
      </c>
      <c r="B972" s="5" t="s">
        <v>158</v>
      </c>
      <c r="C972" s="6" t="s">
        <v>168</v>
      </c>
      <c r="D972" s="5" t="s">
        <v>169</v>
      </c>
      <c r="E972" s="6" t="s">
        <v>637</v>
      </c>
      <c r="F972" s="6" t="s">
        <v>151</v>
      </c>
      <c r="G972" s="7">
        <v>38666.666666666701</v>
      </c>
      <c r="H972" s="7">
        <v>38075</v>
      </c>
      <c r="I972" s="43">
        <v>-1.5301724137931847</v>
      </c>
      <c r="J972" s="8"/>
    </row>
    <row r="973" spans="1:10" x14ac:dyDescent="0.4">
      <c r="A973" s="4" t="s">
        <v>62</v>
      </c>
      <c r="B973" s="5" t="s">
        <v>158</v>
      </c>
      <c r="C973" s="6" t="s">
        <v>170</v>
      </c>
      <c r="D973" s="5" t="s">
        <v>171</v>
      </c>
      <c r="E973" s="6" t="s">
        <v>637</v>
      </c>
      <c r="F973" s="6" t="s">
        <v>151</v>
      </c>
      <c r="G973" s="7">
        <v>40587.599999999999</v>
      </c>
      <c r="H973" s="7">
        <v>40840</v>
      </c>
      <c r="I973" s="43">
        <v>0.62186480599986094</v>
      </c>
      <c r="J973" s="8"/>
    </row>
    <row r="974" spans="1:10" x14ac:dyDescent="0.4">
      <c r="A974" s="4" t="s">
        <v>62</v>
      </c>
      <c r="B974" s="5" t="s">
        <v>158</v>
      </c>
      <c r="C974" s="6" t="s">
        <v>172</v>
      </c>
      <c r="D974" s="5" t="s">
        <v>173</v>
      </c>
      <c r="E974" s="6" t="s">
        <v>637</v>
      </c>
      <c r="F974" s="6" t="s">
        <v>151</v>
      </c>
      <c r="G974" s="7">
        <v>39775</v>
      </c>
      <c r="H974" s="7">
        <v>39625</v>
      </c>
      <c r="I974" s="43">
        <v>-0.37712130735386717</v>
      </c>
      <c r="J974" s="8"/>
    </row>
    <row r="975" spans="1:10" x14ac:dyDescent="0.4">
      <c r="A975" s="4" t="s">
        <v>62</v>
      </c>
      <c r="B975" s="5" t="s">
        <v>158</v>
      </c>
      <c r="C975" s="6" t="s">
        <v>176</v>
      </c>
      <c r="D975" s="5" t="s">
        <v>177</v>
      </c>
      <c r="E975" s="6" t="s">
        <v>637</v>
      </c>
      <c r="F975" s="6" t="s">
        <v>151</v>
      </c>
      <c r="G975" s="7">
        <v>36733.333333333299</v>
      </c>
      <c r="H975" s="7">
        <v>36733.333333333299</v>
      </c>
      <c r="I975" s="43">
        <v>0</v>
      </c>
      <c r="J975" s="8"/>
    </row>
    <row r="976" spans="1:10" x14ac:dyDescent="0.4">
      <c r="A976" s="4" t="s">
        <v>62</v>
      </c>
      <c r="B976" s="5" t="s">
        <v>158</v>
      </c>
      <c r="C976" s="6" t="s">
        <v>178</v>
      </c>
      <c r="D976" s="5" t="s">
        <v>179</v>
      </c>
      <c r="E976" s="6" t="s">
        <v>637</v>
      </c>
      <c r="F976" s="6" t="s">
        <v>151</v>
      </c>
      <c r="G976" s="7">
        <v>38200</v>
      </c>
      <c r="H976" s="7">
        <v>38625</v>
      </c>
      <c r="I976" s="43">
        <v>1.1125654450261813</v>
      </c>
      <c r="J976" s="8"/>
    </row>
    <row r="977" spans="1:10" x14ac:dyDescent="0.4">
      <c r="A977" s="4" t="s">
        <v>62</v>
      </c>
      <c r="B977" s="5" t="s">
        <v>158</v>
      </c>
      <c r="C977" s="6" t="s">
        <v>391</v>
      </c>
      <c r="D977" s="5" t="s">
        <v>392</v>
      </c>
      <c r="E977" s="6" t="s">
        <v>637</v>
      </c>
      <c r="F977" s="6" t="s">
        <v>151</v>
      </c>
      <c r="G977" s="7">
        <v>38760</v>
      </c>
      <c r="H977" s="7">
        <v>38860</v>
      </c>
      <c r="I977" s="43">
        <v>0.25799793601650745</v>
      </c>
      <c r="J977" s="8"/>
    </row>
    <row r="978" spans="1:10" x14ac:dyDescent="0.4">
      <c r="A978" s="4" t="s">
        <v>56</v>
      </c>
      <c r="B978" s="5" t="s">
        <v>180</v>
      </c>
      <c r="C978" s="6" t="s">
        <v>181</v>
      </c>
      <c r="D978" s="5" t="s">
        <v>180</v>
      </c>
      <c r="E978" s="6" t="s">
        <v>637</v>
      </c>
      <c r="F978" s="6" t="s">
        <v>151</v>
      </c>
      <c r="G978" s="7">
        <v>40790</v>
      </c>
      <c r="H978" s="7">
        <v>43190</v>
      </c>
      <c r="I978" s="43">
        <v>5.8837950478058305</v>
      </c>
      <c r="J978" s="8"/>
    </row>
    <row r="979" spans="1:10" x14ac:dyDescent="0.4">
      <c r="A979" s="4" t="s">
        <v>53</v>
      </c>
      <c r="B979" s="5" t="s">
        <v>182</v>
      </c>
      <c r="C979" s="6" t="s">
        <v>183</v>
      </c>
      <c r="D979" s="5" t="s">
        <v>184</v>
      </c>
      <c r="E979" s="6" t="s">
        <v>637</v>
      </c>
      <c r="F979" s="6" t="s">
        <v>151</v>
      </c>
      <c r="G979" s="7">
        <v>37400</v>
      </c>
      <c r="H979" s="7">
        <v>37660</v>
      </c>
      <c r="I979" s="43">
        <v>0.69518716577539053</v>
      </c>
      <c r="J979" s="8"/>
    </row>
    <row r="980" spans="1:10" x14ac:dyDescent="0.4">
      <c r="A980" s="4" t="s">
        <v>53</v>
      </c>
      <c r="B980" s="5" t="s">
        <v>182</v>
      </c>
      <c r="C980" s="6" t="s">
        <v>185</v>
      </c>
      <c r="D980" s="5" t="s">
        <v>186</v>
      </c>
      <c r="E980" s="6" t="s">
        <v>637</v>
      </c>
      <c r="F980" s="6" t="s">
        <v>151</v>
      </c>
      <c r="G980" s="7">
        <v>37371.428571428594</v>
      </c>
      <c r="H980" s="7">
        <v>37514.285714285696</v>
      </c>
      <c r="I980" s="43">
        <v>0.38226299694177346</v>
      </c>
      <c r="J980" s="8"/>
    </row>
    <row r="981" spans="1:10" x14ac:dyDescent="0.4">
      <c r="A981" s="4" t="s">
        <v>53</v>
      </c>
      <c r="B981" s="5" t="s">
        <v>182</v>
      </c>
      <c r="C981" s="6" t="s">
        <v>189</v>
      </c>
      <c r="D981" s="5" t="s">
        <v>190</v>
      </c>
      <c r="E981" s="6" t="s">
        <v>637</v>
      </c>
      <c r="F981" s="6" t="s">
        <v>151</v>
      </c>
      <c r="G981" s="7">
        <v>37575</v>
      </c>
      <c r="H981" s="7">
        <v>37575</v>
      </c>
      <c r="I981" s="43">
        <v>0</v>
      </c>
      <c r="J981" s="8"/>
    </row>
    <row r="982" spans="1:10" x14ac:dyDescent="0.4">
      <c r="A982" s="4" t="s">
        <v>53</v>
      </c>
      <c r="B982" s="5" t="s">
        <v>182</v>
      </c>
      <c r="C982" s="6" t="s">
        <v>363</v>
      </c>
      <c r="D982" s="5" t="s">
        <v>364</v>
      </c>
      <c r="E982" s="6" t="s">
        <v>637</v>
      </c>
      <c r="F982" s="6" t="s">
        <v>151</v>
      </c>
      <c r="G982" s="7">
        <v>37900</v>
      </c>
      <c r="H982" s="7">
        <v>37866.666666666701</v>
      </c>
      <c r="I982" s="43">
        <v>-8.7950747581266864E-2</v>
      </c>
      <c r="J982" s="8"/>
    </row>
    <row r="983" spans="1:10" x14ac:dyDescent="0.4">
      <c r="A983" s="4" t="s">
        <v>53</v>
      </c>
      <c r="B983" s="5" t="s">
        <v>182</v>
      </c>
      <c r="C983" s="6" t="s">
        <v>332</v>
      </c>
      <c r="D983" s="5" t="s">
        <v>333</v>
      </c>
      <c r="E983" s="6" t="s">
        <v>637</v>
      </c>
      <c r="F983" s="6" t="s">
        <v>151</v>
      </c>
      <c r="G983" s="7">
        <v>37816.666666666701</v>
      </c>
      <c r="H983" s="7">
        <v>37550</v>
      </c>
      <c r="I983" s="43">
        <v>-0.70515645658889547</v>
      </c>
      <c r="J983" s="8"/>
    </row>
    <row r="984" spans="1:10" x14ac:dyDescent="0.4">
      <c r="A984" s="4" t="s">
        <v>53</v>
      </c>
      <c r="B984" s="5" t="s">
        <v>182</v>
      </c>
      <c r="C984" s="6" t="s">
        <v>191</v>
      </c>
      <c r="D984" s="5" t="s">
        <v>192</v>
      </c>
      <c r="E984" s="6" t="s">
        <v>637</v>
      </c>
      <c r="F984" s="6" t="s">
        <v>151</v>
      </c>
      <c r="G984" s="7">
        <v>37590</v>
      </c>
      <c r="H984" s="7">
        <v>37590</v>
      </c>
      <c r="I984" s="43">
        <v>0</v>
      </c>
      <c r="J984" s="8"/>
    </row>
    <row r="985" spans="1:10" x14ac:dyDescent="0.4">
      <c r="A985" s="4" t="s">
        <v>53</v>
      </c>
      <c r="B985" s="5" t="s">
        <v>182</v>
      </c>
      <c r="C985" s="6" t="s">
        <v>193</v>
      </c>
      <c r="D985" s="5" t="s">
        <v>194</v>
      </c>
      <c r="E985" s="6" t="s">
        <v>637</v>
      </c>
      <c r="F985" s="6" t="s">
        <v>151</v>
      </c>
      <c r="G985" s="7">
        <v>36900</v>
      </c>
      <c r="H985" s="7">
        <v>38000</v>
      </c>
      <c r="I985" s="43">
        <v>2.9810298102981077</v>
      </c>
      <c r="J985" s="8"/>
    </row>
    <row r="986" spans="1:10" x14ac:dyDescent="0.4">
      <c r="A986" s="4" t="s">
        <v>53</v>
      </c>
      <c r="B986" s="5" t="s">
        <v>182</v>
      </c>
      <c r="C986" s="6" t="s">
        <v>334</v>
      </c>
      <c r="D986" s="5" t="s">
        <v>335</v>
      </c>
      <c r="E986" s="6" t="s">
        <v>637</v>
      </c>
      <c r="F986" s="6" t="s">
        <v>151</v>
      </c>
      <c r="G986" s="7">
        <v>37416.666666666701</v>
      </c>
      <c r="H986" s="7">
        <v>37400</v>
      </c>
      <c r="I986" s="43">
        <v>-4.4543429844190463E-2</v>
      </c>
      <c r="J986" s="8"/>
    </row>
    <row r="987" spans="1:10" x14ac:dyDescent="0.4">
      <c r="A987" s="4" t="s">
        <v>53</v>
      </c>
      <c r="B987" s="5" t="s">
        <v>182</v>
      </c>
      <c r="C987" s="6" t="s">
        <v>195</v>
      </c>
      <c r="D987" s="5" t="s">
        <v>196</v>
      </c>
      <c r="E987" s="6" t="s">
        <v>637</v>
      </c>
      <c r="F987" s="6" t="s">
        <v>151</v>
      </c>
      <c r="G987" s="7">
        <v>36750</v>
      </c>
      <c r="H987" s="7">
        <v>36716.666666666701</v>
      </c>
      <c r="I987" s="43">
        <v>-9.0702947845711104E-2</v>
      </c>
      <c r="J987" s="8"/>
    </row>
    <row r="988" spans="1:10" x14ac:dyDescent="0.4">
      <c r="A988" s="4" t="s">
        <v>52</v>
      </c>
      <c r="B988" s="5" t="s">
        <v>197</v>
      </c>
      <c r="C988" s="6" t="s">
        <v>198</v>
      </c>
      <c r="D988" s="5" t="s">
        <v>199</v>
      </c>
      <c r="E988" s="6" t="s">
        <v>637</v>
      </c>
      <c r="F988" s="6" t="s">
        <v>151</v>
      </c>
      <c r="G988" s="7">
        <v>38916.666666666701</v>
      </c>
      <c r="H988" s="7">
        <v>38816.666666666701</v>
      </c>
      <c r="I988" s="43">
        <v>-0.25695931477516248</v>
      </c>
      <c r="J988" s="8"/>
    </row>
    <row r="989" spans="1:10" x14ac:dyDescent="0.4">
      <c r="A989" s="4" t="s">
        <v>52</v>
      </c>
      <c r="B989" s="5" t="s">
        <v>197</v>
      </c>
      <c r="C989" s="6" t="s">
        <v>200</v>
      </c>
      <c r="D989" s="5" t="s">
        <v>201</v>
      </c>
      <c r="E989" s="6" t="s">
        <v>637</v>
      </c>
      <c r="F989" s="6" t="s">
        <v>151</v>
      </c>
      <c r="G989" s="7">
        <v>37450</v>
      </c>
      <c r="H989" s="7">
        <v>37850</v>
      </c>
      <c r="I989" s="43">
        <v>1.0680907877169463</v>
      </c>
      <c r="J989" s="8"/>
    </row>
    <row r="990" spans="1:10" x14ac:dyDescent="0.4">
      <c r="A990" s="4" t="s">
        <v>52</v>
      </c>
      <c r="B990" s="5" t="s">
        <v>197</v>
      </c>
      <c r="C990" s="6" t="s">
        <v>202</v>
      </c>
      <c r="D990" s="5" t="s">
        <v>203</v>
      </c>
      <c r="E990" s="6" t="s">
        <v>637</v>
      </c>
      <c r="F990" s="6" t="s">
        <v>151</v>
      </c>
      <c r="G990" s="7">
        <v>39183.333333333299</v>
      </c>
      <c r="H990" s="7">
        <v>39166.666666666701</v>
      </c>
      <c r="I990" s="43">
        <v>-4.2535091450268687E-2</v>
      </c>
      <c r="J990" s="8"/>
    </row>
    <row r="991" spans="1:10" x14ac:dyDescent="0.4">
      <c r="A991" s="4" t="s">
        <v>52</v>
      </c>
      <c r="B991" s="5" t="s">
        <v>197</v>
      </c>
      <c r="C991" s="6" t="s">
        <v>302</v>
      </c>
      <c r="D991" s="5" t="s">
        <v>303</v>
      </c>
      <c r="E991" s="6" t="s">
        <v>637</v>
      </c>
      <c r="F991" s="6" t="s">
        <v>151</v>
      </c>
      <c r="G991" s="7">
        <v>39016.666666666701</v>
      </c>
      <c r="H991" s="7">
        <v>39016.666666666701</v>
      </c>
      <c r="I991" s="43">
        <v>0</v>
      </c>
      <c r="J991" s="8"/>
    </row>
    <row r="992" spans="1:10" x14ac:dyDescent="0.4">
      <c r="A992" s="4" t="s">
        <v>57</v>
      </c>
      <c r="B992" s="5" t="s">
        <v>211</v>
      </c>
      <c r="C992" s="6" t="s">
        <v>216</v>
      </c>
      <c r="D992" s="5" t="s">
        <v>217</v>
      </c>
      <c r="E992" s="6" t="s">
        <v>637</v>
      </c>
      <c r="F992" s="6" t="s">
        <v>151</v>
      </c>
      <c r="G992" s="7">
        <v>38666.666666666701</v>
      </c>
      <c r="H992" s="7">
        <v>38666.666666666701</v>
      </c>
      <c r="I992" s="43">
        <v>0</v>
      </c>
      <c r="J992" s="8"/>
    </row>
    <row r="993" spans="1:10" x14ac:dyDescent="0.4">
      <c r="A993" s="4" t="s">
        <v>57</v>
      </c>
      <c r="B993" s="5" t="s">
        <v>211</v>
      </c>
      <c r="C993" s="6" t="s">
        <v>218</v>
      </c>
      <c r="D993" s="5" t="s">
        <v>219</v>
      </c>
      <c r="E993" s="6" t="s">
        <v>637</v>
      </c>
      <c r="F993" s="6" t="s">
        <v>151</v>
      </c>
      <c r="G993" s="7" t="s">
        <v>154</v>
      </c>
      <c r="H993" s="7">
        <v>38666.666666666701</v>
      </c>
      <c r="I993" s="43" t="s">
        <v>154</v>
      </c>
      <c r="J993" s="8"/>
    </row>
    <row r="994" spans="1:10" x14ac:dyDescent="0.4">
      <c r="A994" s="4" t="s">
        <v>57</v>
      </c>
      <c r="B994" s="5" t="s">
        <v>211</v>
      </c>
      <c r="C994" s="6" t="s">
        <v>220</v>
      </c>
      <c r="D994" s="5" t="s">
        <v>221</v>
      </c>
      <c r="E994" s="6" t="s">
        <v>637</v>
      </c>
      <c r="F994" s="6" t="s">
        <v>151</v>
      </c>
      <c r="G994" s="7">
        <v>38400</v>
      </c>
      <c r="H994" s="7">
        <v>38400</v>
      </c>
      <c r="I994" s="43">
        <v>0</v>
      </c>
      <c r="J994" s="8"/>
    </row>
    <row r="995" spans="1:10" x14ac:dyDescent="0.4">
      <c r="A995" s="4" t="s">
        <v>57</v>
      </c>
      <c r="B995" s="5" t="s">
        <v>211</v>
      </c>
      <c r="C995" s="6" t="s">
        <v>224</v>
      </c>
      <c r="D995" s="5" t="s">
        <v>225</v>
      </c>
      <c r="E995" s="6" t="s">
        <v>637</v>
      </c>
      <c r="F995" s="6" t="s">
        <v>151</v>
      </c>
      <c r="G995" s="7">
        <v>36200</v>
      </c>
      <c r="H995" s="7">
        <v>37100</v>
      </c>
      <c r="I995" s="43">
        <v>2.4861878453038782</v>
      </c>
      <c r="J995" s="8"/>
    </row>
    <row r="996" spans="1:10" x14ac:dyDescent="0.4">
      <c r="A996" s="4" t="s">
        <v>57</v>
      </c>
      <c r="B996" s="5" t="s">
        <v>211</v>
      </c>
      <c r="C996" s="6" t="s">
        <v>349</v>
      </c>
      <c r="D996" s="5" t="s">
        <v>350</v>
      </c>
      <c r="E996" s="6" t="s">
        <v>637</v>
      </c>
      <c r="F996" s="6" t="s">
        <v>151</v>
      </c>
      <c r="G996" s="7">
        <v>37000</v>
      </c>
      <c r="H996" s="7">
        <v>37433.333333333299</v>
      </c>
      <c r="I996" s="43">
        <v>1.1711711711710704</v>
      </c>
      <c r="J996" s="8"/>
    </row>
    <row r="997" spans="1:10" x14ac:dyDescent="0.4">
      <c r="A997" s="4" t="s">
        <v>57</v>
      </c>
      <c r="B997" s="5" t="s">
        <v>211</v>
      </c>
      <c r="C997" s="6" t="s">
        <v>228</v>
      </c>
      <c r="D997" s="5" t="s">
        <v>229</v>
      </c>
      <c r="E997" s="6" t="s">
        <v>637</v>
      </c>
      <c r="F997" s="6" t="s">
        <v>151</v>
      </c>
      <c r="G997" s="7">
        <v>36600</v>
      </c>
      <c r="H997" s="7">
        <v>36133.333333333299</v>
      </c>
      <c r="I997" s="43">
        <v>-1.2750455373407132</v>
      </c>
      <c r="J997" s="8"/>
    </row>
    <row r="998" spans="1:10" x14ac:dyDescent="0.4">
      <c r="A998" s="4" t="s">
        <v>57</v>
      </c>
      <c r="B998" s="5" t="s">
        <v>211</v>
      </c>
      <c r="C998" s="6" t="s">
        <v>232</v>
      </c>
      <c r="D998" s="5" t="s">
        <v>233</v>
      </c>
      <c r="E998" s="6" t="s">
        <v>637</v>
      </c>
      <c r="F998" s="6" t="s">
        <v>151</v>
      </c>
      <c r="G998" s="7">
        <v>37523.199999999997</v>
      </c>
      <c r="H998" s="7">
        <v>37175</v>
      </c>
      <c r="I998" s="43">
        <v>-0.92795923588605522</v>
      </c>
      <c r="J998" s="8"/>
    </row>
    <row r="999" spans="1:10" x14ac:dyDescent="0.4">
      <c r="A999" s="4" t="s">
        <v>57</v>
      </c>
      <c r="B999" s="5" t="s">
        <v>211</v>
      </c>
      <c r="C999" s="6" t="s">
        <v>306</v>
      </c>
      <c r="D999" s="5" t="s">
        <v>307</v>
      </c>
      <c r="E999" s="6" t="s">
        <v>637</v>
      </c>
      <c r="F999" s="6" t="s">
        <v>151</v>
      </c>
      <c r="G999" s="7">
        <v>36162.5</v>
      </c>
      <c r="H999" s="7">
        <v>36883.333333333299</v>
      </c>
      <c r="I999" s="43">
        <v>1.9933172024425796</v>
      </c>
      <c r="J999" s="8"/>
    </row>
    <row r="1000" spans="1:10" x14ac:dyDescent="0.4">
      <c r="A1000" s="4" t="s">
        <v>57</v>
      </c>
      <c r="B1000" s="5" t="s">
        <v>211</v>
      </c>
      <c r="C1000" s="6" t="s">
        <v>234</v>
      </c>
      <c r="D1000" s="5" t="s">
        <v>235</v>
      </c>
      <c r="E1000" s="6" t="s">
        <v>637</v>
      </c>
      <c r="F1000" s="6" t="s">
        <v>151</v>
      </c>
      <c r="G1000" s="7">
        <v>36488.333333333299</v>
      </c>
      <c r="H1000" s="7">
        <v>36355</v>
      </c>
      <c r="I1000" s="43">
        <v>-0.36541360252125848</v>
      </c>
      <c r="J1000" s="8"/>
    </row>
    <row r="1001" spans="1:10" x14ac:dyDescent="0.4">
      <c r="A1001" s="4" t="s">
        <v>64</v>
      </c>
      <c r="B1001" s="5" t="s">
        <v>246</v>
      </c>
      <c r="C1001" s="6" t="s">
        <v>247</v>
      </c>
      <c r="D1001" s="5" t="s">
        <v>248</v>
      </c>
      <c r="E1001" s="6" t="s">
        <v>637</v>
      </c>
      <c r="F1001" s="6" t="s">
        <v>151</v>
      </c>
      <c r="G1001" s="7">
        <v>39166.666666666701</v>
      </c>
      <c r="H1001" s="7">
        <v>39571.428571428594</v>
      </c>
      <c r="I1001" s="43">
        <v>1.0334346504559111</v>
      </c>
      <c r="J1001" s="8"/>
    </row>
    <row r="1002" spans="1:10" x14ac:dyDescent="0.4">
      <c r="A1002" s="4" t="s">
        <v>64</v>
      </c>
      <c r="B1002" s="5" t="s">
        <v>246</v>
      </c>
      <c r="C1002" s="6" t="s">
        <v>460</v>
      </c>
      <c r="D1002" s="5" t="s">
        <v>408</v>
      </c>
      <c r="E1002" s="6" t="s">
        <v>637</v>
      </c>
      <c r="F1002" s="6" t="s">
        <v>151</v>
      </c>
      <c r="G1002" s="7">
        <v>37333.333333333299</v>
      </c>
      <c r="H1002" s="7">
        <v>38000</v>
      </c>
      <c r="I1002" s="43">
        <v>1.785714285714368</v>
      </c>
      <c r="J1002" s="8"/>
    </row>
    <row r="1003" spans="1:10" x14ac:dyDescent="0.4">
      <c r="A1003" s="4" t="s">
        <v>64</v>
      </c>
      <c r="B1003" s="5" t="s">
        <v>246</v>
      </c>
      <c r="C1003" s="6" t="s">
        <v>288</v>
      </c>
      <c r="D1003" s="5" t="s">
        <v>289</v>
      </c>
      <c r="E1003" s="6" t="s">
        <v>637</v>
      </c>
      <c r="F1003" s="6" t="s">
        <v>151</v>
      </c>
      <c r="G1003" s="7">
        <v>40733.333333333299</v>
      </c>
      <c r="H1003" s="7">
        <v>40733.333333333299</v>
      </c>
      <c r="I1003" s="43">
        <v>0</v>
      </c>
      <c r="J1003" s="8"/>
    </row>
    <row r="1004" spans="1:10" x14ac:dyDescent="0.4">
      <c r="A1004" s="4" t="s">
        <v>64</v>
      </c>
      <c r="B1004" s="5" t="s">
        <v>246</v>
      </c>
      <c r="C1004" s="6" t="s">
        <v>461</v>
      </c>
      <c r="D1004" s="5" t="s">
        <v>462</v>
      </c>
      <c r="E1004" s="6" t="s">
        <v>637</v>
      </c>
      <c r="F1004" s="6" t="s">
        <v>151</v>
      </c>
      <c r="G1004" s="7">
        <v>37591</v>
      </c>
      <c r="H1004" s="7">
        <v>39863.75</v>
      </c>
      <c r="I1004" s="43">
        <v>6.0459950520071377</v>
      </c>
      <c r="J1004" s="8"/>
    </row>
    <row r="1005" spans="1:10" x14ac:dyDescent="0.4">
      <c r="A1005" s="4" t="s">
        <v>64</v>
      </c>
      <c r="B1005" s="5" t="s">
        <v>246</v>
      </c>
      <c r="C1005" s="6" t="s">
        <v>319</v>
      </c>
      <c r="D1005" s="5" t="s">
        <v>320</v>
      </c>
      <c r="E1005" s="6" t="s">
        <v>637</v>
      </c>
      <c r="F1005" s="6" t="s">
        <v>151</v>
      </c>
      <c r="G1005" s="7">
        <v>38683.333333333299</v>
      </c>
      <c r="H1005" s="7">
        <v>38692.5</v>
      </c>
      <c r="I1005" s="43">
        <v>2.3696682464535712E-2</v>
      </c>
      <c r="J1005" s="8"/>
    </row>
    <row r="1006" spans="1:10" x14ac:dyDescent="0.4">
      <c r="A1006" s="4" t="s">
        <v>64</v>
      </c>
      <c r="B1006" s="5" t="s">
        <v>246</v>
      </c>
      <c r="C1006" s="6" t="s">
        <v>321</v>
      </c>
      <c r="D1006" s="5" t="s">
        <v>322</v>
      </c>
      <c r="E1006" s="6" t="s">
        <v>637</v>
      </c>
      <c r="F1006" s="6" t="s">
        <v>151</v>
      </c>
      <c r="G1006" s="7">
        <v>39075</v>
      </c>
      <c r="H1006" s="7">
        <v>39075</v>
      </c>
      <c r="I1006" s="43">
        <v>0</v>
      </c>
      <c r="J1006" s="8"/>
    </row>
    <row r="1007" spans="1:10" x14ac:dyDescent="0.4">
      <c r="A1007" s="4" t="s">
        <v>64</v>
      </c>
      <c r="B1007" s="5" t="s">
        <v>246</v>
      </c>
      <c r="C1007" s="6" t="s">
        <v>376</v>
      </c>
      <c r="D1007" s="5" t="s">
        <v>377</v>
      </c>
      <c r="E1007" s="6" t="s">
        <v>637</v>
      </c>
      <c r="F1007" s="6" t="s">
        <v>151</v>
      </c>
      <c r="G1007" s="7">
        <v>37000</v>
      </c>
      <c r="H1007" s="7">
        <v>38750</v>
      </c>
      <c r="I1007" s="43">
        <v>4.7297297297297378</v>
      </c>
      <c r="J1007" s="8"/>
    </row>
    <row r="1008" spans="1:10" x14ac:dyDescent="0.4">
      <c r="A1008" s="4" t="s">
        <v>61</v>
      </c>
      <c r="B1008" s="5" t="s">
        <v>279</v>
      </c>
      <c r="C1008" s="6" t="s">
        <v>635</v>
      </c>
      <c r="D1008" s="5" t="s">
        <v>636</v>
      </c>
      <c r="E1008" s="6" t="s">
        <v>637</v>
      </c>
      <c r="F1008" s="6" t="s">
        <v>151</v>
      </c>
      <c r="G1008" s="7">
        <v>41666.666666666701</v>
      </c>
      <c r="H1008" s="7">
        <v>41000</v>
      </c>
      <c r="I1008" s="43">
        <v>-1.6000000000000789</v>
      </c>
      <c r="J1008" s="8"/>
    </row>
    <row r="1009" spans="1:10" x14ac:dyDescent="0.4">
      <c r="A1009" s="4" t="s">
        <v>61</v>
      </c>
      <c r="B1009" s="5" t="s">
        <v>279</v>
      </c>
      <c r="C1009" s="6" t="s">
        <v>280</v>
      </c>
      <c r="D1009" s="5" t="s">
        <v>281</v>
      </c>
      <c r="E1009" s="6" t="s">
        <v>637</v>
      </c>
      <c r="F1009" s="6" t="s">
        <v>151</v>
      </c>
      <c r="G1009" s="7">
        <v>39566.666666666701</v>
      </c>
      <c r="H1009" s="7">
        <v>39566.666666666701</v>
      </c>
      <c r="I1009" s="43">
        <v>0</v>
      </c>
      <c r="J1009" s="8"/>
    </row>
    <row r="1010" spans="1:10" x14ac:dyDescent="0.4">
      <c r="A1010" s="4" t="s">
        <v>54</v>
      </c>
      <c r="B1010" s="5" t="s">
        <v>314</v>
      </c>
      <c r="C1010" s="6" t="s">
        <v>315</v>
      </c>
      <c r="D1010" s="5" t="s">
        <v>316</v>
      </c>
      <c r="E1010" s="6" t="s">
        <v>637</v>
      </c>
      <c r="F1010" s="6" t="s">
        <v>151</v>
      </c>
      <c r="G1010" s="7" t="s">
        <v>154</v>
      </c>
      <c r="H1010" s="7">
        <v>37950</v>
      </c>
      <c r="I1010" s="43" t="s">
        <v>154</v>
      </c>
      <c r="J1010" s="8"/>
    </row>
    <row r="1011" spans="1:10" x14ac:dyDescent="0.4">
      <c r="A1011" s="4" t="s">
        <v>55</v>
      </c>
      <c r="B1011" s="5" t="s">
        <v>249</v>
      </c>
      <c r="C1011" s="6" t="s">
        <v>252</v>
      </c>
      <c r="D1011" s="5" t="s">
        <v>253</v>
      </c>
      <c r="E1011" s="6" t="s">
        <v>637</v>
      </c>
      <c r="F1011" s="6" t="s">
        <v>151</v>
      </c>
      <c r="G1011" s="7">
        <v>41033.333333333299</v>
      </c>
      <c r="H1011" s="7">
        <v>41033.333333333299</v>
      </c>
      <c r="I1011" s="43">
        <v>0</v>
      </c>
      <c r="J1011" s="8"/>
    </row>
    <row r="1012" spans="1:10" x14ac:dyDescent="0.4">
      <c r="A1012" s="4" t="s">
        <v>55</v>
      </c>
      <c r="B1012" s="5" t="s">
        <v>249</v>
      </c>
      <c r="C1012" s="6" t="s">
        <v>254</v>
      </c>
      <c r="D1012" s="5" t="s">
        <v>255</v>
      </c>
      <c r="E1012" s="6" t="s">
        <v>637</v>
      </c>
      <c r="F1012" s="6" t="s">
        <v>151</v>
      </c>
      <c r="G1012" s="7">
        <v>39933.333333333299</v>
      </c>
      <c r="H1012" s="7">
        <v>39933.333333333299</v>
      </c>
      <c r="I1012" s="43">
        <v>0</v>
      </c>
      <c r="J1012" s="8"/>
    </row>
    <row r="1013" spans="1:10" x14ac:dyDescent="0.4">
      <c r="A1013" s="4" t="s">
        <v>65</v>
      </c>
      <c r="B1013" s="5" t="s">
        <v>258</v>
      </c>
      <c r="C1013" s="6" t="s">
        <v>632</v>
      </c>
      <c r="D1013" s="5" t="s">
        <v>633</v>
      </c>
      <c r="E1013" s="6" t="s">
        <v>637</v>
      </c>
      <c r="F1013" s="6" t="s">
        <v>151</v>
      </c>
      <c r="G1013" s="7">
        <v>46666.666666666701</v>
      </c>
      <c r="H1013" s="7">
        <v>46000</v>
      </c>
      <c r="I1013" s="43">
        <v>-1.4285714285715021</v>
      </c>
      <c r="J1013" s="8"/>
    </row>
    <row r="1014" spans="1:10" x14ac:dyDescent="0.4">
      <c r="A1014" s="4" t="s">
        <v>58</v>
      </c>
      <c r="B1014" s="5" t="s">
        <v>147</v>
      </c>
      <c r="C1014" s="6" t="s">
        <v>148</v>
      </c>
      <c r="D1014" s="5" t="s">
        <v>149</v>
      </c>
      <c r="E1014" s="6" t="s">
        <v>637</v>
      </c>
      <c r="F1014" s="6" t="s">
        <v>151</v>
      </c>
      <c r="G1014" s="7">
        <v>39666.666666666701</v>
      </c>
      <c r="H1014" s="7">
        <v>39666.666666666701</v>
      </c>
      <c r="I1014" s="43">
        <v>0</v>
      </c>
      <c r="J1014" s="8"/>
    </row>
    <row r="1015" spans="1:10" x14ac:dyDescent="0.4">
      <c r="A1015" s="4" t="s">
        <v>58</v>
      </c>
      <c r="B1015" s="5" t="s">
        <v>147</v>
      </c>
      <c r="C1015" s="6" t="s">
        <v>263</v>
      </c>
      <c r="D1015" s="5" t="s">
        <v>264</v>
      </c>
      <c r="E1015" s="6" t="s">
        <v>637</v>
      </c>
      <c r="F1015" s="6" t="s">
        <v>151</v>
      </c>
      <c r="G1015" s="7">
        <v>40625</v>
      </c>
      <c r="H1015" s="7">
        <v>40625</v>
      </c>
      <c r="I1015" s="43">
        <v>0</v>
      </c>
      <c r="J1015" s="8"/>
    </row>
    <row r="1016" spans="1:10" x14ac:dyDescent="0.4">
      <c r="A1016" s="4" t="s">
        <v>58</v>
      </c>
      <c r="B1016" s="5" t="s">
        <v>147</v>
      </c>
      <c r="C1016" s="6" t="s">
        <v>267</v>
      </c>
      <c r="D1016" s="5" t="s">
        <v>268</v>
      </c>
      <c r="E1016" s="6" t="s">
        <v>637</v>
      </c>
      <c r="F1016" s="6" t="s">
        <v>151</v>
      </c>
      <c r="G1016" s="7">
        <v>41333.333333333299</v>
      </c>
      <c r="H1016" s="7">
        <v>41333.333333333299</v>
      </c>
      <c r="I1016" s="43">
        <v>0</v>
      </c>
      <c r="J1016" s="8"/>
    </row>
    <row r="1017" spans="1:10" x14ac:dyDescent="0.4">
      <c r="A1017" s="4" t="s">
        <v>69</v>
      </c>
      <c r="B1017" s="5" t="s">
        <v>290</v>
      </c>
      <c r="C1017" s="6" t="s">
        <v>291</v>
      </c>
      <c r="D1017" s="5" t="s">
        <v>292</v>
      </c>
      <c r="E1017" s="6" t="s">
        <v>637</v>
      </c>
      <c r="F1017" s="6" t="s">
        <v>151</v>
      </c>
      <c r="G1017" s="7">
        <v>40375</v>
      </c>
      <c r="H1017" s="7">
        <v>40625</v>
      </c>
      <c r="I1017" s="43">
        <v>0.61919504643963585</v>
      </c>
      <c r="J1017" s="8"/>
    </row>
    <row r="1018" spans="1:10" x14ac:dyDescent="0.4">
      <c r="A1018" s="4" t="s">
        <v>58</v>
      </c>
      <c r="B1018" s="5" t="s">
        <v>147</v>
      </c>
      <c r="C1018" s="6" t="s">
        <v>352</v>
      </c>
      <c r="D1018" s="5" t="s">
        <v>353</v>
      </c>
      <c r="E1018" s="6" t="s">
        <v>638</v>
      </c>
      <c r="F1018" s="6" t="s">
        <v>151</v>
      </c>
      <c r="G1018" s="7" t="s">
        <v>154</v>
      </c>
      <c r="H1018" s="7">
        <v>20300</v>
      </c>
      <c r="I1018" s="43" t="s">
        <v>154</v>
      </c>
      <c r="J1018" s="8"/>
    </row>
    <row r="1019" spans="1:10" x14ac:dyDescent="0.4">
      <c r="A1019" s="4" t="s">
        <v>58</v>
      </c>
      <c r="B1019" s="5" t="s">
        <v>147</v>
      </c>
      <c r="C1019" s="6" t="s">
        <v>352</v>
      </c>
      <c r="D1019" s="5" t="s">
        <v>353</v>
      </c>
      <c r="E1019" s="6" t="s">
        <v>638</v>
      </c>
      <c r="F1019" s="6" t="s">
        <v>370</v>
      </c>
      <c r="G1019" s="7" t="s">
        <v>154</v>
      </c>
      <c r="H1019" s="7">
        <v>70033.333333333299</v>
      </c>
      <c r="I1019" s="43" t="s">
        <v>154</v>
      </c>
      <c r="J1019" s="8"/>
    </row>
    <row r="1020" spans="1:10" x14ac:dyDescent="0.4">
      <c r="A1020" s="9" t="s">
        <v>52</v>
      </c>
      <c r="B1020" s="10" t="s">
        <v>197</v>
      </c>
      <c r="C1020" s="11" t="s">
        <v>202</v>
      </c>
      <c r="D1020" s="10" t="s">
        <v>203</v>
      </c>
      <c r="E1020" s="11" t="s">
        <v>639</v>
      </c>
      <c r="F1020" s="11" t="s">
        <v>151</v>
      </c>
      <c r="G1020" s="12">
        <v>37233.333333333299</v>
      </c>
      <c r="H1020" s="12">
        <v>37233.333333333299</v>
      </c>
      <c r="I1020" s="44">
        <v>0</v>
      </c>
      <c r="J1020" s="8"/>
    </row>
    <row r="1022" spans="1:10" x14ac:dyDescent="0.4">
      <c r="A1022" s="128" t="s">
        <v>78</v>
      </c>
      <c r="B1022" s="128"/>
      <c r="C1022" s="128"/>
      <c r="D1022" s="128"/>
      <c r="E1022" s="128"/>
      <c r="F1022" s="128"/>
      <c r="G1022" s="128"/>
      <c r="H1022" s="128"/>
      <c r="I1022" s="128"/>
    </row>
    <row r="1023" spans="1:10" x14ac:dyDescent="0.4">
      <c r="A1023" s="128"/>
      <c r="B1023" s="128"/>
      <c r="C1023" s="128"/>
      <c r="D1023" s="128"/>
      <c r="E1023" s="128"/>
      <c r="F1023" s="128"/>
      <c r="G1023" s="128"/>
      <c r="H1023" s="128"/>
      <c r="I1023" s="128"/>
    </row>
  </sheetData>
  <mergeCells count="5">
    <mergeCell ref="A1:I3"/>
    <mergeCell ref="J1:J2"/>
    <mergeCell ref="A4:I5"/>
    <mergeCell ref="A6:I8"/>
    <mergeCell ref="A1022:I1023"/>
  </mergeCells>
  <hyperlinks>
    <hyperlink ref="J1" location="Índice!A1" display="Regresar al índice" xr:uid="{00000000-0004-0000-03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1020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J2056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5546875" style="3" customWidth="1"/>
    <col min="4" max="4" width="22.33203125" style="3" bestFit="1" customWidth="1"/>
    <col min="5" max="5" width="24.33203125" style="13" bestFit="1" customWidth="1"/>
    <col min="6" max="6" width="19.88671875" style="13" bestFit="1" customWidth="1"/>
    <col min="7" max="7" width="16.6640625" style="14" bestFit="1" customWidth="1"/>
    <col min="8" max="8" width="16.88671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39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53</v>
      </c>
      <c r="B11" s="5" t="s">
        <v>182</v>
      </c>
      <c r="C11" s="6" t="s">
        <v>381</v>
      </c>
      <c r="D11" s="5" t="s">
        <v>382</v>
      </c>
      <c r="E11" s="6" t="s">
        <v>640</v>
      </c>
      <c r="F11" s="6" t="s">
        <v>641</v>
      </c>
      <c r="G11" s="7">
        <v>13666.666666666701</v>
      </c>
      <c r="H11" s="7">
        <v>13833.333333333299</v>
      </c>
      <c r="I11" s="43">
        <v>1.2195121951214416</v>
      </c>
      <c r="J11" s="8"/>
    </row>
    <row r="12" spans="1:10" x14ac:dyDescent="0.4">
      <c r="A12" s="4" t="s">
        <v>52</v>
      </c>
      <c r="B12" s="5" t="s">
        <v>197</v>
      </c>
      <c r="C12" s="6" t="s">
        <v>202</v>
      </c>
      <c r="D12" s="5" t="s">
        <v>203</v>
      </c>
      <c r="E12" s="6" t="s">
        <v>642</v>
      </c>
      <c r="F12" s="6" t="s">
        <v>151</v>
      </c>
      <c r="G12" s="7">
        <v>46025</v>
      </c>
      <c r="H12" s="7">
        <v>46025</v>
      </c>
      <c r="I12" s="43">
        <v>0</v>
      </c>
      <c r="J12" s="8"/>
    </row>
    <row r="13" spans="1:10" x14ac:dyDescent="0.4">
      <c r="A13" s="4" t="s">
        <v>58</v>
      </c>
      <c r="B13" s="5" t="s">
        <v>147</v>
      </c>
      <c r="C13" s="6" t="s">
        <v>261</v>
      </c>
      <c r="D13" s="5" t="s">
        <v>262</v>
      </c>
      <c r="E13" s="6" t="s">
        <v>642</v>
      </c>
      <c r="F13" s="6" t="s">
        <v>151</v>
      </c>
      <c r="G13" s="7">
        <v>41166.666666666701</v>
      </c>
      <c r="H13" s="7">
        <v>40533.333333333299</v>
      </c>
      <c r="I13" s="43">
        <v>-1.5384615384616995</v>
      </c>
      <c r="J13" s="8"/>
    </row>
    <row r="14" spans="1:10" x14ac:dyDescent="0.4">
      <c r="A14" s="4" t="s">
        <v>58</v>
      </c>
      <c r="B14" s="5" t="s">
        <v>147</v>
      </c>
      <c r="C14" s="6" t="s">
        <v>265</v>
      </c>
      <c r="D14" s="5" t="s">
        <v>266</v>
      </c>
      <c r="E14" s="6" t="s">
        <v>642</v>
      </c>
      <c r="F14" s="6" t="s">
        <v>151</v>
      </c>
      <c r="G14" s="7">
        <v>42975</v>
      </c>
      <c r="H14" s="7">
        <v>41900</v>
      </c>
      <c r="I14" s="43">
        <v>-2.5014543339150657</v>
      </c>
      <c r="J14" s="8"/>
    </row>
    <row r="15" spans="1:10" x14ac:dyDescent="0.4">
      <c r="A15" s="4" t="s">
        <v>53</v>
      </c>
      <c r="B15" s="5" t="s">
        <v>182</v>
      </c>
      <c r="C15" s="6" t="s">
        <v>183</v>
      </c>
      <c r="D15" s="5" t="s">
        <v>184</v>
      </c>
      <c r="E15" s="6" t="s">
        <v>643</v>
      </c>
      <c r="F15" s="6" t="s">
        <v>151</v>
      </c>
      <c r="G15" s="7">
        <v>49000</v>
      </c>
      <c r="H15" s="7">
        <v>48875</v>
      </c>
      <c r="I15" s="43">
        <v>-0.25510204081632404</v>
      </c>
      <c r="J15" s="8"/>
    </row>
    <row r="16" spans="1:10" x14ac:dyDescent="0.4">
      <c r="A16" s="4" t="s">
        <v>53</v>
      </c>
      <c r="B16" s="5" t="s">
        <v>182</v>
      </c>
      <c r="C16" s="6" t="s">
        <v>189</v>
      </c>
      <c r="D16" s="5" t="s">
        <v>190</v>
      </c>
      <c r="E16" s="6" t="s">
        <v>643</v>
      </c>
      <c r="F16" s="6" t="s">
        <v>151</v>
      </c>
      <c r="G16" s="7">
        <v>49100</v>
      </c>
      <c r="H16" s="7">
        <v>49660</v>
      </c>
      <c r="I16" s="43">
        <v>1.1405295315682238</v>
      </c>
      <c r="J16" s="8"/>
    </row>
    <row r="17" spans="1:10" x14ac:dyDescent="0.4">
      <c r="A17" s="4" t="s">
        <v>53</v>
      </c>
      <c r="B17" s="5" t="s">
        <v>182</v>
      </c>
      <c r="C17" s="6" t="s">
        <v>330</v>
      </c>
      <c r="D17" s="5" t="s">
        <v>331</v>
      </c>
      <c r="E17" s="6" t="s">
        <v>643</v>
      </c>
      <c r="F17" s="6" t="s">
        <v>151</v>
      </c>
      <c r="G17" s="7">
        <v>49000</v>
      </c>
      <c r="H17" s="7">
        <v>49000</v>
      </c>
      <c r="I17" s="43">
        <v>0</v>
      </c>
      <c r="J17" s="8"/>
    </row>
    <row r="18" spans="1:10" x14ac:dyDescent="0.4">
      <c r="A18" s="4" t="s">
        <v>53</v>
      </c>
      <c r="B18" s="5" t="s">
        <v>182</v>
      </c>
      <c r="C18" s="6" t="s">
        <v>379</v>
      </c>
      <c r="D18" s="5" t="s">
        <v>380</v>
      </c>
      <c r="E18" s="6" t="s">
        <v>643</v>
      </c>
      <c r="F18" s="6" t="s">
        <v>151</v>
      </c>
      <c r="G18" s="7">
        <v>49200</v>
      </c>
      <c r="H18" s="7">
        <v>49200</v>
      </c>
      <c r="I18" s="43">
        <v>0</v>
      </c>
      <c r="J18" s="8"/>
    </row>
    <row r="19" spans="1:10" x14ac:dyDescent="0.4">
      <c r="A19" s="4" t="s">
        <v>53</v>
      </c>
      <c r="B19" s="5" t="s">
        <v>182</v>
      </c>
      <c r="C19" s="6" t="s">
        <v>363</v>
      </c>
      <c r="D19" s="5" t="s">
        <v>364</v>
      </c>
      <c r="E19" s="6" t="s">
        <v>643</v>
      </c>
      <c r="F19" s="6" t="s">
        <v>151</v>
      </c>
      <c r="G19" s="7">
        <v>48166.666666666701</v>
      </c>
      <c r="H19" s="7">
        <v>47166.666666666701</v>
      </c>
      <c r="I19" s="43">
        <v>-2.0761245674740465</v>
      </c>
      <c r="J19" s="8"/>
    </row>
    <row r="20" spans="1:10" x14ac:dyDescent="0.4">
      <c r="A20" s="4" t="s">
        <v>53</v>
      </c>
      <c r="B20" s="5" t="s">
        <v>182</v>
      </c>
      <c r="C20" s="6" t="s">
        <v>191</v>
      </c>
      <c r="D20" s="5" t="s">
        <v>192</v>
      </c>
      <c r="E20" s="6" t="s">
        <v>643</v>
      </c>
      <c r="F20" s="6" t="s">
        <v>151</v>
      </c>
      <c r="G20" s="7">
        <v>47333.333333333299</v>
      </c>
      <c r="H20" s="7">
        <v>50333.333333333299</v>
      </c>
      <c r="I20" s="43">
        <v>6.3380281690140974</v>
      </c>
      <c r="J20" s="8"/>
    </row>
    <row r="21" spans="1:10" x14ac:dyDescent="0.4">
      <c r="A21" s="4" t="s">
        <v>53</v>
      </c>
      <c r="B21" s="5" t="s">
        <v>182</v>
      </c>
      <c r="C21" s="6" t="s">
        <v>193</v>
      </c>
      <c r="D21" s="5" t="s">
        <v>194</v>
      </c>
      <c r="E21" s="6" t="s">
        <v>643</v>
      </c>
      <c r="F21" s="6" t="s">
        <v>151</v>
      </c>
      <c r="G21" s="7">
        <v>48075</v>
      </c>
      <c r="H21" s="7">
        <v>48200</v>
      </c>
      <c r="I21" s="43">
        <v>0.26001040041601081</v>
      </c>
      <c r="J21" s="8"/>
    </row>
    <row r="22" spans="1:10" x14ac:dyDescent="0.4">
      <c r="A22" s="4" t="s">
        <v>53</v>
      </c>
      <c r="B22" s="5" t="s">
        <v>182</v>
      </c>
      <c r="C22" s="6" t="s">
        <v>300</v>
      </c>
      <c r="D22" s="5" t="s">
        <v>301</v>
      </c>
      <c r="E22" s="6" t="s">
        <v>643</v>
      </c>
      <c r="F22" s="6" t="s">
        <v>151</v>
      </c>
      <c r="G22" s="7">
        <v>48125</v>
      </c>
      <c r="H22" s="7">
        <v>47750</v>
      </c>
      <c r="I22" s="43">
        <v>-0.77922077922077948</v>
      </c>
      <c r="J22" s="8"/>
    </row>
    <row r="23" spans="1:10" x14ac:dyDescent="0.4">
      <c r="A23" s="4" t="s">
        <v>53</v>
      </c>
      <c r="B23" s="5" t="s">
        <v>182</v>
      </c>
      <c r="C23" s="6" t="s">
        <v>334</v>
      </c>
      <c r="D23" s="5" t="s">
        <v>335</v>
      </c>
      <c r="E23" s="6" t="s">
        <v>643</v>
      </c>
      <c r="F23" s="6" t="s">
        <v>151</v>
      </c>
      <c r="G23" s="7">
        <v>47075</v>
      </c>
      <c r="H23" s="7">
        <v>47075</v>
      </c>
      <c r="I23" s="43">
        <v>0</v>
      </c>
      <c r="J23" s="8"/>
    </row>
    <row r="24" spans="1:10" x14ac:dyDescent="0.4">
      <c r="A24" s="4" t="s">
        <v>53</v>
      </c>
      <c r="B24" s="5" t="s">
        <v>182</v>
      </c>
      <c r="C24" s="6" t="s">
        <v>343</v>
      </c>
      <c r="D24" s="5" t="s">
        <v>344</v>
      </c>
      <c r="E24" s="6" t="s">
        <v>643</v>
      </c>
      <c r="F24" s="6" t="s">
        <v>151</v>
      </c>
      <c r="G24" s="7">
        <v>47333.333333333299</v>
      </c>
      <c r="H24" s="7">
        <v>47666.666666666701</v>
      </c>
      <c r="I24" s="43">
        <v>0.70422535211283022</v>
      </c>
      <c r="J24" s="8"/>
    </row>
    <row r="25" spans="1:10" x14ac:dyDescent="0.4">
      <c r="A25" s="4" t="s">
        <v>53</v>
      </c>
      <c r="B25" s="5" t="s">
        <v>182</v>
      </c>
      <c r="C25" s="6" t="s">
        <v>195</v>
      </c>
      <c r="D25" s="5" t="s">
        <v>196</v>
      </c>
      <c r="E25" s="6" t="s">
        <v>643</v>
      </c>
      <c r="F25" s="6" t="s">
        <v>151</v>
      </c>
      <c r="G25" s="7">
        <v>47700</v>
      </c>
      <c r="H25" s="7">
        <v>47500</v>
      </c>
      <c r="I25" s="43">
        <v>-0.41928721174003808</v>
      </c>
      <c r="J25" s="8"/>
    </row>
    <row r="26" spans="1:10" x14ac:dyDescent="0.4">
      <c r="A26" s="4" t="s">
        <v>52</v>
      </c>
      <c r="B26" s="5" t="s">
        <v>197</v>
      </c>
      <c r="C26" s="6" t="s">
        <v>198</v>
      </c>
      <c r="D26" s="5" t="s">
        <v>199</v>
      </c>
      <c r="E26" s="6" t="s">
        <v>643</v>
      </c>
      <c r="F26" s="6" t="s">
        <v>151</v>
      </c>
      <c r="G26" s="7">
        <v>46816.666666666701</v>
      </c>
      <c r="H26" s="7">
        <v>46816.666666666701</v>
      </c>
      <c r="I26" s="43">
        <v>0</v>
      </c>
      <c r="J26" s="8"/>
    </row>
    <row r="27" spans="1:10" x14ac:dyDescent="0.4">
      <c r="A27" s="4" t="s">
        <v>52</v>
      </c>
      <c r="B27" s="5" t="s">
        <v>197</v>
      </c>
      <c r="C27" s="6" t="s">
        <v>200</v>
      </c>
      <c r="D27" s="5" t="s">
        <v>201</v>
      </c>
      <c r="E27" s="6" t="s">
        <v>643</v>
      </c>
      <c r="F27" s="6" t="s">
        <v>151</v>
      </c>
      <c r="G27" s="7">
        <v>48900</v>
      </c>
      <c r="H27" s="7">
        <v>47333.333333333299</v>
      </c>
      <c r="I27" s="43">
        <v>-3.2038173142468263</v>
      </c>
      <c r="J27" s="8"/>
    </row>
    <row r="28" spans="1:10" x14ac:dyDescent="0.4">
      <c r="A28" s="4" t="s">
        <v>52</v>
      </c>
      <c r="B28" s="5" t="s">
        <v>197</v>
      </c>
      <c r="C28" s="6" t="s">
        <v>202</v>
      </c>
      <c r="D28" s="5" t="s">
        <v>203</v>
      </c>
      <c r="E28" s="6" t="s">
        <v>643</v>
      </c>
      <c r="F28" s="6" t="s">
        <v>151</v>
      </c>
      <c r="G28" s="7">
        <v>46162.5</v>
      </c>
      <c r="H28" s="7">
        <v>46162.5</v>
      </c>
      <c r="I28" s="43">
        <v>0</v>
      </c>
      <c r="J28" s="8"/>
    </row>
    <row r="29" spans="1:10" x14ac:dyDescent="0.4">
      <c r="A29" s="4" t="s">
        <v>60</v>
      </c>
      <c r="B29" s="5" t="s">
        <v>206</v>
      </c>
      <c r="C29" s="6" t="s">
        <v>209</v>
      </c>
      <c r="D29" s="5" t="s">
        <v>210</v>
      </c>
      <c r="E29" s="6" t="s">
        <v>643</v>
      </c>
      <c r="F29" s="6" t="s">
        <v>151</v>
      </c>
      <c r="G29" s="7">
        <v>46625</v>
      </c>
      <c r="H29" s="7">
        <v>47325</v>
      </c>
      <c r="I29" s="43">
        <v>1.5013404825737324</v>
      </c>
      <c r="J29" s="8"/>
    </row>
    <row r="30" spans="1:10" x14ac:dyDescent="0.4">
      <c r="A30" s="4" t="s">
        <v>60</v>
      </c>
      <c r="B30" s="5" t="s">
        <v>206</v>
      </c>
      <c r="C30" s="6" t="s">
        <v>383</v>
      </c>
      <c r="D30" s="5" t="s">
        <v>384</v>
      </c>
      <c r="E30" s="6" t="s">
        <v>643</v>
      </c>
      <c r="F30" s="6" t="s">
        <v>151</v>
      </c>
      <c r="G30" s="7">
        <v>44750</v>
      </c>
      <c r="H30" s="7">
        <v>45250</v>
      </c>
      <c r="I30" s="43">
        <v>1.1173184357542001</v>
      </c>
      <c r="J30" s="8"/>
    </row>
    <row r="31" spans="1:10" x14ac:dyDescent="0.4">
      <c r="A31" s="4" t="s">
        <v>57</v>
      </c>
      <c r="B31" s="5" t="s">
        <v>211</v>
      </c>
      <c r="C31" s="6" t="s">
        <v>306</v>
      </c>
      <c r="D31" s="5" t="s">
        <v>307</v>
      </c>
      <c r="E31" s="6" t="s">
        <v>643</v>
      </c>
      <c r="F31" s="6" t="s">
        <v>151</v>
      </c>
      <c r="G31" s="7">
        <v>42733.333333333299</v>
      </c>
      <c r="H31" s="7">
        <v>42666.666666666701</v>
      </c>
      <c r="I31" s="43">
        <v>-0.15600624024945114</v>
      </c>
      <c r="J31" s="8"/>
    </row>
    <row r="32" spans="1:10" x14ac:dyDescent="0.4">
      <c r="A32" s="4" t="s">
        <v>51</v>
      </c>
      <c r="B32" s="5" t="s">
        <v>236</v>
      </c>
      <c r="C32" s="6" t="s">
        <v>429</v>
      </c>
      <c r="D32" s="5" t="s">
        <v>430</v>
      </c>
      <c r="E32" s="6" t="s">
        <v>643</v>
      </c>
      <c r="F32" s="6" t="s">
        <v>151</v>
      </c>
      <c r="G32" s="7">
        <v>46333.333333333299</v>
      </c>
      <c r="H32" s="7">
        <v>46333.333333333299</v>
      </c>
      <c r="I32" s="43">
        <v>0</v>
      </c>
      <c r="J32" s="8"/>
    </row>
    <row r="33" spans="1:10" x14ac:dyDescent="0.4">
      <c r="A33" s="4" t="s">
        <v>51</v>
      </c>
      <c r="B33" s="5" t="s">
        <v>236</v>
      </c>
      <c r="C33" s="6" t="s">
        <v>241</v>
      </c>
      <c r="D33" s="5" t="s">
        <v>242</v>
      </c>
      <c r="E33" s="6" t="s">
        <v>643</v>
      </c>
      <c r="F33" s="6" t="s">
        <v>151</v>
      </c>
      <c r="G33" s="7">
        <v>49000</v>
      </c>
      <c r="H33" s="7">
        <v>49250</v>
      </c>
      <c r="I33" s="43">
        <v>0.51020408163264808</v>
      </c>
      <c r="J33" s="8"/>
    </row>
    <row r="34" spans="1:10" x14ac:dyDescent="0.4">
      <c r="A34" s="4" t="s">
        <v>64</v>
      </c>
      <c r="B34" s="5" t="s">
        <v>246</v>
      </c>
      <c r="C34" s="6" t="s">
        <v>460</v>
      </c>
      <c r="D34" s="5" t="s">
        <v>408</v>
      </c>
      <c r="E34" s="6" t="s">
        <v>643</v>
      </c>
      <c r="F34" s="6" t="s">
        <v>151</v>
      </c>
      <c r="G34" s="7" t="s">
        <v>154</v>
      </c>
      <c r="H34" s="7">
        <v>43666.666666666701</v>
      </c>
      <c r="I34" s="43" t="s">
        <v>154</v>
      </c>
      <c r="J34" s="8"/>
    </row>
    <row r="35" spans="1:10" x14ac:dyDescent="0.4">
      <c r="A35" s="4" t="s">
        <v>64</v>
      </c>
      <c r="B35" s="5" t="s">
        <v>246</v>
      </c>
      <c r="C35" s="6" t="s">
        <v>319</v>
      </c>
      <c r="D35" s="5" t="s">
        <v>320</v>
      </c>
      <c r="E35" s="6" t="s">
        <v>643</v>
      </c>
      <c r="F35" s="6" t="s">
        <v>151</v>
      </c>
      <c r="G35" s="7">
        <v>44820</v>
      </c>
      <c r="H35" s="7">
        <v>45320</v>
      </c>
      <c r="I35" s="43">
        <v>1.1155734047300301</v>
      </c>
      <c r="J35" s="8"/>
    </row>
    <row r="36" spans="1:10" x14ac:dyDescent="0.4">
      <c r="A36" s="4" t="s">
        <v>64</v>
      </c>
      <c r="B36" s="5" t="s">
        <v>246</v>
      </c>
      <c r="C36" s="6" t="s">
        <v>321</v>
      </c>
      <c r="D36" s="5" t="s">
        <v>322</v>
      </c>
      <c r="E36" s="6" t="s">
        <v>643</v>
      </c>
      <c r="F36" s="6" t="s">
        <v>151</v>
      </c>
      <c r="G36" s="7">
        <v>45025</v>
      </c>
      <c r="H36" s="7">
        <v>45025</v>
      </c>
      <c r="I36" s="43">
        <v>0</v>
      </c>
      <c r="J36" s="8"/>
    </row>
    <row r="37" spans="1:10" x14ac:dyDescent="0.4">
      <c r="A37" s="4" t="s">
        <v>55</v>
      </c>
      <c r="B37" s="5" t="s">
        <v>249</v>
      </c>
      <c r="C37" s="6" t="s">
        <v>250</v>
      </c>
      <c r="D37" s="5" t="s">
        <v>251</v>
      </c>
      <c r="E37" s="6" t="s">
        <v>643</v>
      </c>
      <c r="F37" s="6" t="s">
        <v>151</v>
      </c>
      <c r="G37" s="7">
        <v>49512.5</v>
      </c>
      <c r="H37" s="7">
        <v>49512.5</v>
      </c>
      <c r="I37" s="43">
        <v>0</v>
      </c>
      <c r="J37" s="8"/>
    </row>
    <row r="38" spans="1:10" x14ac:dyDescent="0.4">
      <c r="A38" s="4" t="s">
        <v>55</v>
      </c>
      <c r="B38" s="5" t="s">
        <v>249</v>
      </c>
      <c r="C38" s="6" t="s">
        <v>252</v>
      </c>
      <c r="D38" s="5" t="s">
        <v>253</v>
      </c>
      <c r="E38" s="6" t="s">
        <v>643</v>
      </c>
      <c r="F38" s="6" t="s">
        <v>151</v>
      </c>
      <c r="G38" s="7">
        <v>49350</v>
      </c>
      <c r="H38" s="7">
        <v>49290</v>
      </c>
      <c r="I38" s="43">
        <v>-0.12158054711246535</v>
      </c>
      <c r="J38" s="8"/>
    </row>
    <row r="39" spans="1:10" x14ac:dyDescent="0.4">
      <c r="A39" s="4" t="s">
        <v>55</v>
      </c>
      <c r="B39" s="5" t="s">
        <v>249</v>
      </c>
      <c r="C39" s="6" t="s">
        <v>254</v>
      </c>
      <c r="D39" s="5" t="s">
        <v>255</v>
      </c>
      <c r="E39" s="6" t="s">
        <v>643</v>
      </c>
      <c r="F39" s="6" t="s">
        <v>151</v>
      </c>
      <c r="G39" s="7">
        <v>45950</v>
      </c>
      <c r="H39" s="7">
        <v>45950</v>
      </c>
      <c r="I39" s="43">
        <v>0</v>
      </c>
      <c r="J39" s="8"/>
    </row>
    <row r="40" spans="1:10" x14ac:dyDescent="0.4">
      <c r="A40" s="4" t="s">
        <v>55</v>
      </c>
      <c r="B40" s="5" t="s">
        <v>249</v>
      </c>
      <c r="C40" s="6" t="s">
        <v>256</v>
      </c>
      <c r="D40" s="5" t="s">
        <v>257</v>
      </c>
      <c r="E40" s="6" t="s">
        <v>643</v>
      </c>
      <c r="F40" s="6" t="s">
        <v>151</v>
      </c>
      <c r="G40" s="7">
        <v>49283.333333333299</v>
      </c>
      <c r="H40" s="7">
        <v>49200</v>
      </c>
      <c r="I40" s="43">
        <v>-0.16909029421704475</v>
      </c>
      <c r="J40" s="8"/>
    </row>
    <row r="41" spans="1:10" x14ac:dyDescent="0.4">
      <c r="A41" s="4" t="s">
        <v>59</v>
      </c>
      <c r="B41" s="5" t="s">
        <v>269</v>
      </c>
      <c r="C41" s="6" t="s">
        <v>272</v>
      </c>
      <c r="D41" s="5" t="s">
        <v>273</v>
      </c>
      <c r="E41" s="6" t="s">
        <v>643</v>
      </c>
      <c r="F41" s="6" t="s">
        <v>151</v>
      </c>
      <c r="G41" s="7">
        <v>46466.666666666701</v>
      </c>
      <c r="H41" s="7">
        <v>46366.666666666701</v>
      </c>
      <c r="I41" s="43">
        <v>-0.21520803443328951</v>
      </c>
      <c r="J41" s="8"/>
    </row>
    <row r="42" spans="1:10" x14ac:dyDescent="0.4">
      <c r="A42" s="4" t="s">
        <v>59</v>
      </c>
      <c r="B42" s="5" t="s">
        <v>269</v>
      </c>
      <c r="C42" s="6" t="s">
        <v>390</v>
      </c>
      <c r="D42" s="5" t="s">
        <v>167</v>
      </c>
      <c r="E42" s="6" t="s">
        <v>643</v>
      </c>
      <c r="F42" s="6" t="s">
        <v>151</v>
      </c>
      <c r="G42" s="7">
        <v>45866.666666666701</v>
      </c>
      <c r="H42" s="7">
        <v>45366.666666666701</v>
      </c>
      <c r="I42" s="43">
        <v>-1.0901162790697636</v>
      </c>
      <c r="J42" s="8"/>
    </row>
    <row r="43" spans="1:10" x14ac:dyDescent="0.4">
      <c r="A43" s="4" t="s">
        <v>59</v>
      </c>
      <c r="B43" s="5" t="s">
        <v>269</v>
      </c>
      <c r="C43" s="6" t="s">
        <v>274</v>
      </c>
      <c r="D43" s="5" t="s">
        <v>275</v>
      </c>
      <c r="E43" s="6" t="s">
        <v>643</v>
      </c>
      <c r="F43" s="6" t="s">
        <v>151</v>
      </c>
      <c r="G43" s="7">
        <v>45600</v>
      </c>
      <c r="H43" s="7">
        <v>45625</v>
      </c>
      <c r="I43" s="43">
        <v>5.4824561403510323E-2</v>
      </c>
      <c r="J43" s="8"/>
    </row>
    <row r="44" spans="1:10" x14ac:dyDescent="0.4">
      <c r="A44" s="4" t="s">
        <v>53</v>
      </c>
      <c r="B44" s="5" t="s">
        <v>182</v>
      </c>
      <c r="C44" s="6" t="s">
        <v>183</v>
      </c>
      <c r="D44" s="5" t="s">
        <v>184</v>
      </c>
      <c r="E44" s="6" t="s">
        <v>643</v>
      </c>
      <c r="F44" s="6" t="s">
        <v>644</v>
      </c>
      <c r="G44" s="7">
        <v>16166.666666666701</v>
      </c>
      <c r="H44" s="7">
        <v>16166.666666666701</v>
      </c>
      <c r="I44" s="43">
        <v>0</v>
      </c>
      <c r="J44" s="8"/>
    </row>
    <row r="45" spans="1:10" x14ac:dyDescent="0.4">
      <c r="A45" s="4" t="s">
        <v>53</v>
      </c>
      <c r="B45" s="5" t="s">
        <v>182</v>
      </c>
      <c r="C45" s="6" t="s">
        <v>185</v>
      </c>
      <c r="D45" s="5" t="s">
        <v>186</v>
      </c>
      <c r="E45" s="6" t="s">
        <v>643</v>
      </c>
      <c r="F45" s="6" t="s">
        <v>644</v>
      </c>
      <c r="G45" s="7">
        <v>16514.285714285699</v>
      </c>
      <c r="H45" s="7">
        <v>16214.285714285699</v>
      </c>
      <c r="I45" s="43">
        <v>-1.8166089965397925</v>
      </c>
      <c r="J45" s="8"/>
    </row>
    <row r="46" spans="1:10" x14ac:dyDescent="0.4">
      <c r="A46" s="4" t="s">
        <v>53</v>
      </c>
      <c r="B46" s="5" t="s">
        <v>182</v>
      </c>
      <c r="C46" s="6" t="s">
        <v>189</v>
      </c>
      <c r="D46" s="5" t="s">
        <v>190</v>
      </c>
      <c r="E46" s="6" t="s">
        <v>643</v>
      </c>
      <c r="F46" s="6" t="s">
        <v>644</v>
      </c>
      <c r="G46" s="7">
        <v>18033.333333333296</v>
      </c>
      <c r="H46" s="7">
        <v>16333.333333333299</v>
      </c>
      <c r="I46" s="43">
        <v>-9.4269870609981687</v>
      </c>
      <c r="J46" s="8"/>
    </row>
    <row r="47" spans="1:10" x14ac:dyDescent="0.4">
      <c r="A47" s="4" t="s">
        <v>53</v>
      </c>
      <c r="B47" s="5" t="s">
        <v>182</v>
      </c>
      <c r="C47" s="6" t="s">
        <v>363</v>
      </c>
      <c r="D47" s="5" t="s">
        <v>364</v>
      </c>
      <c r="E47" s="6" t="s">
        <v>643</v>
      </c>
      <c r="F47" s="6" t="s">
        <v>644</v>
      </c>
      <c r="G47" s="7">
        <v>16000</v>
      </c>
      <c r="H47" s="7">
        <v>16000</v>
      </c>
      <c r="I47" s="43">
        <v>0</v>
      </c>
      <c r="J47" s="8"/>
    </row>
    <row r="48" spans="1:10" x14ac:dyDescent="0.4">
      <c r="A48" s="4" t="s">
        <v>53</v>
      </c>
      <c r="B48" s="5" t="s">
        <v>182</v>
      </c>
      <c r="C48" s="6" t="s">
        <v>191</v>
      </c>
      <c r="D48" s="5" t="s">
        <v>192</v>
      </c>
      <c r="E48" s="6" t="s">
        <v>643</v>
      </c>
      <c r="F48" s="6" t="s">
        <v>644</v>
      </c>
      <c r="G48" s="7">
        <v>16433.333333333299</v>
      </c>
      <c r="H48" s="7">
        <v>16433.333333333299</v>
      </c>
      <c r="I48" s="43">
        <v>0</v>
      </c>
      <c r="J48" s="8"/>
    </row>
    <row r="49" spans="1:10" x14ac:dyDescent="0.4">
      <c r="A49" s="4" t="s">
        <v>53</v>
      </c>
      <c r="B49" s="5" t="s">
        <v>182</v>
      </c>
      <c r="C49" s="6" t="s">
        <v>193</v>
      </c>
      <c r="D49" s="5" t="s">
        <v>194</v>
      </c>
      <c r="E49" s="6" t="s">
        <v>643</v>
      </c>
      <c r="F49" s="6" t="s">
        <v>644</v>
      </c>
      <c r="G49" s="7">
        <v>16000</v>
      </c>
      <c r="H49" s="7">
        <v>15666.666666666701</v>
      </c>
      <c r="I49" s="43">
        <v>-2.0833333333331265</v>
      </c>
      <c r="J49" s="8"/>
    </row>
    <row r="50" spans="1:10" x14ac:dyDescent="0.4">
      <c r="A50" s="4" t="s">
        <v>53</v>
      </c>
      <c r="B50" s="5" t="s">
        <v>182</v>
      </c>
      <c r="C50" s="6" t="s">
        <v>300</v>
      </c>
      <c r="D50" s="5" t="s">
        <v>301</v>
      </c>
      <c r="E50" s="6" t="s">
        <v>643</v>
      </c>
      <c r="F50" s="6" t="s">
        <v>644</v>
      </c>
      <c r="G50" s="7">
        <v>16200</v>
      </c>
      <c r="H50" s="7">
        <v>16375</v>
      </c>
      <c r="I50" s="43">
        <v>1.0802469135802404</v>
      </c>
      <c r="J50" s="8"/>
    </row>
    <row r="51" spans="1:10" x14ac:dyDescent="0.4">
      <c r="A51" s="4" t="s">
        <v>53</v>
      </c>
      <c r="B51" s="5" t="s">
        <v>182</v>
      </c>
      <c r="C51" s="6" t="s">
        <v>334</v>
      </c>
      <c r="D51" s="5" t="s">
        <v>335</v>
      </c>
      <c r="E51" s="6" t="s">
        <v>643</v>
      </c>
      <c r="F51" s="6" t="s">
        <v>644</v>
      </c>
      <c r="G51" s="7">
        <v>16825</v>
      </c>
      <c r="H51" s="7">
        <v>16825</v>
      </c>
      <c r="I51" s="43">
        <v>0</v>
      </c>
      <c r="J51" s="8"/>
    </row>
    <row r="52" spans="1:10" x14ac:dyDescent="0.4">
      <c r="A52" s="4" t="s">
        <v>53</v>
      </c>
      <c r="B52" s="5" t="s">
        <v>182</v>
      </c>
      <c r="C52" s="6" t="s">
        <v>343</v>
      </c>
      <c r="D52" s="5" t="s">
        <v>344</v>
      </c>
      <c r="E52" s="6" t="s">
        <v>643</v>
      </c>
      <c r="F52" s="6" t="s">
        <v>644</v>
      </c>
      <c r="G52" s="7" t="s">
        <v>154</v>
      </c>
      <c r="H52" s="7">
        <v>17333.333333333299</v>
      </c>
      <c r="I52" s="43" t="s">
        <v>154</v>
      </c>
      <c r="J52" s="8"/>
    </row>
    <row r="53" spans="1:10" x14ac:dyDescent="0.4">
      <c r="A53" s="4" t="s">
        <v>64</v>
      </c>
      <c r="B53" s="5" t="s">
        <v>246</v>
      </c>
      <c r="C53" s="6" t="s">
        <v>319</v>
      </c>
      <c r="D53" s="5" t="s">
        <v>320</v>
      </c>
      <c r="E53" s="6" t="s">
        <v>643</v>
      </c>
      <c r="F53" s="6" t="s">
        <v>644</v>
      </c>
      <c r="G53" s="7">
        <v>15530</v>
      </c>
      <c r="H53" s="7">
        <v>15962.5</v>
      </c>
      <c r="I53" s="43">
        <v>2.7849323889246556</v>
      </c>
      <c r="J53" s="8"/>
    </row>
    <row r="54" spans="1:10" x14ac:dyDescent="0.4">
      <c r="A54" s="4" t="s">
        <v>64</v>
      </c>
      <c r="B54" s="5" t="s">
        <v>246</v>
      </c>
      <c r="C54" s="6" t="s">
        <v>321</v>
      </c>
      <c r="D54" s="5" t="s">
        <v>322</v>
      </c>
      <c r="E54" s="6" t="s">
        <v>643</v>
      </c>
      <c r="F54" s="6" t="s">
        <v>644</v>
      </c>
      <c r="G54" s="7">
        <v>16087.5</v>
      </c>
      <c r="H54" s="7">
        <v>16087.5</v>
      </c>
      <c r="I54" s="43">
        <v>0</v>
      </c>
      <c r="J54" s="8"/>
    </row>
    <row r="55" spans="1:10" x14ac:dyDescent="0.4">
      <c r="A55" s="4" t="s">
        <v>53</v>
      </c>
      <c r="B55" s="5" t="s">
        <v>182</v>
      </c>
      <c r="C55" s="6" t="s">
        <v>183</v>
      </c>
      <c r="D55" s="5" t="s">
        <v>184</v>
      </c>
      <c r="E55" s="6" t="s">
        <v>645</v>
      </c>
      <c r="F55" s="6" t="s">
        <v>646</v>
      </c>
      <c r="G55" s="7">
        <v>18740</v>
      </c>
      <c r="H55" s="7">
        <v>18760</v>
      </c>
      <c r="I55" s="43">
        <v>0.10672358591248264</v>
      </c>
      <c r="J55" s="8"/>
    </row>
    <row r="56" spans="1:10" x14ac:dyDescent="0.4">
      <c r="A56" s="4" t="s">
        <v>53</v>
      </c>
      <c r="B56" s="5" t="s">
        <v>182</v>
      </c>
      <c r="C56" s="6" t="s">
        <v>185</v>
      </c>
      <c r="D56" s="5" t="s">
        <v>186</v>
      </c>
      <c r="E56" s="6" t="s">
        <v>645</v>
      </c>
      <c r="F56" s="6" t="s">
        <v>646</v>
      </c>
      <c r="G56" s="7">
        <v>19166.666666666704</v>
      </c>
      <c r="H56" s="7">
        <v>18975</v>
      </c>
      <c r="I56" s="43">
        <v>-1.0000000000001783</v>
      </c>
      <c r="J56" s="8"/>
    </row>
    <row r="57" spans="1:10" x14ac:dyDescent="0.4">
      <c r="A57" s="4" t="s">
        <v>53</v>
      </c>
      <c r="B57" s="5" t="s">
        <v>182</v>
      </c>
      <c r="C57" s="6" t="s">
        <v>328</v>
      </c>
      <c r="D57" s="5" t="s">
        <v>329</v>
      </c>
      <c r="E57" s="6" t="s">
        <v>645</v>
      </c>
      <c r="F57" s="6" t="s">
        <v>646</v>
      </c>
      <c r="G57" s="7" t="s">
        <v>154</v>
      </c>
      <c r="H57" s="7">
        <v>19666.666666666704</v>
      </c>
      <c r="I57" s="43" t="s">
        <v>154</v>
      </c>
      <c r="J57" s="8"/>
    </row>
    <row r="58" spans="1:10" x14ac:dyDescent="0.4">
      <c r="A58" s="4" t="s">
        <v>53</v>
      </c>
      <c r="B58" s="5" t="s">
        <v>182</v>
      </c>
      <c r="C58" s="6" t="s">
        <v>363</v>
      </c>
      <c r="D58" s="5" t="s">
        <v>364</v>
      </c>
      <c r="E58" s="6" t="s">
        <v>645</v>
      </c>
      <c r="F58" s="6" t="s">
        <v>646</v>
      </c>
      <c r="G58" s="7">
        <v>19166.666666666704</v>
      </c>
      <c r="H58" s="7">
        <v>19166.666666666704</v>
      </c>
      <c r="I58" s="43">
        <v>0</v>
      </c>
      <c r="J58" s="8"/>
    </row>
    <row r="59" spans="1:10" x14ac:dyDescent="0.4">
      <c r="A59" s="4" t="s">
        <v>53</v>
      </c>
      <c r="B59" s="5" t="s">
        <v>182</v>
      </c>
      <c r="C59" s="6" t="s">
        <v>332</v>
      </c>
      <c r="D59" s="5" t="s">
        <v>333</v>
      </c>
      <c r="E59" s="6" t="s">
        <v>645</v>
      </c>
      <c r="F59" s="6" t="s">
        <v>646</v>
      </c>
      <c r="G59" s="7">
        <v>19483.333333333296</v>
      </c>
      <c r="H59" s="7">
        <v>19483.333333333296</v>
      </c>
      <c r="I59" s="43">
        <v>0</v>
      </c>
      <c r="J59" s="8"/>
    </row>
    <row r="60" spans="1:10" x14ac:dyDescent="0.4">
      <c r="A60" s="4" t="s">
        <v>53</v>
      </c>
      <c r="B60" s="5" t="s">
        <v>182</v>
      </c>
      <c r="C60" s="6" t="s">
        <v>191</v>
      </c>
      <c r="D60" s="5" t="s">
        <v>192</v>
      </c>
      <c r="E60" s="6" t="s">
        <v>645</v>
      </c>
      <c r="F60" s="6" t="s">
        <v>646</v>
      </c>
      <c r="G60" s="7">
        <v>19925</v>
      </c>
      <c r="H60" s="7">
        <v>20425</v>
      </c>
      <c r="I60" s="43">
        <v>2.5094102885821816</v>
      </c>
      <c r="J60" s="8"/>
    </row>
    <row r="61" spans="1:10" x14ac:dyDescent="0.4">
      <c r="A61" s="4" t="s">
        <v>53</v>
      </c>
      <c r="B61" s="5" t="s">
        <v>182</v>
      </c>
      <c r="C61" s="6" t="s">
        <v>193</v>
      </c>
      <c r="D61" s="5" t="s">
        <v>194</v>
      </c>
      <c r="E61" s="6" t="s">
        <v>645</v>
      </c>
      <c r="F61" s="6" t="s">
        <v>646</v>
      </c>
      <c r="G61" s="7" t="s">
        <v>154</v>
      </c>
      <c r="H61" s="7">
        <v>20400</v>
      </c>
      <c r="I61" s="43" t="s">
        <v>154</v>
      </c>
      <c r="J61" s="8"/>
    </row>
    <row r="62" spans="1:10" x14ac:dyDescent="0.4">
      <c r="A62" s="4" t="s">
        <v>53</v>
      </c>
      <c r="B62" s="5" t="s">
        <v>182</v>
      </c>
      <c r="C62" s="6" t="s">
        <v>300</v>
      </c>
      <c r="D62" s="5" t="s">
        <v>301</v>
      </c>
      <c r="E62" s="6" t="s">
        <v>645</v>
      </c>
      <c r="F62" s="6" t="s">
        <v>646</v>
      </c>
      <c r="G62" s="7">
        <v>19333.333333333296</v>
      </c>
      <c r="H62" s="7">
        <v>19666.666666666704</v>
      </c>
      <c r="I62" s="43">
        <v>1.7241379310348299</v>
      </c>
      <c r="J62" s="8"/>
    </row>
    <row r="63" spans="1:10" x14ac:dyDescent="0.4">
      <c r="A63" s="4" t="s">
        <v>53</v>
      </c>
      <c r="B63" s="5" t="s">
        <v>182</v>
      </c>
      <c r="C63" s="6" t="s">
        <v>334</v>
      </c>
      <c r="D63" s="5" t="s">
        <v>335</v>
      </c>
      <c r="E63" s="6" t="s">
        <v>645</v>
      </c>
      <c r="F63" s="6" t="s">
        <v>646</v>
      </c>
      <c r="G63" s="7">
        <v>19333.333333333296</v>
      </c>
      <c r="H63" s="7">
        <v>19333.333333333296</v>
      </c>
      <c r="I63" s="43">
        <v>0</v>
      </c>
      <c r="J63" s="8"/>
    </row>
    <row r="64" spans="1:10" x14ac:dyDescent="0.4">
      <c r="A64" s="4" t="s">
        <v>53</v>
      </c>
      <c r="B64" s="5" t="s">
        <v>182</v>
      </c>
      <c r="C64" s="6" t="s">
        <v>343</v>
      </c>
      <c r="D64" s="5" t="s">
        <v>344</v>
      </c>
      <c r="E64" s="6" t="s">
        <v>645</v>
      </c>
      <c r="F64" s="6" t="s">
        <v>646</v>
      </c>
      <c r="G64" s="7">
        <v>18875</v>
      </c>
      <c r="H64" s="7">
        <v>19125</v>
      </c>
      <c r="I64" s="43">
        <v>1.3245033112582849</v>
      </c>
      <c r="J64" s="8"/>
    </row>
    <row r="65" spans="1:10" x14ac:dyDescent="0.4">
      <c r="A65" s="4" t="s">
        <v>53</v>
      </c>
      <c r="B65" s="5" t="s">
        <v>182</v>
      </c>
      <c r="C65" s="6" t="s">
        <v>195</v>
      </c>
      <c r="D65" s="5" t="s">
        <v>196</v>
      </c>
      <c r="E65" s="6" t="s">
        <v>645</v>
      </c>
      <c r="F65" s="6" t="s">
        <v>646</v>
      </c>
      <c r="G65" s="7">
        <v>18775</v>
      </c>
      <c r="H65" s="7">
        <v>18775</v>
      </c>
      <c r="I65" s="43">
        <v>0</v>
      </c>
      <c r="J65" s="8"/>
    </row>
    <row r="66" spans="1:10" x14ac:dyDescent="0.4">
      <c r="A66" s="4" t="s">
        <v>57</v>
      </c>
      <c r="B66" s="5" t="s">
        <v>211</v>
      </c>
      <c r="C66" s="6" t="s">
        <v>349</v>
      </c>
      <c r="D66" s="5" t="s">
        <v>350</v>
      </c>
      <c r="E66" s="6" t="s">
        <v>645</v>
      </c>
      <c r="F66" s="6" t="s">
        <v>646</v>
      </c>
      <c r="G66" s="7">
        <v>19125</v>
      </c>
      <c r="H66" s="7">
        <v>19150</v>
      </c>
      <c r="I66" s="43">
        <v>0.13071895424836555</v>
      </c>
      <c r="J66" s="8"/>
    </row>
    <row r="67" spans="1:10" x14ac:dyDescent="0.4">
      <c r="A67" s="4" t="s">
        <v>60</v>
      </c>
      <c r="B67" s="5" t="s">
        <v>206</v>
      </c>
      <c r="C67" s="6" t="s">
        <v>207</v>
      </c>
      <c r="D67" s="5" t="s">
        <v>208</v>
      </c>
      <c r="E67" s="6" t="s">
        <v>647</v>
      </c>
      <c r="F67" s="6" t="s">
        <v>151</v>
      </c>
      <c r="G67" s="7">
        <v>237500</v>
      </c>
      <c r="H67" s="7">
        <v>239888.88888888888</v>
      </c>
      <c r="I67" s="43">
        <v>1.0058479532163878</v>
      </c>
      <c r="J67" s="8"/>
    </row>
    <row r="68" spans="1:10" x14ac:dyDescent="0.4">
      <c r="A68" s="4" t="s">
        <v>60</v>
      </c>
      <c r="B68" s="5" t="s">
        <v>206</v>
      </c>
      <c r="C68" s="6" t="s">
        <v>383</v>
      </c>
      <c r="D68" s="5" t="s">
        <v>384</v>
      </c>
      <c r="E68" s="6" t="s">
        <v>647</v>
      </c>
      <c r="F68" s="6" t="s">
        <v>151</v>
      </c>
      <c r="G68" s="7">
        <v>238166.6666666666</v>
      </c>
      <c r="H68" s="7">
        <v>240733.3333333334</v>
      </c>
      <c r="I68" s="43">
        <v>1.0776766969909704</v>
      </c>
      <c r="J68" s="8"/>
    </row>
    <row r="69" spans="1:10" x14ac:dyDescent="0.4">
      <c r="A69" s="4" t="s">
        <v>51</v>
      </c>
      <c r="B69" s="5" t="s">
        <v>236</v>
      </c>
      <c r="C69" s="6" t="s">
        <v>239</v>
      </c>
      <c r="D69" s="5" t="s">
        <v>240</v>
      </c>
      <c r="E69" s="6" t="s">
        <v>647</v>
      </c>
      <c r="F69" s="6" t="s">
        <v>151</v>
      </c>
      <c r="G69" s="7">
        <v>246650</v>
      </c>
      <c r="H69" s="7">
        <v>249275</v>
      </c>
      <c r="I69" s="43">
        <v>1.0642610987228851</v>
      </c>
      <c r="J69" s="8"/>
    </row>
    <row r="70" spans="1:10" x14ac:dyDescent="0.4">
      <c r="A70" s="4" t="s">
        <v>51</v>
      </c>
      <c r="B70" s="5" t="s">
        <v>236</v>
      </c>
      <c r="C70" s="6" t="s">
        <v>241</v>
      </c>
      <c r="D70" s="5" t="s">
        <v>242</v>
      </c>
      <c r="E70" s="6" t="s">
        <v>647</v>
      </c>
      <c r="F70" s="6" t="s">
        <v>151</v>
      </c>
      <c r="G70" s="7">
        <v>258450</v>
      </c>
      <c r="H70" s="7">
        <v>259875</v>
      </c>
      <c r="I70" s="43">
        <v>0.55136390017411763</v>
      </c>
      <c r="J70" s="8"/>
    </row>
    <row r="71" spans="1:10" x14ac:dyDescent="0.4">
      <c r="A71" s="4" t="s">
        <v>62</v>
      </c>
      <c r="B71" s="5" t="s">
        <v>158</v>
      </c>
      <c r="C71" s="6" t="s">
        <v>159</v>
      </c>
      <c r="D71" s="5" t="s">
        <v>160</v>
      </c>
      <c r="E71" s="6" t="s">
        <v>647</v>
      </c>
      <c r="F71" s="6" t="s">
        <v>445</v>
      </c>
      <c r="G71" s="7">
        <v>26950</v>
      </c>
      <c r="H71" s="7">
        <v>26925</v>
      </c>
      <c r="I71" s="43">
        <v>-9.2764378478660245E-2</v>
      </c>
      <c r="J71" s="8"/>
    </row>
    <row r="72" spans="1:10" x14ac:dyDescent="0.4">
      <c r="A72" s="4" t="s">
        <v>62</v>
      </c>
      <c r="B72" s="5" t="s">
        <v>158</v>
      </c>
      <c r="C72" s="6" t="s">
        <v>168</v>
      </c>
      <c r="D72" s="5" t="s">
        <v>169</v>
      </c>
      <c r="E72" s="6" t="s">
        <v>647</v>
      </c>
      <c r="F72" s="6" t="s">
        <v>445</v>
      </c>
      <c r="G72" s="7">
        <v>24852.333333333296</v>
      </c>
      <c r="H72" s="7">
        <v>26157.666666666704</v>
      </c>
      <c r="I72" s="43">
        <v>5.2523572568641486</v>
      </c>
      <c r="J72" s="8"/>
    </row>
    <row r="73" spans="1:10" x14ac:dyDescent="0.4">
      <c r="A73" s="4" t="s">
        <v>62</v>
      </c>
      <c r="B73" s="5" t="s">
        <v>158</v>
      </c>
      <c r="C73" s="6" t="s">
        <v>298</v>
      </c>
      <c r="D73" s="5" t="s">
        <v>299</v>
      </c>
      <c r="E73" s="6" t="s">
        <v>647</v>
      </c>
      <c r="F73" s="6" t="s">
        <v>445</v>
      </c>
      <c r="G73" s="7">
        <v>24333.333333333296</v>
      </c>
      <c r="H73" s="7">
        <v>24666.666666666704</v>
      </c>
      <c r="I73" s="43">
        <v>1.3698630136989023</v>
      </c>
      <c r="J73" s="8"/>
    </row>
    <row r="74" spans="1:10" x14ac:dyDescent="0.4">
      <c r="A74" s="4" t="s">
        <v>62</v>
      </c>
      <c r="B74" s="5" t="s">
        <v>158</v>
      </c>
      <c r="C74" s="6" t="s">
        <v>465</v>
      </c>
      <c r="D74" s="5" t="s">
        <v>466</v>
      </c>
      <c r="E74" s="6" t="s">
        <v>647</v>
      </c>
      <c r="F74" s="6" t="s">
        <v>445</v>
      </c>
      <c r="G74" s="7">
        <v>28033.333333333299</v>
      </c>
      <c r="H74" s="7">
        <v>30233.333333333299</v>
      </c>
      <c r="I74" s="43">
        <v>7.8478002378121312</v>
      </c>
      <c r="J74" s="8"/>
    </row>
    <row r="75" spans="1:10" x14ac:dyDescent="0.4">
      <c r="A75" s="4" t="s">
        <v>62</v>
      </c>
      <c r="B75" s="5" t="s">
        <v>158</v>
      </c>
      <c r="C75" s="6" t="s">
        <v>391</v>
      </c>
      <c r="D75" s="5" t="s">
        <v>392</v>
      </c>
      <c r="E75" s="6" t="s">
        <v>647</v>
      </c>
      <c r="F75" s="6" t="s">
        <v>445</v>
      </c>
      <c r="G75" s="7">
        <v>27225</v>
      </c>
      <c r="H75" s="7">
        <v>27350</v>
      </c>
      <c r="I75" s="43">
        <v>0.45913682277318735</v>
      </c>
      <c r="J75" s="8"/>
    </row>
    <row r="76" spans="1:10" x14ac:dyDescent="0.4">
      <c r="A76" s="4" t="s">
        <v>56</v>
      </c>
      <c r="B76" s="5" t="s">
        <v>180</v>
      </c>
      <c r="C76" s="6" t="s">
        <v>181</v>
      </c>
      <c r="D76" s="5" t="s">
        <v>180</v>
      </c>
      <c r="E76" s="6" t="s">
        <v>647</v>
      </c>
      <c r="F76" s="6" t="s">
        <v>445</v>
      </c>
      <c r="G76" s="7">
        <v>33390.199999999997</v>
      </c>
      <c r="H76" s="7">
        <v>31862.75</v>
      </c>
      <c r="I76" s="43">
        <v>-4.5745458248228399</v>
      </c>
      <c r="J76" s="8"/>
    </row>
    <row r="77" spans="1:10" x14ac:dyDescent="0.4">
      <c r="A77" s="4" t="s">
        <v>52</v>
      </c>
      <c r="B77" s="5" t="s">
        <v>197</v>
      </c>
      <c r="C77" s="6" t="s">
        <v>200</v>
      </c>
      <c r="D77" s="5" t="s">
        <v>201</v>
      </c>
      <c r="E77" s="6" t="s">
        <v>647</v>
      </c>
      <c r="F77" s="6" t="s">
        <v>445</v>
      </c>
      <c r="G77" s="7">
        <v>27633.333333333299</v>
      </c>
      <c r="H77" s="7">
        <v>27466.666666666701</v>
      </c>
      <c r="I77" s="43">
        <v>-0.60313630880554092</v>
      </c>
      <c r="J77" s="8"/>
    </row>
    <row r="78" spans="1:10" x14ac:dyDescent="0.4">
      <c r="A78" s="4" t="s">
        <v>52</v>
      </c>
      <c r="B78" s="5" t="s">
        <v>197</v>
      </c>
      <c r="C78" s="6" t="s">
        <v>204</v>
      </c>
      <c r="D78" s="5" t="s">
        <v>205</v>
      </c>
      <c r="E78" s="6" t="s">
        <v>647</v>
      </c>
      <c r="F78" s="6" t="s">
        <v>445</v>
      </c>
      <c r="G78" s="7">
        <v>29662.5</v>
      </c>
      <c r="H78" s="7">
        <v>29662.5</v>
      </c>
      <c r="I78" s="43">
        <v>0</v>
      </c>
      <c r="J78" s="8"/>
    </row>
    <row r="79" spans="1:10" x14ac:dyDescent="0.4">
      <c r="A79" s="4" t="s">
        <v>60</v>
      </c>
      <c r="B79" s="5" t="s">
        <v>206</v>
      </c>
      <c r="C79" s="6" t="s">
        <v>207</v>
      </c>
      <c r="D79" s="5" t="s">
        <v>208</v>
      </c>
      <c r="E79" s="6" t="s">
        <v>647</v>
      </c>
      <c r="F79" s="6" t="s">
        <v>445</v>
      </c>
      <c r="G79" s="7">
        <v>27600</v>
      </c>
      <c r="H79" s="7">
        <v>28140</v>
      </c>
      <c r="I79" s="43">
        <v>1.9565217391304344</v>
      </c>
      <c r="J79" s="8"/>
    </row>
    <row r="80" spans="1:10" x14ac:dyDescent="0.4">
      <c r="A80" s="4" t="s">
        <v>60</v>
      </c>
      <c r="B80" s="5" t="s">
        <v>206</v>
      </c>
      <c r="C80" s="6" t="s">
        <v>209</v>
      </c>
      <c r="D80" s="5" t="s">
        <v>210</v>
      </c>
      <c r="E80" s="6" t="s">
        <v>647</v>
      </c>
      <c r="F80" s="6" t="s">
        <v>445</v>
      </c>
      <c r="G80" s="7">
        <v>28900</v>
      </c>
      <c r="H80" s="7">
        <v>29300</v>
      </c>
      <c r="I80" s="43">
        <v>1.384083044982698</v>
      </c>
      <c r="J80" s="8"/>
    </row>
    <row r="81" spans="1:10" x14ac:dyDescent="0.4">
      <c r="A81" s="4" t="s">
        <v>60</v>
      </c>
      <c r="B81" s="5" t="s">
        <v>206</v>
      </c>
      <c r="C81" s="6" t="s">
        <v>383</v>
      </c>
      <c r="D81" s="5" t="s">
        <v>384</v>
      </c>
      <c r="E81" s="6" t="s">
        <v>647</v>
      </c>
      <c r="F81" s="6" t="s">
        <v>445</v>
      </c>
      <c r="G81" s="7">
        <v>27620</v>
      </c>
      <c r="H81" s="7">
        <v>28200</v>
      </c>
      <c r="I81" s="43">
        <v>2.0999275887038316</v>
      </c>
      <c r="J81" s="8"/>
    </row>
    <row r="82" spans="1:10" x14ac:dyDescent="0.4">
      <c r="A82" s="4" t="s">
        <v>60</v>
      </c>
      <c r="B82" s="5" t="s">
        <v>206</v>
      </c>
      <c r="C82" s="6" t="s">
        <v>347</v>
      </c>
      <c r="D82" s="5" t="s">
        <v>348</v>
      </c>
      <c r="E82" s="6" t="s">
        <v>647</v>
      </c>
      <c r="F82" s="6" t="s">
        <v>445</v>
      </c>
      <c r="G82" s="7">
        <v>29025</v>
      </c>
      <c r="H82" s="7">
        <v>29050</v>
      </c>
      <c r="I82" s="43">
        <v>8.6132644272174388E-2</v>
      </c>
      <c r="J82" s="8"/>
    </row>
    <row r="83" spans="1:10" x14ac:dyDescent="0.4">
      <c r="A83" s="4" t="s">
        <v>51</v>
      </c>
      <c r="B83" s="5" t="s">
        <v>236</v>
      </c>
      <c r="C83" s="6" t="s">
        <v>237</v>
      </c>
      <c r="D83" s="5" t="s">
        <v>238</v>
      </c>
      <c r="E83" s="6" t="s">
        <v>647</v>
      </c>
      <c r="F83" s="6" t="s">
        <v>445</v>
      </c>
      <c r="G83" s="7">
        <v>28125</v>
      </c>
      <c r="H83" s="7">
        <v>28833.333333333299</v>
      </c>
      <c r="I83" s="43">
        <v>2.5185185185183872</v>
      </c>
      <c r="J83" s="8"/>
    </row>
    <row r="84" spans="1:10" x14ac:dyDescent="0.4">
      <c r="A84" s="4" t="s">
        <v>51</v>
      </c>
      <c r="B84" s="5" t="s">
        <v>236</v>
      </c>
      <c r="C84" s="6" t="s">
        <v>310</v>
      </c>
      <c r="D84" s="5" t="s">
        <v>311</v>
      </c>
      <c r="E84" s="6" t="s">
        <v>647</v>
      </c>
      <c r="F84" s="6" t="s">
        <v>445</v>
      </c>
      <c r="G84" s="7">
        <v>28675</v>
      </c>
      <c r="H84" s="7">
        <v>28675</v>
      </c>
      <c r="I84" s="43">
        <v>0</v>
      </c>
      <c r="J84" s="8"/>
    </row>
    <row r="85" spans="1:10" x14ac:dyDescent="0.4">
      <c r="A85" s="4" t="s">
        <v>51</v>
      </c>
      <c r="B85" s="5" t="s">
        <v>236</v>
      </c>
      <c r="C85" s="6" t="s">
        <v>429</v>
      </c>
      <c r="D85" s="5" t="s">
        <v>430</v>
      </c>
      <c r="E85" s="6" t="s">
        <v>647</v>
      </c>
      <c r="F85" s="6" t="s">
        <v>445</v>
      </c>
      <c r="G85" s="7">
        <v>29000</v>
      </c>
      <c r="H85" s="7">
        <v>29000</v>
      </c>
      <c r="I85" s="43">
        <v>0</v>
      </c>
      <c r="J85" s="8"/>
    </row>
    <row r="86" spans="1:10" x14ac:dyDescent="0.4">
      <c r="A86" s="4" t="s">
        <v>51</v>
      </c>
      <c r="B86" s="5" t="s">
        <v>236</v>
      </c>
      <c r="C86" s="6" t="s">
        <v>239</v>
      </c>
      <c r="D86" s="5" t="s">
        <v>240</v>
      </c>
      <c r="E86" s="6" t="s">
        <v>647</v>
      </c>
      <c r="F86" s="6" t="s">
        <v>445</v>
      </c>
      <c r="G86" s="7">
        <v>28625</v>
      </c>
      <c r="H86" s="7">
        <v>28625</v>
      </c>
      <c r="I86" s="43">
        <v>0</v>
      </c>
      <c r="J86" s="8"/>
    </row>
    <row r="87" spans="1:10" x14ac:dyDescent="0.4">
      <c r="A87" s="4" t="s">
        <v>51</v>
      </c>
      <c r="B87" s="5" t="s">
        <v>236</v>
      </c>
      <c r="C87" s="6" t="s">
        <v>241</v>
      </c>
      <c r="D87" s="5" t="s">
        <v>242</v>
      </c>
      <c r="E87" s="6" t="s">
        <v>647</v>
      </c>
      <c r="F87" s="6" t="s">
        <v>445</v>
      </c>
      <c r="G87" s="7">
        <v>29000</v>
      </c>
      <c r="H87" s="7">
        <v>29450</v>
      </c>
      <c r="I87" s="43">
        <v>1.5517241379310325</v>
      </c>
      <c r="J87" s="8"/>
    </row>
    <row r="88" spans="1:10" x14ac:dyDescent="0.4">
      <c r="A88" s="4" t="s">
        <v>55</v>
      </c>
      <c r="B88" s="5" t="s">
        <v>249</v>
      </c>
      <c r="C88" s="6" t="s">
        <v>250</v>
      </c>
      <c r="D88" s="5" t="s">
        <v>251</v>
      </c>
      <c r="E88" s="6" t="s">
        <v>647</v>
      </c>
      <c r="F88" s="6" t="s">
        <v>445</v>
      </c>
      <c r="G88" s="7">
        <v>27750</v>
      </c>
      <c r="H88" s="7">
        <v>27750</v>
      </c>
      <c r="I88" s="43">
        <v>0</v>
      </c>
      <c r="J88" s="8"/>
    </row>
    <row r="89" spans="1:10" x14ac:dyDescent="0.4">
      <c r="A89" s="4" t="s">
        <v>55</v>
      </c>
      <c r="B89" s="5" t="s">
        <v>249</v>
      </c>
      <c r="C89" s="6" t="s">
        <v>252</v>
      </c>
      <c r="D89" s="5" t="s">
        <v>253</v>
      </c>
      <c r="E89" s="6" t="s">
        <v>647</v>
      </c>
      <c r="F89" s="6" t="s">
        <v>445</v>
      </c>
      <c r="G89" s="7">
        <v>27862.5</v>
      </c>
      <c r="H89" s="7">
        <v>28112.5</v>
      </c>
      <c r="I89" s="43">
        <v>0.89726334679227648</v>
      </c>
      <c r="J89" s="8"/>
    </row>
    <row r="90" spans="1:10" x14ac:dyDescent="0.4">
      <c r="A90" s="4" t="s">
        <v>55</v>
      </c>
      <c r="B90" s="5" t="s">
        <v>249</v>
      </c>
      <c r="C90" s="6" t="s">
        <v>254</v>
      </c>
      <c r="D90" s="5" t="s">
        <v>255</v>
      </c>
      <c r="E90" s="6" t="s">
        <v>647</v>
      </c>
      <c r="F90" s="6" t="s">
        <v>445</v>
      </c>
      <c r="G90" s="7">
        <v>27562.5</v>
      </c>
      <c r="H90" s="7">
        <v>27562.5</v>
      </c>
      <c r="I90" s="43">
        <v>0</v>
      </c>
      <c r="J90" s="8"/>
    </row>
    <row r="91" spans="1:10" x14ac:dyDescent="0.4">
      <c r="A91" s="4" t="s">
        <v>55</v>
      </c>
      <c r="B91" s="5" t="s">
        <v>249</v>
      </c>
      <c r="C91" s="6" t="s">
        <v>256</v>
      </c>
      <c r="D91" s="5" t="s">
        <v>257</v>
      </c>
      <c r="E91" s="6" t="s">
        <v>647</v>
      </c>
      <c r="F91" s="6" t="s">
        <v>445</v>
      </c>
      <c r="G91" s="7">
        <v>28337.5</v>
      </c>
      <c r="H91" s="7">
        <v>28110</v>
      </c>
      <c r="I91" s="43">
        <v>-0.80282311424790798</v>
      </c>
      <c r="J91" s="8"/>
    </row>
    <row r="92" spans="1:10" x14ac:dyDescent="0.4">
      <c r="A92" s="4" t="s">
        <v>65</v>
      </c>
      <c r="B92" s="5" t="s">
        <v>258</v>
      </c>
      <c r="C92" s="6" t="s">
        <v>259</v>
      </c>
      <c r="D92" s="5" t="s">
        <v>260</v>
      </c>
      <c r="E92" s="6" t="s">
        <v>647</v>
      </c>
      <c r="F92" s="6" t="s">
        <v>445</v>
      </c>
      <c r="G92" s="7" t="s">
        <v>154</v>
      </c>
      <c r="H92" s="7">
        <v>30666.666666666701</v>
      </c>
      <c r="I92" s="43" t="s">
        <v>154</v>
      </c>
      <c r="J92" s="8"/>
    </row>
    <row r="93" spans="1:10" x14ac:dyDescent="0.4">
      <c r="A93" s="4" t="s">
        <v>59</v>
      </c>
      <c r="B93" s="5" t="s">
        <v>269</v>
      </c>
      <c r="C93" s="6" t="s">
        <v>274</v>
      </c>
      <c r="D93" s="5" t="s">
        <v>275</v>
      </c>
      <c r="E93" s="6" t="s">
        <v>647</v>
      </c>
      <c r="F93" s="6" t="s">
        <v>445</v>
      </c>
      <c r="G93" s="7" t="s">
        <v>154</v>
      </c>
      <c r="H93" s="7">
        <v>32100</v>
      </c>
      <c r="I93" s="43" t="s">
        <v>154</v>
      </c>
      <c r="J93" s="8"/>
    </row>
    <row r="94" spans="1:10" x14ac:dyDescent="0.4">
      <c r="A94" s="4" t="s">
        <v>62</v>
      </c>
      <c r="B94" s="5" t="s">
        <v>158</v>
      </c>
      <c r="C94" s="6" t="s">
        <v>159</v>
      </c>
      <c r="D94" s="5" t="s">
        <v>160</v>
      </c>
      <c r="E94" s="6" t="s">
        <v>648</v>
      </c>
      <c r="F94" s="6" t="s">
        <v>649</v>
      </c>
      <c r="G94" s="7">
        <v>21262.5</v>
      </c>
      <c r="H94" s="7">
        <v>21537.5</v>
      </c>
      <c r="I94" s="43">
        <v>1.2933568489124081</v>
      </c>
      <c r="J94" s="8"/>
    </row>
    <row r="95" spans="1:10" x14ac:dyDescent="0.4">
      <c r="A95" s="4" t="s">
        <v>62</v>
      </c>
      <c r="B95" s="5" t="s">
        <v>158</v>
      </c>
      <c r="C95" s="6" t="s">
        <v>294</v>
      </c>
      <c r="D95" s="5" t="s">
        <v>295</v>
      </c>
      <c r="E95" s="6" t="s">
        <v>648</v>
      </c>
      <c r="F95" s="6" t="s">
        <v>649</v>
      </c>
      <c r="G95" s="7">
        <v>19466.666666666704</v>
      </c>
      <c r="H95" s="7">
        <v>19400</v>
      </c>
      <c r="I95" s="43">
        <v>-0.34246575342483648</v>
      </c>
      <c r="J95" s="8"/>
    </row>
    <row r="96" spans="1:10" x14ac:dyDescent="0.4">
      <c r="A96" s="4" t="s">
        <v>62</v>
      </c>
      <c r="B96" s="5" t="s">
        <v>158</v>
      </c>
      <c r="C96" s="6" t="s">
        <v>164</v>
      </c>
      <c r="D96" s="5" t="s">
        <v>165</v>
      </c>
      <c r="E96" s="6" t="s">
        <v>648</v>
      </c>
      <c r="F96" s="6" t="s">
        <v>649</v>
      </c>
      <c r="G96" s="7">
        <v>19380</v>
      </c>
      <c r="H96" s="7">
        <v>18860</v>
      </c>
      <c r="I96" s="43">
        <v>-2.6831785345717285</v>
      </c>
      <c r="J96" s="8"/>
    </row>
    <row r="97" spans="1:10" x14ac:dyDescent="0.4">
      <c r="A97" s="4" t="s">
        <v>62</v>
      </c>
      <c r="B97" s="5" t="s">
        <v>158</v>
      </c>
      <c r="C97" s="6" t="s">
        <v>403</v>
      </c>
      <c r="D97" s="5" t="s">
        <v>404</v>
      </c>
      <c r="E97" s="6" t="s">
        <v>648</v>
      </c>
      <c r="F97" s="6" t="s">
        <v>649</v>
      </c>
      <c r="G97" s="7">
        <v>19700</v>
      </c>
      <c r="H97" s="7">
        <v>19833.333333333296</v>
      </c>
      <c r="I97" s="43">
        <v>0.67681895093045763</v>
      </c>
      <c r="J97" s="8"/>
    </row>
    <row r="98" spans="1:10" x14ac:dyDescent="0.4">
      <c r="A98" s="4" t="s">
        <v>62</v>
      </c>
      <c r="B98" s="5" t="s">
        <v>158</v>
      </c>
      <c r="C98" s="6" t="s">
        <v>417</v>
      </c>
      <c r="D98" s="5" t="s">
        <v>418</v>
      </c>
      <c r="E98" s="6" t="s">
        <v>648</v>
      </c>
      <c r="F98" s="6" t="s">
        <v>649</v>
      </c>
      <c r="G98" s="7">
        <v>20525</v>
      </c>
      <c r="H98" s="7">
        <v>20720</v>
      </c>
      <c r="I98" s="43">
        <v>0.9500609013398218</v>
      </c>
      <c r="J98" s="8"/>
    </row>
    <row r="99" spans="1:10" x14ac:dyDescent="0.4">
      <c r="A99" s="4" t="s">
        <v>62</v>
      </c>
      <c r="B99" s="5" t="s">
        <v>158</v>
      </c>
      <c r="C99" s="6" t="s">
        <v>166</v>
      </c>
      <c r="D99" s="5" t="s">
        <v>167</v>
      </c>
      <c r="E99" s="6" t="s">
        <v>648</v>
      </c>
      <c r="F99" s="6" t="s">
        <v>649</v>
      </c>
      <c r="G99" s="7">
        <v>22250</v>
      </c>
      <c r="H99" s="7">
        <v>22375</v>
      </c>
      <c r="I99" s="43">
        <v>0.56179775280897903</v>
      </c>
      <c r="J99" s="8"/>
    </row>
    <row r="100" spans="1:10" x14ac:dyDescent="0.4">
      <c r="A100" s="4" t="s">
        <v>62</v>
      </c>
      <c r="B100" s="5" t="s">
        <v>158</v>
      </c>
      <c r="C100" s="6" t="s">
        <v>168</v>
      </c>
      <c r="D100" s="5" t="s">
        <v>169</v>
      </c>
      <c r="E100" s="6" t="s">
        <v>648</v>
      </c>
      <c r="F100" s="6" t="s">
        <v>649</v>
      </c>
      <c r="G100" s="7">
        <v>19780</v>
      </c>
      <c r="H100" s="7">
        <v>19380</v>
      </c>
      <c r="I100" s="43">
        <v>-2.0222446916076882</v>
      </c>
      <c r="J100" s="8"/>
    </row>
    <row r="101" spans="1:10" x14ac:dyDescent="0.4">
      <c r="A101" s="4" t="s">
        <v>62</v>
      </c>
      <c r="B101" s="5" t="s">
        <v>158</v>
      </c>
      <c r="C101" s="6" t="s">
        <v>298</v>
      </c>
      <c r="D101" s="5" t="s">
        <v>299</v>
      </c>
      <c r="E101" s="6" t="s">
        <v>648</v>
      </c>
      <c r="F101" s="6" t="s">
        <v>649</v>
      </c>
      <c r="G101" s="7">
        <v>18200</v>
      </c>
      <c r="H101" s="7">
        <v>18250</v>
      </c>
      <c r="I101" s="43">
        <v>0.27472527472527375</v>
      </c>
      <c r="J101" s="8"/>
    </row>
    <row r="102" spans="1:10" x14ac:dyDescent="0.4">
      <c r="A102" s="4" t="s">
        <v>62</v>
      </c>
      <c r="B102" s="5" t="s">
        <v>158</v>
      </c>
      <c r="C102" s="6" t="s">
        <v>170</v>
      </c>
      <c r="D102" s="5" t="s">
        <v>171</v>
      </c>
      <c r="E102" s="6" t="s">
        <v>648</v>
      </c>
      <c r="F102" s="6" t="s">
        <v>649</v>
      </c>
      <c r="G102" s="7">
        <v>19050</v>
      </c>
      <c r="H102" s="7">
        <v>19375</v>
      </c>
      <c r="I102" s="43">
        <v>1.7060367454068139</v>
      </c>
      <c r="J102" s="8"/>
    </row>
    <row r="103" spans="1:10" x14ac:dyDescent="0.4">
      <c r="A103" s="4" t="s">
        <v>62</v>
      </c>
      <c r="B103" s="5" t="s">
        <v>158</v>
      </c>
      <c r="C103" s="6" t="s">
        <v>540</v>
      </c>
      <c r="D103" s="5" t="s">
        <v>541</v>
      </c>
      <c r="E103" s="6" t="s">
        <v>648</v>
      </c>
      <c r="F103" s="6" t="s">
        <v>649</v>
      </c>
      <c r="G103" s="7">
        <v>20366.666666666704</v>
      </c>
      <c r="H103" s="7">
        <v>20366.666666666704</v>
      </c>
      <c r="I103" s="43">
        <v>0</v>
      </c>
      <c r="J103" s="8"/>
    </row>
    <row r="104" spans="1:10" x14ac:dyDescent="0.4">
      <c r="A104" s="4" t="s">
        <v>62</v>
      </c>
      <c r="B104" s="5" t="s">
        <v>158</v>
      </c>
      <c r="C104" s="6" t="s">
        <v>172</v>
      </c>
      <c r="D104" s="5" t="s">
        <v>173</v>
      </c>
      <c r="E104" s="6" t="s">
        <v>648</v>
      </c>
      <c r="F104" s="6" t="s">
        <v>649</v>
      </c>
      <c r="G104" s="7">
        <v>19900</v>
      </c>
      <c r="H104" s="7">
        <v>20000</v>
      </c>
      <c r="I104" s="43">
        <v>0.50251256281406131</v>
      </c>
      <c r="J104" s="8"/>
    </row>
    <row r="105" spans="1:10" x14ac:dyDescent="0.4">
      <c r="A105" s="4" t="s">
        <v>62</v>
      </c>
      <c r="B105" s="5" t="s">
        <v>158</v>
      </c>
      <c r="C105" s="6" t="s">
        <v>176</v>
      </c>
      <c r="D105" s="5" t="s">
        <v>177</v>
      </c>
      <c r="E105" s="6" t="s">
        <v>648</v>
      </c>
      <c r="F105" s="6" t="s">
        <v>649</v>
      </c>
      <c r="G105" s="7">
        <v>19333.333333333296</v>
      </c>
      <c r="H105" s="7">
        <v>19433.333333333296</v>
      </c>
      <c r="I105" s="43">
        <v>0.51724137931035152</v>
      </c>
      <c r="J105" s="8"/>
    </row>
    <row r="106" spans="1:10" x14ac:dyDescent="0.4">
      <c r="A106" s="4" t="s">
        <v>62</v>
      </c>
      <c r="B106" s="5" t="s">
        <v>158</v>
      </c>
      <c r="C106" s="6" t="s">
        <v>178</v>
      </c>
      <c r="D106" s="5" t="s">
        <v>179</v>
      </c>
      <c r="E106" s="6" t="s">
        <v>648</v>
      </c>
      <c r="F106" s="6" t="s">
        <v>649</v>
      </c>
      <c r="G106" s="7">
        <v>19633.333333333296</v>
      </c>
      <c r="H106" s="7">
        <v>19800</v>
      </c>
      <c r="I106" s="43">
        <v>0.84889643463514897</v>
      </c>
      <c r="J106" s="8"/>
    </row>
    <row r="107" spans="1:10" x14ac:dyDescent="0.4">
      <c r="A107" s="4" t="s">
        <v>62</v>
      </c>
      <c r="B107" s="5" t="s">
        <v>158</v>
      </c>
      <c r="C107" s="6" t="s">
        <v>391</v>
      </c>
      <c r="D107" s="5" t="s">
        <v>392</v>
      </c>
      <c r="E107" s="6" t="s">
        <v>648</v>
      </c>
      <c r="F107" s="6" t="s">
        <v>649</v>
      </c>
      <c r="G107" s="7">
        <v>20500</v>
      </c>
      <c r="H107" s="7">
        <v>20920</v>
      </c>
      <c r="I107" s="43">
        <v>2.0487804878048794</v>
      </c>
      <c r="J107" s="8"/>
    </row>
    <row r="108" spans="1:10" x14ac:dyDescent="0.4">
      <c r="A108" s="4" t="s">
        <v>56</v>
      </c>
      <c r="B108" s="5" t="s">
        <v>180</v>
      </c>
      <c r="C108" s="6" t="s">
        <v>181</v>
      </c>
      <c r="D108" s="5" t="s">
        <v>180</v>
      </c>
      <c r="E108" s="6" t="s">
        <v>648</v>
      </c>
      <c r="F108" s="6" t="s">
        <v>649</v>
      </c>
      <c r="G108" s="7">
        <v>24525</v>
      </c>
      <c r="H108" s="7">
        <v>23500</v>
      </c>
      <c r="I108" s="43">
        <v>-4.1794087665647286</v>
      </c>
      <c r="J108" s="8"/>
    </row>
    <row r="109" spans="1:10" x14ac:dyDescent="0.4">
      <c r="A109" s="4" t="s">
        <v>53</v>
      </c>
      <c r="B109" s="5" t="s">
        <v>182</v>
      </c>
      <c r="C109" s="6" t="s">
        <v>183</v>
      </c>
      <c r="D109" s="5" t="s">
        <v>184</v>
      </c>
      <c r="E109" s="6" t="s">
        <v>648</v>
      </c>
      <c r="F109" s="6" t="s">
        <v>649</v>
      </c>
      <c r="G109" s="7">
        <v>22100</v>
      </c>
      <c r="H109" s="7">
        <v>22300</v>
      </c>
      <c r="I109" s="43">
        <v>0.90497737556560764</v>
      </c>
      <c r="J109" s="8"/>
    </row>
    <row r="110" spans="1:10" x14ac:dyDescent="0.4">
      <c r="A110" s="4" t="s">
        <v>53</v>
      </c>
      <c r="B110" s="5" t="s">
        <v>182</v>
      </c>
      <c r="C110" s="6" t="s">
        <v>185</v>
      </c>
      <c r="D110" s="5" t="s">
        <v>186</v>
      </c>
      <c r="E110" s="6" t="s">
        <v>648</v>
      </c>
      <c r="F110" s="6" t="s">
        <v>649</v>
      </c>
      <c r="G110" s="7">
        <v>21820</v>
      </c>
      <c r="H110" s="7">
        <v>21600</v>
      </c>
      <c r="I110" s="43">
        <v>-1.0082493125572858</v>
      </c>
      <c r="J110" s="8"/>
    </row>
    <row r="111" spans="1:10" x14ac:dyDescent="0.4">
      <c r="A111" s="4" t="s">
        <v>53</v>
      </c>
      <c r="B111" s="5" t="s">
        <v>182</v>
      </c>
      <c r="C111" s="6" t="s">
        <v>328</v>
      </c>
      <c r="D111" s="5" t="s">
        <v>329</v>
      </c>
      <c r="E111" s="6" t="s">
        <v>648</v>
      </c>
      <c r="F111" s="6" t="s">
        <v>649</v>
      </c>
      <c r="G111" s="7">
        <v>22750</v>
      </c>
      <c r="H111" s="7">
        <v>23125</v>
      </c>
      <c r="I111" s="43">
        <v>1.6483516483516427</v>
      </c>
      <c r="J111" s="8"/>
    </row>
    <row r="112" spans="1:10" x14ac:dyDescent="0.4">
      <c r="A112" s="4" t="s">
        <v>53</v>
      </c>
      <c r="B112" s="5" t="s">
        <v>182</v>
      </c>
      <c r="C112" s="6" t="s">
        <v>189</v>
      </c>
      <c r="D112" s="5" t="s">
        <v>190</v>
      </c>
      <c r="E112" s="6" t="s">
        <v>648</v>
      </c>
      <c r="F112" s="6" t="s">
        <v>649</v>
      </c>
      <c r="G112" s="7">
        <v>22350</v>
      </c>
      <c r="H112" s="7">
        <v>22420</v>
      </c>
      <c r="I112" s="43">
        <v>0.31319910514542304</v>
      </c>
      <c r="J112" s="8"/>
    </row>
    <row r="113" spans="1:10" x14ac:dyDescent="0.4">
      <c r="A113" s="4" t="s">
        <v>53</v>
      </c>
      <c r="B113" s="5" t="s">
        <v>182</v>
      </c>
      <c r="C113" s="6" t="s">
        <v>379</v>
      </c>
      <c r="D113" s="5" t="s">
        <v>380</v>
      </c>
      <c r="E113" s="6" t="s">
        <v>648</v>
      </c>
      <c r="F113" s="6" t="s">
        <v>649</v>
      </c>
      <c r="G113" s="7">
        <v>22166.666666666704</v>
      </c>
      <c r="H113" s="7">
        <v>22500</v>
      </c>
      <c r="I113" s="43">
        <v>1.5037593984960964</v>
      </c>
      <c r="J113" s="8"/>
    </row>
    <row r="114" spans="1:10" x14ac:dyDescent="0.4">
      <c r="A114" s="4" t="s">
        <v>53</v>
      </c>
      <c r="B114" s="5" t="s">
        <v>182</v>
      </c>
      <c r="C114" s="6" t="s">
        <v>363</v>
      </c>
      <c r="D114" s="5" t="s">
        <v>364</v>
      </c>
      <c r="E114" s="6" t="s">
        <v>648</v>
      </c>
      <c r="F114" s="6" t="s">
        <v>649</v>
      </c>
      <c r="G114" s="7">
        <v>22000</v>
      </c>
      <c r="H114" s="7">
        <v>22000</v>
      </c>
      <c r="I114" s="43">
        <v>0</v>
      </c>
      <c r="J114" s="8"/>
    </row>
    <row r="115" spans="1:10" x14ac:dyDescent="0.4">
      <c r="A115" s="4" t="s">
        <v>53</v>
      </c>
      <c r="B115" s="5" t="s">
        <v>182</v>
      </c>
      <c r="C115" s="6" t="s">
        <v>191</v>
      </c>
      <c r="D115" s="5" t="s">
        <v>192</v>
      </c>
      <c r="E115" s="6" t="s">
        <v>648</v>
      </c>
      <c r="F115" s="6" t="s">
        <v>649</v>
      </c>
      <c r="G115" s="7">
        <v>22366.666666666704</v>
      </c>
      <c r="H115" s="7">
        <v>22533.333333333296</v>
      </c>
      <c r="I115" s="43">
        <v>0.74515648286108693</v>
      </c>
      <c r="J115" s="8"/>
    </row>
    <row r="116" spans="1:10" x14ac:dyDescent="0.4">
      <c r="A116" s="4" t="s">
        <v>53</v>
      </c>
      <c r="B116" s="5" t="s">
        <v>182</v>
      </c>
      <c r="C116" s="6" t="s">
        <v>300</v>
      </c>
      <c r="D116" s="5" t="s">
        <v>301</v>
      </c>
      <c r="E116" s="6" t="s">
        <v>648</v>
      </c>
      <c r="F116" s="6" t="s">
        <v>649</v>
      </c>
      <c r="G116" s="7">
        <v>22000</v>
      </c>
      <c r="H116" s="7">
        <v>21933.333333333296</v>
      </c>
      <c r="I116" s="43">
        <v>-0.30303030303046041</v>
      </c>
      <c r="J116" s="8"/>
    </row>
    <row r="117" spans="1:10" x14ac:dyDescent="0.4">
      <c r="A117" s="4" t="s">
        <v>53</v>
      </c>
      <c r="B117" s="5" t="s">
        <v>182</v>
      </c>
      <c r="C117" s="6" t="s">
        <v>334</v>
      </c>
      <c r="D117" s="5" t="s">
        <v>335</v>
      </c>
      <c r="E117" s="6" t="s">
        <v>648</v>
      </c>
      <c r="F117" s="6" t="s">
        <v>649</v>
      </c>
      <c r="G117" s="7">
        <v>21700</v>
      </c>
      <c r="H117" s="7">
        <v>21433.333333333296</v>
      </c>
      <c r="I117" s="43">
        <v>-1.2288786482336445</v>
      </c>
      <c r="J117" s="8"/>
    </row>
    <row r="118" spans="1:10" x14ac:dyDescent="0.4">
      <c r="A118" s="4" t="s">
        <v>53</v>
      </c>
      <c r="B118" s="5" t="s">
        <v>182</v>
      </c>
      <c r="C118" s="6" t="s">
        <v>195</v>
      </c>
      <c r="D118" s="5" t="s">
        <v>196</v>
      </c>
      <c r="E118" s="6" t="s">
        <v>648</v>
      </c>
      <c r="F118" s="6" t="s">
        <v>649</v>
      </c>
      <c r="G118" s="7">
        <v>21800</v>
      </c>
      <c r="H118" s="7">
        <v>22050</v>
      </c>
      <c r="I118" s="43">
        <v>1.1467889908256981</v>
      </c>
      <c r="J118" s="8"/>
    </row>
    <row r="119" spans="1:10" x14ac:dyDescent="0.4">
      <c r="A119" s="4" t="s">
        <v>52</v>
      </c>
      <c r="B119" s="5" t="s">
        <v>197</v>
      </c>
      <c r="C119" s="6" t="s">
        <v>200</v>
      </c>
      <c r="D119" s="5" t="s">
        <v>201</v>
      </c>
      <c r="E119" s="6" t="s">
        <v>648</v>
      </c>
      <c r="F119" s="6" t="s">
        <v>649</v>
      </c>
      <c r="G119" s="7">
        <v>22816.666666666704</v>
      </c>
      <c r="H119" s="7">
        <v>22816.666666666704</v>
      </c>
      <c r="I119" s="43">
        <v>0</v>
      </c>
      <c r="J119" s="8"/>
    </row>
    <row r="120" spans="1:10" x14ac:dyDescent="0.4">
      <c r="A120" s="4" t="s">
        <v>52</v>
      </c>
      <c r="B120" s="5" t="s">
        <v>197</v>
      </c>
      <c r="C120" s="6" t="s">
        <v>302</v>
      </c>
      <c r="D120" s="5" t="s">
        <v>303</v>
      </c>
      <c r="E120" s="6" t="s">
        <v>648</v>
      </c>
      <c r="F120" s="6" t="s">
        <v>649</v>
      </c>
      <c r="G120" s="7">
        <v>22116.666666666704</v>
      </c>
      <c r="H120" s="7">
        <v>22683.333333333296</v>
      </c>
      <c r="I120" s="43">
        <v>2.5621703089672807</v>
      </c>
      <c r="J120" s="8"/>
    </row>
    <row r="121" spans="1:10" x14ac:dyDescent="0.4">
      <c r="A121" s="4" t="s">
        <v>57</v>
      </c>
      <c r="B121" s="5" t="s">
        <v>211</v>
      </c>
      <c r="C121" s="6" t="s">
        <v>214</v>
      </c>
      <c r="D121" s="5" t="s">
        <v>215</v>
      </c>
      <c r="E121" s="6" t="s">
        <v>648</v>
      </c>
      <c r="F121" s="6" t="s">
        <v>649</v>
      </c>
      <c r="G121" s="7">
        <v>21666.666666666704</v>
      </c>
      <c r="H121" s="7">
        <v>21833.333333333296</v>
      </c>
      <c r="I121" s="43">
        <v>0.76923076923045564</v>
      </c>
      <c r="J121" s="8"/>
    </row>
    <row r="122" spans="1:10" x14ac:dyDescent="0.4">
      <c r="A122" s="4" t="s">
        <v>57</v>
      </c>
      <c r="B122" s="5" t="s">
        <v>211</v>
      </c>
      <c r="C122" s="6" t="s">
        <v>216</v>
      </c>
      <c r="D122" s="5" t="s">
        <v>217</v>
      </c>
      <c r="E122" s="6" t="s">
        <v>648</v>
      </c>
      <c r="F122" s="6" t="s">
        <v>649</v>
      </c>
      <c r="G122" s="7">
        <v>22250</v>
      </c>
      <c r="H122" s="7">
        <v>22250</v>
      </c>
      <c r="I122" s="43">
        <v>0</v>
      </c>
      <c r="J122" s="8"/>
    </row>
    <row r="123" spans="1:10" x14ac:dyDescent="0.4">
      <c r="A123" s="4" t="s">
        <v>57</v>
      </c>
      <c r="B123" s="5" t="s">
        <v>211</v>
      </c>
      <c r="C123" s="6" t="s">
        <v>218</v>
      </c>
      <c r="D123" s="5" t="s">
        <v>219</v>
      </c>
      <c r="E123" s="6" t="s">
        <v>648</v>
      </c>
      <c r="F123" s="6" t="s">
        <v>649</v>
      </c>
      <c r="G123" s="7" t="s">
        <v>154</v>
      </c>
      <c r="H123" s="7">
        <v>22000</v>
      </c>
      <c r="I123" s="43" t="s">
        <v>154</v>
      </c>
      <c r="J123" s="8"/>
    </row>
    <row r="124" spans="1:10" x14ac:dyDescent="0.4">
      <c r="A124" s="4" t="s">
        <v>57</v>
      </c>
      <c r="B124" s="5" t="s">
        <v>211</v>
      </c>
      <c r="C124" s="6" t="s">
        <v>304</v>
      </c>
      <c r="D124" s="5" t="s">
        <v>305</v>
      </c>
      <c r="E124" s="6" t="s">
        <v>648</v>
      </c>
      <c r="F124" s="6" t="s">
        <v>649</v>
      </c>
      <c r="G124" s="7">
        <v>21533.333333333296</v>
      </c>
      <c r="H124" s="7">
        <v>21416.666666666704</v>
      </c>
      <c r="I124" s="43">
        <v>-0.54179566563435932</v>
      </c>
      <c r="J124" s="8"/>
    </row>
    <row r="125" spans="1:10" x14ac:dyDescent="0.4">
      <c r="A125" s="4" t="s">
        <v>57</v>
      </c>
      <c r="B125" s="5" t="s">
        <v>211</v>
      </c>
      <c r="C125" s="6" t="s">
        <v>224</v>
      </c>
      <c r="D125" s="5" t="s">
        <v>225</v>
      </c>
      <c r="E125" s="6" t="s">
        <v>648</v>
      </c>
      <c r="F125" s="6" t="s">
        <v>649</v>
      </c>
      <c r="G125" s="7">
        <v>21160</v>
      </c>
      <c r="H125" s="7">
        <v>20600</v>
      </c>
      <c r="I125" s="43">
        <v>-2.6465028355387554</v>
      </c>
      <c r="J125" s="8"/>
    </row>
    <row r="126" spans="1:10" x14ac:dyDescent="0.4">
      <c r="A126" s="4" t="s">
        <v>57</v>
      </c>
      <c r="B126" s="5" t="s">
        <v>211</v>
      </c>
      <c r="C126" s="6" t="s">
        <v>228</v>
      </c>
      <c r="D126" s="5" t="s">
        <v>229</v>
      </c>
      <c r="E126" s="6" t="s">
        <v>648</v>
      </c>
      <c r="F126" s="6" t="s">
        <v>649</v>
      </c>
      <c r="G126" s="7">
        <v>20342.5</v>
      </c>
      <c r="H126" s="7">
        <v>20266.666666666704</v>
      </c>
      <c r="I126" s="43">
        <v>-0.3727827618694835</v>
      </c>
      <c r="J126" s="8"/>
    </row>
    <row r="127" spans="1:10" x14ac:dyDescent="0.4">
      <c r="A127" s="4" t="s">
        <v>51</v>
      </c>
      <c r="B127" s="5" t="s">
        <v>236</v>
      </c>
      <c r="C127" s="6" t="s">
        <v>308</v>
      </c>
      <c r="D127" s="5" t="s">
        <v>309</v>
      </c>
      <c r="E127" s="6" t="s">
        <v>648</v>
      </c>
      <c r="F127" s="6" t="s">
        <v>649</v>
      </c>
      <c r="G127" s="7">
        <v>21700</v>
      </c>
      <c r="H127" s="7">
        <v>22433.333333333296</v>
      </c>
      <c r="I127" s="43">
        <v>3.3794162826419338</v>
      </c>
      <c r="J127" s="8"/>
    </row>
    <row r="128" spans="1:10" x14ac:dyDescent="0.4">
      <c r="A128" s="4" t="s">
        <v>51</v>
      </c>
      <c r="B128" s="5" t="s">
        <v>236</v>
      </c>
      <c r="C128" s="6" t="s">
        <v>237</v>
      </c>
      <c r="D128" s="5" t="s">
        <v>238</v>
      </c>
      <c r="E128" s="6" t="s">
        <v>648</v>
      </c>
      <c r="F128" s="6" t="s">
        <v>649</v>
      </c>
      <c r="G128" s="7">
        <v>21433.333333333296</v>
      </c>
      <c r="H128" s="7">
        <v>21733.333333333296</v>
      </c>
      <c r="I128" s="43">
        <v>1.3996889580093264</v>
      </c>
      <c r="J128" s="8"/>
    </row>
    <row r="129" spans="1:10" x14ac:dyDescent="0.4">
      <c r="A129" s="4" t="s">
        <v>51</v>
      </c>
      <c r="B129" s="5" t="s">
        <v>236</v>
      </c>
      <c r="C129" s="6" t="s">
        <v>310</v>
      </c>
      <c r="D129" s="5" t="s">
        <v>311</v>
      </c>
      <c r="E129" s="6" t="s">
        <v>648</v>
      </c>
      <c r="F129" s="6" t="s">
        <v>649</v>
      </c>
      <c r="G129" s="7">
        <v>21100</v>
      </c>
      <c r="H129" s="7">
        <v>22266.666666666704</v>
      </c>
      <c r="I129" s="43">
        <v>5.5292259083729931</v>
      </c>
      <c r="J129" s="8"/>
    </row>
    <row r="130" spans="1:10" x14ac:dyDescent="0.4">
      <c r="A130" s="4" t="s">
        <v>51</v>
      </c>
      <c r="B130" s="5" t="s">
        <v>236</v>
      </c>
      <c r="C130" s="6" t="s">
        <v>429</v>
      </c>
      <c r="D130" s="5" t="s">
        <v>430</v>
      </c>
      <c r="E130" s="6" t="s">
        <v>648</v>
      </c>
      <c r="F130" s="6" t="s">
        <v>649</v>
      </c>
      <c r="G130" s="7">
        <v>21350</v>
      </c>
      <c r="H130" s="7">
        <v>21825</v>
      </c>
      <c r="I130" s="43">
        <v>2.2248243559718888</v>
      </c>
      <c r="J130" s="8"/>
    </row>
    <row r="131" spans="1:10" x14ac:dyDescent="0.4">
      <c r="A131" s="4" t="s">
        <v>51</v>
      </c>
      <c r="B131" s="5" t="s">
        <v>236</v>
      </c>
      <c r="C131" s="6" t="s">
        <v>239</v>
      </c>
      <c r="D131" s="5" t="s">
        <v>240</v>
      </c>
      <c r="E131" s="6" t="s">
        <v>648</v>
      </c>
      <c r="F131" s="6" t="s">
        <v>649</v>
      </c>
      <c r="G131" s="7">
        <v>21100</v>
      </c>
      <c r="H131" s="7">
        <v>21675</v>
      </c>
      <c r="I131" s="43">
        <v>2.725118483412325</v>
      </c>
      <c r="J131" s="8"/>
    </row>
    <row r="132" spans="1:10" x14ac:dyDescent="0.4">
      <c r="A132" s="4" t="s">
        <v>51</v>
      </c>
      <c r="B132" s="5" t="s">
        <v>236</v>
      </c>
      <c r="C132" s="6" t="s">
        <v>241</v>
      </c>
      <c r="D132" s="5" t="s">
        <v>242</v>
      </c>
      <c r="E132" s="6" t="s">
        <v>648</v>
      </c>
      <c r="F132" s="6" t="s">
        <v>649</v>
      </c>
      <c r="G132" s="7">
        <v>22600</v>
      </c>
      <c r="H132" s="7">
        <v>23100</v>
      </c>
      <c r="I132" s="43">
        <v>2.2123893805309658</v>
      </c>
      <c r="J132" s="8"/>
    </row>
    <row r="133" spans="1:10" x14ac:dyDescent="0.4">
      <c r="A133" s="4" t="s">
        <v>64</v>
      </c>
      <c r="B133" s="5" t="s">
        <v>246</v>
      </c>
      <c r="C133" s="6" t="s">
        <v>247</v>
      </c>
      <c r="D133" s="5" t="s">
        <v>248</v>
      </c>
      <c r="E133" s="6" t="s">
        <v>648</v>
      </c>
      <c r="F133" s="6" t="s">
        <v>649</v>
      </c>
      <c r="G133" s="7">
        <v>21900</v>
      </c>
      <c r="H133" s="7">
        <v>21816.666666666704</v>
      </c>
      <c r="I133" s="43">
        <v>-0.38051750380502225</v>
      </c>
      <c r="J133" s="8"/>
    </row>
    <row r="134" spans="1:10" x14ac:dyDescent="0.4">
      <c r="A134" s="4" t="s">
        <v>64</v>
      </c>
      <c r="B134" s="5" t="s">
        <v>246</v>
      </c>
      <c r="C134" s="6" t="s">
        <v>454</v>
      </c>
      <c r="D134" s="5" t="s">
        <v>455</v>
      </c>
      <c r="E134" s="6" t="s">
        <v>648</v>
      </c>
      <c r="F134" s="6" t="s">
        <v>649</v>
      </c>
      <c r="G134" s="7">
        <v>21833.333333333296</v>
      </c>
      <c r="H134" s="7">
        <v>21666.666666666704</v>
      </c>
      <c r="I134" s="43">
        <v>-0.7633587786256445</v>
      </c>
      <c r="J134" s="8"/>
    </row>
    <row r="135" spans="1:10" x14ac:dyDescent="0.4">
      <c r="A135" s="4" t="s">
        <v>64</v>
      </c>
      <c r="B135" s="5" t="s">
        <v>246</v>
      </c>
      <c r="C135" s="6" t="s">
        <v>460</v>
      </c>
      <c r="D135" s="5" t="s">
        <v>408</v>
      </c>
      <c r="E135" s="6" t="s">
        <v>648</v>
      </c>
      <c r="F135" s="6" t="s">
        <v>649</v>
      </c>
      <c r="G135" s="7">
        <v>21800</v>
      </c>
      <c r="H135" s="7">
        <v>22333.333333333296</v>
      </c>
      <c r="I135" s="43">
        <v>2.4464831804279719</v>
      </c>
      <c r="J135" s="8"/>
    </row>
    <row r="136" spans="1:10" x14ac:dyDescent="0.4">
      <c r="A136" s="4" t="s">
        <v>64</v>
      </c>
      <c r="B136" s="5" t="s">
        <v>246</v>
      </c>
      <c r="C136" s="6" t="s">
        <v>288</v>
      </c>
      <c r="D136" s="5" t="s">
        <v>289</v>
      </c>
      <c r="E136" s="6" t="s">
        <v>648</v>
      </c>
      <c r="F136" s="6" t="s">
        <v>649</v>
      </c>
      <c r="G136" s="7">
        <v>21533.333333333296</v>
      </c>
      <c r="H136" s="7">
        <v>21533.333333333296</v>
      </c>
      <c r="I136" s="43">
        <v>0</v>
      </c>
      <c r="J136" s="8"/>
    </row>
    <row r="137" spans="1:10" x14ac:dyDescent="0.4">
      <c r="A137" s="4" t="s">
        <v>64</v>
      </c>
      <c r="B137" s="5" t="s">
        <v>246</v>
      </c>
      <c r="C137" s="6" t="s">
        <v>319</v>
      </c>
      <c r="D137" s="5" t="s">
        <v>320</v>
      </c>
      <c r="E137" s="6" t="s">
        <v>648</v>
      </c>
      <c r="F137" s="6" t="s">
        <v>649</v>
      </c>
      <c r="G137" s="7">
        <v>21900</v>
      </c>
      <c r="H137" s="7">
        <v>21533.333333333296</v>
      </c>
      <c r="I137" s="43">
        <v>-1.6742770167429195</v>
      </c>
      <c r="J137" s="8"/>
    </row>
    <row r="138" spans="1:10" x14ac:dyDescent="0.4">
      <c r="A138" s="4" t="s">
        <v>64</v>
      </c>
      <c r="B138" s="5" t="s">
        <v>246</v>
      </c>
      <c r="C138" s="6" t="s">
        <v>385</v>
      </c>
      <c r="D138" s="5" t="s">
        <v>167</v>
      </c>
      <c r="E138" s="6" t="s">
        <v>648</v>
      </c>
      <c r="F138" s="6" t="s">
        <v>649</v>
      </c>
      <c r="G138" s="7">
        <v>22375</v>
      </c>
      <c r="H138" s="7">
        <v>21750</v>
      </c>
      <c r="I138" s="43">
        <v>-2.7932960893854784</v>
      </c>
      <c r="J138" s="8"/>
    </row>
    <row r="139" spans="1:10" x14ac:dyDescent="0.4">
      <c r="A139" s="4" t="s">
        <v>61</v>
      </c>
      <c r="B139" s="5" t="s">
        <v>279</v>
      </c>
      <c r="C139" s="6" t="s">
        <v>339</v>
      </c>
      <c r="D139" s="5" t="s">
        <v>340</v>
      </c>
      <c r="E139" s="6" t="s">
        <v>648</v>
      </c>
      <c r="F139" s="6" t="s">
        <v>649</v>
      </c>
      <c r="G139" s="7">
        <v>19500</v>
      </c>
      <c r="H139" s="7">
        <v>19500</v>
      </c>
      <c r="I139" s="43">
        <v>0</v>
      </c>
      <c r="J139" s="8"/>
    </row>
    <row r="140" spans="1:10" x14ac:dyDescent="0.4">
      <c r="A140" s="4" t="s">
        <v>55</v>
      </c>
      <c r="B140" s="5" t="s">
        <v>249</v>
      </c>
      <c r="C140" s="6" t="s">
        <v>250</v>
      </c>
      <c r="D140" s="5" t="s">
        <v>251</v>
      </c>
      <c r="E140" s="6" t="s">
        <v>648</v>
      </c>
      <c r="F140" s="6" t="s">
        <v>649</v>
      </c>
      <c r="G140" s="7">
        <v>21833.333333333296</v>
      </c>
      <c r="H140" s="7">
        <v>21850</v>
      </c>
      <c r="I140" s="43">
        <v>7.6335877862754267E-2</v>
      </c>
      <c r="J140" s="8"/>
    </row>
    <row r="141" spans="1:10" x14ac:dyDescent="0.4">
      <c r="A141" s="4" t="s">
        <v>55</v>
      </c>
      <c r="B141" s="5" t="s">
        <v>249</v>
      </c>
      <c r="C141" s="6" t="s">
        <v>395</v>
      </c>
      <c r="D141" s="5" t="s">
        <v>396</v>
      </c>
      <c r="E141" s="6" t="s">
        <v>648</v>
      </c>
      <c r="F141" s="6" t="s">
        <v>649</v>
      </c>
      <c r="G141" s="7">
        <v>23000</v>
      </c>
      <c r="H141" s="7">
        <v>23000</v>
      </c>
      <c r="I141" s="43">
        <v>0</v>
      </c>
      <c r="J141" s="8"/>
    </row>
    <row r="142" spans="1:10" x14ac:dyDescent="0.4">
      <c r="A142" s="4" t="s">
        <v>55</v>
      </c>
      <c r="B142" s="5" t="s">
        <v>249</v>
      </c>
      <c r="C142" s="6" t="s">
        <v>252</v>
      </c>
      <c r="D142" s="5" t="s">
        <v>253</v>
      </c>
      <c r="E142" s="6" t="s">
        <v>648</v>
      </c>
      <c r="F142" s="6" t="s">
        <v>649</v>
      </c>
      <c r="G142" s="7">
        <v>22100</v>
      </c>
      <c r="H142" s="7">
        <v>22100</v>
      </c>
      <c r="I142" s="43">
        <v>0</v>
      </c>
      <c r="J142" s="8"/>
    </row>
    <row r="143" spans="1:10" x14ac:dyDescent="0.4">
      <c r="A143" s="4" t="s">
        <v>55</v>
      </c>
      <c r="B143" s="5" t="s">
        <v>249</v>
      </c>
      <c r="C143" s="6" t="s">
        <v>254</v>
      </c>
      <c r="D143" s="5" t="s">
        <v>255</v>
      </c>
      <c r="E143" s="6" t="s">
        <v>648</v>
      </c>
      <c r="F143" s="6" t="s">
        <v>649</v>
      </c>
      <c r="G143" s="7">
        <v>21166.666666666704</v>
      </c>
      <c r="H143" s="7">
        <v>21166.666666666704</v>
      </c>
      <c r="I143" s="43">
        <v>0</v>
      </c>
      <c r="J143" s="8"/>
    </row>
    <row r="144" spans="1:10" x14ac:dyDescent="0.4">
      <c r="A144" s="4" t="s">
        <v>65</v>
      </c>
      <c r="B144" s="5" t="s">
        <v>258</v>
      </c>
      <c r="C144" s="6" t="s">
        <v>323</v>
      </c>
      <c r="D144" s="5" t="s">
        <v>324</v>
      </c>
      <c r="E144" s="6" t="s">
        <v>648</v>
      </c>
      <c r="F144" s="6" t="s">
        <v>649</v>
      </c>
      <c r="G144" s="7">
        <v>21733.333333333296</v>
      </c>
      <c r="H144" s="7">
        <v>21733.333333333296</v>
      </c>
      <c r="I144" s="43">
        <v>0</v>
      </c>
      <c r="J144" s="8"/>
    </row>
    <row r="145" spans="1:10" x14ac:dyDescent="0.4">
      <c r="A145" s="4" t="s">
        <v>65</v>
      </c>
      <c r="B145" s="5" t="s">
        <v>258</v>
      </c>
      <c r="C145" s="6" t="s">
        <v>388</v>
      </c>
      <c r="D145" s="5" t="s">
        <v>389</v>
      </c>
      <c r="E145" s="6" t="s">
        <v>648</v>
      </c>
      <c r="F145" s="6" t="s">
        <v>649</v>
      </c>
      <c r="G145" s="7">
        <v>21775</v>
      </c>
      <c r="H145" s="7">
        <v>21775</v>
      </c>
      <c r="I145" s="43">
        <v>0</v>
      </c>
      <c r="J145" s="8"/>
    </row>
    <row r="146" spans="1:10" x14ac:dyDescent="0.4">
      <c r="A146" s="4" t="s">
        <v>58</v>
      </c>
      <c r="B146" s="5" t="s">
        <v>147</v>
      </c>
      <c r="C146" s="6" t="s">
        <v>155</v>
      </c>
      <c r="D146" s="5" t="s">
        <v>156</v>
      </c>
      <c r="E146" s="6" t="s">
        <v>648</v>
      </c>
      <c r="F146" s="6" t="s">
        <v>649</v>
      </c>
      <c r="G146" s="7">
        <v>21400</v>
      </c>
      <c r="H146" s="7">
        <v>21800</v>
      </c>
      <c r="I146" s="43">
        <v>1.8691588785046735</v>
      </c>
      <c r="J146" s="8"/>
    </row>
    <row r="147" spans="1:10" x14ac:dyDescent="0.4">
      <c r="A147" s="4" t="s">
        <v>58</v>
      </c>
      <c r="B147" s="5" t="s">
        <v>147</v>
      </c>
      <c r="C147" s="6" t="s">
        <v>148</v>
      </c>
      <c r="D147" s="5" t="s">
        <v>149</v>
      </c>
      <c r="E147" s="6" t="s">
        <v>648</v>
      </c>
      <c r="F147" s="6" t="s">
        <v>649</v>
      </c>
      <c r="G147" s="7">
        <v>21275</v>
      </c>
      <c r="H147" s="7">
        <v>21800</v>
      </c>
      <c r="I147" s="43">
        <v>2.4676850763807328</v>
      </c>
      <c r="J147" s="8"/>
    </row>
    <row r="148" spans="1:10" x14ac:dyDescent="0.4">
      <c r="A148" s="4" t="s">
        <v>58</v>
      </c>
      <c r="B148" s="5" t="s">
        <v>147</v>
      </c>
      <c r="C148" s="6" t="s">
        <v>261</v>
      </c>
      <c r="D148" s="5" t="s">
        <v>262</v>
      </c>
      <c r="E148" s="6" t="s">
        <v>648</v>
      </c>
      <c r="F148" s="6" t="s">
        <v>649</v>
      </c>
      <c r="G148" s="7">
        <v>21875</v>
      </c>
      <c r="H148" s="7">
        <v>21920</v>
      </c>
      <c r="I148" s="43">
        <v>0.20571428571427569</v>
      </c>
      <c r="J148" s="8"/>
    </row>
    <row r="149" spans="1:10" x14ac:dyDescent="0.4">
      <c r="A149" s="4" t="s">
        <v>58</v>
      </c>
      <c r="B149" s="5" t="s">
        <v>147</v>
      </c>
      <c r="C149" s="6" t="s">
        <v>263</v>
      </c>
      <c r="D149" s="5" t="s">
        <v>264</v>
      </c>
      <c r="E149" s="6" t="s">
        <v>648</v>
      </c>
      <c r="F149" s="6" t="s">
        <v>649</v>
      </c>
      <c r="G149" s="7">
        <v>22125</v>
      </c>
      <c r="H149" s="7">
        <v>22125</v>
      </c>
      <c r="I149" s="43">
        <v>0</v>
      </c>
      <c r="J149" s="8"/>
    </row>
    <row r="150" spans="1:10" x14ac:dyDescent="0.4">
      <c r="A150" s="4" t="s">
        <v>58</v>
      </c>
      <c r="B150" s="5" t="s">
        <v>147</v>
      </c>
      <c r="C150" s="6" t="s">
        <v>265</v>
      </c>
      <c r="D150" s="5" t="s">
        <v>266</v>
      </c>
      <c r="E150" s="6" t="s">
        <v>648</v>
      </c>
      <c r="F150" s="6" t="s">
        <v>649</v>
      </c>
      <c r="G150" s="7">
        <v>21733.333333333296</v>
      </c>
      <c r="H150" s="7">
        <v>21733.333333333296</v>
      </c>
      <c r="I150" s="43">
        <v>0</v>
      </c>
      <c r="J150" s="8"/>
    </row>
    <row r="151" spans="1:10" x14ac:dyDescent="0.4">
      <c r="A151" s="4" t="s">
        <v>59</v>
      </c>
      <c r="B151" s="5" t="s">
        <v>269</v>
      </c>
      <c r="C151" s="6" t="s">
        <v>390</v>
      </c>
      <c r="D151" s="5" t="s">
        <v>167</v>
      </c>
      <c r="E151" s="6" t="s">
        <v>648</v>
      </c>
      <c r="F151" s="6" t="s">
        <v>649</v>
      </c>
      <c r="G151" s="7">
        <v>22400</v>
      </c>
      <c r="H151" s="7">
        <v>22766.666666666704</v>
      </c>
      <c r="I151" s="43">
        <v>1.6369047619049228</v>
      </c>
      <c r="J151" s="8"/>
    </row>
    <row r="152" spans="1:10" x14ac:dyDescent="0.4">
      <c r="A152" s="4" t="s">
        <v>59</v>
      </c>
      <c r="B152" s="5" t="s">
        <v>269</v>
      </c>
      <c r="C152" s="6" t="s">
        <v>276</v>
      </c>
      <c r="D152" s="5" t="s">
        <v>277</v>
      </c>
      <c r="E152" s="6" t="s">
        <v>648</v>
      </c>
      <c r="F152" s="6" t="s">
        <v>649</v>
      </c>
      <c r="G152" s="7">
        <v>22500</v>
      </c>
      <c r="H152" s="7">
        <v>22500</v>
      </c>
      <c r="I152" s="43">
        <v>0</v>
      </c>
      <c r="J152" s="8"/>
    </row>
    <row r="153" spans="1:10" x14ac:dyDescent="0.4">
      <c r="A153" s="4" t="s">
        <v>69</v>
      </c>
      <c r="B153" s="5" t="s">
        <v>290</v>
      </c>
      <c r="C153" s="6" t="s">
        <v>291</v>
      </c>
      <c r="D153" s="5" t="s">
        <v>292</v>
      </c>
      <c r="E153" s="6" t="s">
        <v>648</v>
      </c>
      <c r="F153" s="6" t="s">
        <v>649</v>
      </c>
      <c r="G153" s="7">
        <v>22000</v>
      </c>
      <c r="H153" s="7">
        <v>22000</v>
      </c>
      <c r="I153" s="43">
        <v>0</v>
      </c>
      <c r="J153" s="8"/>
    </row>
    <row r="154" spans="1:10" x14ac:dyDescent="0.4">
      <c r="A154" s="4" t="s">
        <v>53</v>
      </c>
      <c r="B154" s="5" t="s">
        <v>182</v>
      </c>
      <c r="C154" s="6" t="s">
        <v>183</v>
      </c>
      <c r="D154" s="5" t="s">
        <v>184</v>
      </c>
      <c r="E154" s="6" t="s">
        <v>650</v>
      </c>
      <c r="F154" s="6" t="s">
        <v>151</v>
      </c>
      <c r="G154" s="7">
        <v>234325</v>
      </c>
      <c r="H154" s="7">
        <v>235575</v>
      </c>
      <c r="I154" s="43">
        <v>0.53344713538887589</v>
      </c>
      <c r="J154" s="8"/>
    </row>
    <row r="155" spans="1:10" x14ac:dyDescent="0.4">
      <c r="A155" s="4" t="s">
        <v>53</v>
      </c>
      <c r="B155" s="5" t="s">
        <v>182</v>
      </c>
      <c r="C155" s="6" t="s">
        <v>185</v>
      </c>
      <c r="D155" s="5" t="s">
        <v>186</v>
      </c>
      <c r="E155" s="6" t="s">
        <v>650</v>
      </c>
      <c r="F155" s="6" t="s">
        <v>151</v>
      </c>
      <c r="G155" s="7">
        <v>228000</v>
      </c>
      <c r="H155" s="7">
        <v>222333.33333333328</v>
      </c>
      <c r="I155" s="43">
        <v>-2.4853801169590684</v>
      </c>
      <c r="J155" s="8"/>
    </row>
    <row r="156" spans="1:10" x14ac:dyDescent="0.4">
      <c r="A156" s="4" t="s">
        <v>53</v>
      </c>
      <c r="B156" s="5" t="s">
        <v>182</v>
      </c>
      <c r="C156" s="6" t="s">
        <v>189</v>
      </c>
      <c r="D156" s="5" t="s">
        <v>190</v>
      </c>
      <c r="E156" s="6" t="s">
        <v>650</v>
      </c>
      <c r="F156" s="6" t="s">
        <v>151</v>
      </c>
      <c r="G156" s="7">
        <v>237216.6666666666</v>
      </c>
      <c r="H156" s="7">
        <v>238800</v>
      </c>
      <c r="I156" s="43">
        <v>0.66746293824213587</v>
      </c>
      <c r="J156" s="8"/>
    </row>
    <row r="157" spans="1:10" x14ac:dyDescent="0.4">
      <c r="A157" s="4" t="s">
        <v>53</v>
      </c>
      <c r="B157" s="5" t="s">
        <v>182</v>
      </c>
      <c r="C157" s="6" t="s">
        <v>191</v>
      </c>
      <c r="D157" s="5" t="s">
        <v>192</v>
      </c>
      <c r="E157" s="6" t="s">
        <v>650</v>
      </c>
      <c r="F157" s="6" t="s">
        <v>151</v>
      </c>
      <c r="G157" s="7">
        <v>237433.3333333334</v>
      </c>
      <c r="H157" s="7">
        <v>235666.66666666672</v>
      </c>
      <c r="I157" s="43">
        <v>-0.74406851045909483</v>
      </c>
      <c r="J157" s="8"/>
    </row>
    <row r="158" spans="1:10" x14ac:dyDescent="0.4">
      <c r="A158" s="4" t="s">
        <v>53</v>
      </c>
      <c r="B158" s="5" t="s">
        <v>182</v>
      </c>
      <c r="C158" s="6" t="s">
        <v>193</v>
      </c>
      <c r="D158" s="5" t="s">
        <v>194</v>
      </c>
      <c r="E158" s="6" t="s">
        <v>650</v>
      </c>
      <c r="F158" s="6" t="s">
        <v>151</v>
      </c>
      <c r="G158" s="7">
        <v>235333.3333333334</v>
      </c>
      <c r="H158" s="7">
        <v>235500</v>
      </c>
      <c r="I158" s="43">
        <v>7.08215297450243E-2</v>
      </c>
      <c r="J158" s="8"/>
    </row>
    <row r="159" spans="1:10" x14ac:dyDescent="0.4">
      <c r="A159" s="4" t="s">
        <v>53</v>
      </c>
      <c r="B159" s="5" t="s">
        <v>182</v>
      </c>
      <c r="C159" s="6" t="s">
        <v>334</v>
      </c>
      <c r="D159" s="5" t="s">
        <v>335</v>
      </c>
      <c r="E159" s="6" t="s">
        <v>650</v>
      </c>
      <c r="F159" s="6" t="s">
        <v>151</v>
      </c>
      <c r="G159" s="7">
        <v>226600</v>
      </c>
      <c r="H159" s="7">
        <v>227800</v>
      </c>
      <c r="I159" s="43">
        <v>0.5295675198587757</v>
      </c>
      <c r="J159" s="8"/>
    </row>
    <row r="160" spans="1:10" x14ac:dyDescent="0.4">
      <c r="A160" s="4" t="s">
        <v>53</v>
      </c>
      <c r="B160" s="5" t="s">
        <v>182</v>
      </c>
      <c r="C160" s="6" t="s">
        <v>195</v>
      </c>
      <c r="D160" s="5" t="s">
        <v>196</v>
      </c>
      <c r="E160" s="6" t="s">
        <v>650</v>
      </c>
      <c r="F160" s="6" t="s">
        <v>151</v>
      </c>
      <c r="G160" s="7">
        <v>222980</v>
      </c>
      <c r="H160" s="7">
        <v>224980</v>
      </c>
      <c r="I160" s="43">
        <v>0.89694142972462898</v>
      </c>
      <c r="J160" s="8"/>
    </row>
    <row r="161" spans="1:10" x14ac:dyDescent="0.4">
      <c r="A161" s="4" t="s">
        <v>66</v>
      </c>
      <c r="B161" s="5" t="s">
        <v>356</v>
      </c>
      <c r="C161" s="6" t="s">
        <v>357</v>
      </c>
      <c r="D161" s="5" t="s">
        <v>358</v>
      </c>
      <c r="E161" s="6" t="s">
        <v>650</v>
      </c>
      <c r="F161" s="6" t="s">
        <v>151</v>
      </c>
      <c r="G161" s="7">
        <v>246933.3333333334</v>
      </c>
      <c r="H161" s="7">
        <v>246933.3333333334</v>
      </c>
      <c r="I161" s="43">
        <v>0</v>
      </c>
      <c r="J161" s="8"/>
    </row>
    <row r="162" spans="1:10" x14ac:dyDescent="0.4">
      <c r="A162" s="4" t="s">
        <v>57</v>
      </c>
      <c r="B162" s="5" t="s">
        <v>211</v>
      </c>
      <c r="C162" s="6" t="s">
        <v>226</v>
      </c>
      <c r="D162" s="5" t="s">
        <v>227</v>
      </c>
      <c r="E162" s="6" t="s">
        <v>650</v>
      </c>
      <c r="F162" s="6" t="s">
        <v>151</v>
      </c>
      <c r="G162" s="7" t="s">
        <v>154</v>
      </c>
      <c r="H162" s="7">
        <v>213266.66666666672</v>
      </c>
      <c r="I162" s="43" t="s">
        <v>154</v>
      </c>
      <c r="J162" s="8"/>
    </row>
    <row r="163" spans="1:10" x14ac:dyDescent="0.4">
      <c r="A163" s="4" t="s">
        <v>57</v>
      </c>
      <c r="B163" s="5" t="s">
        <v>211</v>
      </c>
      <c r="C163" s="6" t="s">
        <v>306</v>
      </c>
      <c r="D163" s="5" t="s">
        <v>307</v>
      </c>
      <c r="E163" s="6" t="s">
        <v>650</v>
      </c>
      <c r="F163" s="6" t="s">
        <v>151</v>
      </c>
      <c r="G163" s="7">
        <v>219333.3333333334</v>
      </c>
      <c r="H163" s="7">
        <v>219333.33333333328</v>
      </c>
      <c r="I163" s="43">
        <v>-4.4408920985006255E-14</v>
      </c>
      <c r="J163" s="8"/>
    </row>
    <row r="164" spans="1:10" x14ac:dyDescent="0.4">
      <c r="A164" s="4" t="s">
        <v>57</v>
      </c>
      <c r="B164" s="5" t="s">
        <v>211</v>
      </c>
      <c r="C164" s="6" t="s">
        <v>234</v>
      </c>
      <c r="D164" s="5" t="s">
        <v>235</v>
      </c>
      <c r="E164" s="6" t="s">
        <v>650</v>
      </c>
      <c r="F164" s="6" t="s">
        <v>151</v>
      </c>
      <c r="G164" s="7">
        <v>235004.6666666666</v>
      </c>
      <c r="H164" s="7">
        <v>232433.3333333334</v>
      </c>
      <c r="I164" s="43">
        <v>-1.094162669110055</v>
      </c>
      <c r="J164" s="8"/>
    </row>
    <row r="165" spans="1:10" x14ac:dyDescent="0.4">
      <c r="A165" s="4" t="s">
        <v>51</v>
      </c>
      <c r="B165" s="5" t="s">
        <v>236</v>
      </c>
      <c r="C165" s="6" t="s">
        <v>443</v>
      </c>
      <c r="D165" s="5" t="s">
        <v>444</v>
      </c>
      <c r="E165" s="6" t="s">
        <v>650</v>
      </c>
      <c r="F165" s="6" t="s">
        <v>151</v>
      </c>
      <c r="G165" s="7">
        <v>235375</v>
      </c>
      <c r="H165" s="7">
        <v>238875</v>
      </c>
      <c r="I165" s="43">
        <v>1.4869888475836479</v>
      </c>
      <c r="J165" s="8"/>
    </row>
    <row r="166" spans="1:10" x14ac:dyDescent="0.4">
      <c r="A166" s="4" t="s">
        <v>51</v>
      </c>
      <c r="B166" s="5" t="s">
        <v>236</v>
      </c>
      <c r="C166" s="6" t="s">
        <v>239</v>
      </c>
      <c r="D166" s="5" t="s">
        <v>240</v>
      </c>
      <c r="E166" s="6" t="s">
        <v>650</v>
      </c>
      <c r="F166" s="6" t="s">
        <v>151</v>
      </c>
      <c r="G166" s="7">
        <v>229900</v>
      </c>
      <c r="H166" s="7">
        <v>232900</v>
      </c>
      <c r="I166" s="43">
        <v>1.3049151805132773</v>
      </c>
      <c r="J166" s="8"/>
    </row>
    <row r="167" spans="1:10" x14ac:dyDescent="0.4">
      <c r="A167" s="4" t="s">
        <v>51</v>
      </c>
      <c r="B167" s="5" t="s">
        <v>236</v>
      </c>
      <c r="C167" s="6" t="s">
        <v>241</v>
      </c>
      <c r="D167" s="5" t="s">
        <v>242</v>
      </c>
      <c r="E167" s="6" t="s">
        <v>650</v>
      </c>
      <c r="F167" s="6" t="s">
        <v>151</v>
      </c>
      <c r="G167" s="7">
        <v>242166.6666666666</v>
      </c>
      <c r="H167" s="7">
        <v>242166.66666666672</v>
      </c>
      <c r="I167" s="43">
        <v>4.4408920985006255E-14</v>
      </c>
      <c r="J167" s="8"/>
    </row>
    <row r="168" spans="1:10" x14ac:dyDescent="0.4">
      <c r="A168" s="4" t="s">
        <v>64</v>
      </c>
      <c r="B168" s="5" t="s">
        <v>246</v>
      </c>
      <c r="C168" s="6" t="s">
        <v>247</v>
      </c>
      <c r="D168" s="5" t="s">
        <v>248</v>
      </c>
      <c r="E168" s="6" t="s">
        <v>650</v>
      </c>
      <c r="F168" s="6" t="s">
        <v>151</v>
      </c>
      <c r="G168" s="7">
        <v>248833.3333333334</v>
      </c>
      <c r="H168" s="7">
        <v>248833.3333333334</v>
      </c>
      <c r="I168" s="43">
        <v>0</v>
      </c>
      <c r="J168" s="8"/>
    </row>
    <row r="169" spans="1:10" x14ac:dyDescent="0.4">
      <c r="A169" s="4" t="s">
        <v>61</v>
      </c>
      <c r="B169" s="5" t="s">
        <v>279</v>
      </c>
      <c r="C169" s="6" t="s">
        <v>312</v>
      </c>
      <c r="D169" s="5" t="s">
        <v>313</v>
      </c>
      <c r="E169" s="6" t="s">
        <v>650</v>
      </c>
      <c r="F169" s="6" t="s">
        <v>151</v>
      </c>
      <c r="G169" s="7" t="s">
        <v>154</v>
      </c>
      <c r="H169" s="7">
        <v>199666.66666666672</v>
      </c>
      <c r="I169" s="43" t="s">
        <v>154</v>
      </c>
      <c r="J169" s="8"/>
    </row>
    <row r="170" spans="1:10" x14ac:dyDescent="0.4">
      <c r="A170" s="4" t="s">
        <v>61</v>
      </c>
      <c r="B170" s="5" t="s">
        <v>279</v>
      </c>
      <c r="C170" s="6" t="s">
        <v>280</v>
      </c>
      <c r="D170" s="5" t="s">
        <v>281</v>
      </c>
      <c r="E170" s="6" t="s">
        <v>650</v>
      </c>
      <c r="F170" s="6" t="s">
        <v>151</v>
      </c>
      <c r="G170" s="7">
        <v>210766.6666666666</v>
      </c>
      <c r="H170" s="7">
        <v>196666.66666666672</v>
      </c>
      <c r="I170" s="43">
        <v>-6.6898624070852009</v>
      </c>
      <c r="J170" s="8"/>
    </row>
    <row r="171" spans="1:10" x14ac:dyDescent="0.4">
      <c r="A171" s="4" t="s">
        <v>55</v>
      </c>
      <c r="B171" s="5" t="s">
        <v>249</v>
      </c>
      <c r="C171" s="6" t="s">
        <v>250</v>
      </c>
      <c r="D171" s="5" t="s">
        <v>251</v>
      </c>
      <c r="E171" s="6" t="s">
        <v>650</v>
      </c>
      <c r="F171" s="6" t="s">
        <v>151</v>
      </c>
      <c r="G171" s="7">
        <v>245625</v>
      </c>
      <c r="H171" s="7">
        <v>246125</v>
      </c>
      <c r="I171" s="43">
        <v>0.20356234096692297</v>
      </c>
      <c r="J171" s="8"/>
    </row>
    <row r="172" spans="1:10" x14ac:dyDescent="0.4">
      <c r="A172" s="4" t="s">
        <v>58</v>
      </c>
      <c r="B172" s="5" t="s">
        <v>147</v>
      </c>
      <c r="C172" s="6" t="s">
        <v>155</v>
      </c>
      <c r="D172" s="5" t="s">
        <v>156</v>
      </c>
      <c r="E172" s="6" t="s">
        <v>650</v>
      </c>
      <c r="F172" s="6" t="s">
        <v>151</v>
      </c>
      <c r="G172" s="7">
        <v>240933.3333333334</v>
      </c>
      <c r="H172" s="7">
        <v>244431.66666666672</v>
      </c>
      <c r="I172" s="43">
        <v>1.451992252351952</v>
      </c>
      <c r="J172" s="8"/>
    </row>
    <row r="173" spans="1:10" x14ac:dyDescent="0.4">
      <c r="A173" s="4" t="s">
        <v>58</v>
      </c>
      <c r="B173" s="5" t="s">
        <v>147</v>
      </c>
      <c r="C173" s="6" t="s">
        <v>325</v>
      </c>
      <c r="D173" s="5" t="s">
        <v>326</v>
      </c>
      <c r="E173" s="6" t="s">
        <v>650</v>
      </c>
      <c r="F173" s="6" t="s">
        <v>151</v>
      </c>
      <c r="G173" s="7">
        <v>237004.3333333334</v>
      </c>
      <c r="H173" s="7">
        <v>236971</v>
      </c>
      <c r="I173" s="43">
        <v>-1.4064440453298572E-2</v>
      </c>
      <c r="J173" s="8"/>
    </row>
    <row r="174" spans="1:10" x14ac:dyDescent="0.4">
      <c r="A174" s="4" t="s">
        <v>58</v>
      </c>
      <c r="B174" s="5" t="s">
        <v>147</v>
      </c>
      <c r="C174" s="6" t="s">
        <v>265</v>
      </c>
      <c r="D174" s="5" t="s">
        <v>266</v>
      </c>
      <c r="E174" s="6" t="s">
        <v>650</v>
      </c>
      <c r="F174" s="6" t="s">
        <v>151</v>
      </c>
      <c r="G174" s="7">
        <v>241066.6666666666</v>
      </c>
      <c r="H174" s="7">
        <v>241066.66666666672</v>
      </c>
      <c r="I174" s="43">
        <v>4.4408920985006255E-14</v>
      </c>
      <c r="J174" s="8"/>
    </row>
    <row r="175" spans="1:10" x14ac:dyDescent="0.4">
      <c r="A175" s="4" t="s">
        <v>69</v>
      </c>
      <c r="B175" s="5" t="s">
        <v>290</v>
      </c>
      <c r="C175" s="6" t="s">
        <v>291</v>
      </c>
      <c r="D175" s="5" t="s">
        <v>292</v>
      </c>
      <c r="E175" s="6" t="s">
        <v>650</v>
      </c>
      <c r="F175" s="6" t="s">
        <v>151</v>
      </c>
      <c r="G175" s="7">
        <v>233000</v>
      </c>
      <c r="H175" s="7">
        <v>231666.66666666672</v>
      </c>
      <c r="I175" s="43">
        <v>-0.57224606580829052</v>
      </c>
      <c r="J175" s="8"/>
    </row>
    <row r="176" spans="1:10" x14ac:dyDescent="0.4">
      <c r="A176" s="4" t="s">
        <v>62</v>
      </c>
      <c r="B176" s="5" t="s">
        <v>158</v>
      </c>
      <c r="C176" s="6" t="s">
        <v>162</v>
      </c>
      <c r="D176" s="5" t="s">
        <v>163</v>
      </c>
      <c r="E176" s="6" t="s">
        <v>650</v>
      </c>
      <c r="F176" s="6" t="s">
        <v>651</v>
      </c>
      <c r="G176" s="7">
        <v>34000</v>
      </c>
      <c r="H176" s="7">
        <v>33925</v>
      </c>
      <c r="I176" s="43">
        <v>-0.22058823529411689</v>
      </c>
      <c r="J176" s="8"/>
    </row>
    <row r="177" spans="1:10" x14ac:dyDescent="0.4">
      <c r="A177" s="4" t="s">
        <v>53</v>
      </c>
      <c r="B177" s="5" t="s">
        <v>182</v>
      </c>
      <c r="C177" s="6" t="s">
        <v>185</v>
      </c>
      <c r="D177" s="5" t="s">
        <v>186</v>
      </c>
      <c r="E177" s="6" t="s">
        <v>650</v>
      </c>
      <c r="F177" s="6" t="s">
        <v>651</v>
      </c>
      <c r="G177" s="7">
        <v>36457.142857142797</v>
      </c>
      <c r="H177" s="7">
        <v>37685.714285714304</v>
      </c>
      <c r="I177" s="43">
        <v>3.3699059561130618</v>
      </c>
      <c r="J177" s="8"/>
    </row>
    <row r="178" spans="1:10" x14ac:dyDescent="0.4">
      <c r="A178" s="4" t="s">
        <v>53</v>
      </c>
      <c r="B178" s="5" t="s">
        <v>182</v>
      </c>
      <c r="C178" s="6" t="s">
        <v>379</v>
      </c>
      <c r="D178" s="5" t="s">
        <v>380</v>
      </c>
      <c r="E178" s="6" t="s">
        <v>650</v>
      </c>
      <c r="F178" s="6" t="s">
        <v>651</v>
      </c>
      <c r="G178" s="7" t="s">
        <v>154</v>
      </c>
      <c r="H178" s="7">
        <v>38333.333333333299</v>
      </c>
      <c r="I178" s="43" t="s">
        <v>154</v>
      </c>
      <c r="J178" s="8"/>
    </row>
    <row r="179" spans="1:10" x14ac:dyDescent="0.4">
      <c r="A179" s="4" t="s">
        <v>53</v>
      </c>
      <c r="B179" s="5" t="s">
        <v>182</v>
      </c>
      <c r="C179" s="6" t="s">
        <v>193</v>
      </c>
      <c r="D179" s="5" t="s">
        <v>194</v>
      </c>
      <c r="E179" s="6" t="s">
        <v>650</v>
      </c>
      <c r="F179" s="6" t="s">
        <v>651</v>
      </c>
      <c r="G179" s="7">
        <v>36960</v>
      </c>
      <c r="H179" s="7">
        <v>37120</v>
      </c>
      <c r="I179" s="43">
        <v>0.43290043290042945</v>
      </c>
      <c r="J179" s="8"/>
    </row>
    <row r="180" spans="1:10" x14ac:dyDescent="0.4">
      <c r="A180" s="4" t="s">
        <v>53</v>
      </c>
      <c r="B180" s="5" t="s">
        <v>182</v>
      </c>
      <c r="C180" s="6" t="s">
        <v>300</v>
      </c>
      <c r="D180" s="5" t="s">
        <v>301</v>
      </c>
      <c r="E180" s="6" t="s">
        <v>650</v>
      </c>
      <c r="F180" s="6" t="s">
        <v>651</v>
      </c>
      <c r="G180" s="7">
        <v>35625</v>
      </c>
      <c r="H180" s="7">
        <v>36625</v>
      </c>
      <c r="I180" s="43">
        <v>2.8070175438596578</v>
      </c>
      <c r="J180" s="8"/>
    </row>
    <row r="181" spans="1:10" x14ac:dyDescent="0.4">
      <c r="A181" s="4" t="s">
        <v>60</v>
      </c>
      <c r="B181" s="5" t="s">
        <v>206</v>
      </c>
      <c r="C181" s="6" t="s">
        <v>209</v>
      </c>
      <c r="D181" s="5" t="s">
        <v>210</v>
      </c>
      <c r="E181" s="6" t="s">
        <v>650</v>
      </c>
      <c r="F181" s="6" t="s">
        <v>651</v>
      </c>
      <c r="G181" s="7">
        <v>37200</v>
      </c>
      <c r="H181" s="7">
        <v>37400</v>
      </c>
      <c r="I181" s="43">
        <v>0.53763440860214995</v>
      </c>
      <c r="J181" s="8"/>
    </row>
    <row r="182" spans="1:10" x14ac:dyDescent="0.4">
      <c r="A182" s="4" t="s">
        <v>51</v>
      </c>
      <c r="B182" s="5" t="s">
        <v>236</v>
      </c>
      <c r="C182" s="6" t="s">
        <v>237</v>
      </c>
      <c r="D182" s="5" t="s">
        <v>238</v>
      </c>
      <c r="E182" s="6" t="s">
        <v>650</v>
      </c>
      <c r="F182" s="6" t="s">
        <v>651</v>
      </c>
      <c r="G182" s="7">
        <v>36537.5</v>
      </c>
      <c r="H182" s="7">
        <v>36866.666666666701</v>
      </c>
      <c r="I182" s="43">
        <v>0.90090090090100283</v>
      </c>
      <c r="J182" s="8"/>
    </row>
    <row r="183" spans="1:10" x14ac:dyDescent="0.4">
      <c r="A183" s="4" t="s">
        <v>51</v>
      </c>
      <c r="B183" s="5" t="s">
        <v>236</v>
      </c>
      <c r="C183" s="6" t="s">
        <v>310</v>
      </c>
      <c r="D183" s="5" t="s">
        <v>311</v>
      </c>
      <c r="E183" s="6" t="s">
        <v>650</v>
      </c>
      <c r="F183" s="6" t="s">
        <v>651</v>
      </c>
      <c r="G183" s="7">
        <v>36525</v>
      </c>
      <c r="H183" s="7">
        <v>36825</v>
      </c>
      <c r="I183" s="43">
        <v>0.82135523613962014</v>
      </c>
      <c r="J183" s="8"/>
    </row>
    <row r="184" spans="1:10" x14ac:dyDescent="0.4">
      <c r="A184" s="4" t="s">
        <v>51</v>
      </c>
      <c r="B184" s="5" t="s">
        <v>236</v>
      </c>
      <c r="C184" s="6" t="s">
        <v>429</v>
      </c>
      <c r="D184" s="5" t="s">
        <v>430</v>
      </c>
      <c r="E184" s="6" t="s">
        <v>650</v>
      </c>
      <c r="F184" s="6" t="s">
        <v>651</v>
      </c>
      <c r="G184" s="7">
        <v>36900</v>
      </c>
      <c r="H184" s="7">
        <v>37100</v>
      </c>
      <c r="I184" s="43">
        <v>0.54200542005420338</v>
      </c>
      <c r="J184" s="8"/>
    </row>
    <row r="185" spans="1:10" x14ac:dyDescent="0.4">
      <c r="A185" s="4" t="s">
        <v>51</v>
      </c>
      <c r="B185" s="5" t="s">
        <v>236</v>
      </c>
      <c r="C185" s="6" t="s">
        <v>239</v>
      </c>
      <c r="D185" s="5" t="s">
        <v>240</v>
      </c>
      <c r="E185" s="6" t="s">
        <v>650</v>
      </c>
      <c r="F185" s="6" t="s">
        <v>651</v>
      </c>
      <c r="G185" s="7">
        <v>35750</v>
      </c>
      <c r="H185" s="7">
        <v>36050</v>
      </c>
      <c r="I185" s="43">
        <v>0.83916083916084627</v>
      </c>
      <c r="J185" s="8"/>
    </row>
    <row r="186" spans="1:10" x14ac:dyDescent="0.4">
      <c r="A186" s="4" t="s">
        <v>51</v>
      </c>
      <c r="B186" s="5" t="s">
        <v>236</v>
      </c>
      <c r="C186" s="6" t="s">
        <v>241</v>
      </c>
      <c r="D186" s="5" t="s">
        <v>242</v>
      </c>
      <c r="E186" s="6" t="s">
        <v>650</v>
      </c>
      <c r="F186" s="6" t="s">
        <v>651</v>
      </c>
      <c r="G186" s="7">
        <v>35925</v>
      </c>
      <c r="H186" s="7">
        <v>36075</v>
      </c>
      <c r="I186" s="43">
        <v>0.4175365344467607</v>
      </c>
      <c r="J186" s="8"/>
    </row>
    <row r="187" spans="1:10" x14ac:dyDescent="0.4">
      <c r="A187" s="4" t="s">
        <v>64</v>
      </c>
      <c r="B187" s="5" t="s">
        <v>246</v>
      </c>
      <c r="C187" s="6" t="s">
        <v>247</v>
      </c>
      <c r="D187" s="5" t="s">
        <v>248</v>
      </c>
      <c r="E187" s="6" t="s">
        <v>650</v>
      </c>
      <c r="F187" s="6" t="s">
        <v>651</v>
      </c>
      <c r="G187" s="7">
        <v>35733.333333333299</v>
      </c>
      <c r="H187" s="7">
        <v>35733.333333333299</v>
      </c>
      <c r="I187" s="43">
        <v>0</v>
      </c>
      <c r="J187" s="8"/>
    </row>
    <row r="188" spans="1:10" x14ac:dyDescent="0.4">
      <c r="A188" s="4" t="s">
        <v>64</v>
      </c>
      <c r="B188" s="5" t="s">
        <v>246</v>
      </c>
      <c r="C188" s="6" t="s">
        <v>460</v>
      </c>
      <c r="D188" s="5" t="s">
        <v>408</v>
      </c>
      <c r="E188" s="6" t="s">
        <v>650</v>
      </c>
      <c r="F188" s="6" t="s">
        <v>651</v>
      </c>
      <c r="G188" s="7">
        <v>34000</v>
      </c>
      <c r="H188" s="7">
        <v>34000</v>
      </c>
      <c r="I188" s="43">
        <v>0</v>
      </c>
      <c r="J188" s="8"/>
    </row>
    <row r="189" spans="1:10" x14ac:dyDescent="0.4">
      <c r="A189" s="4" t="s">
        <v>64</v>
      </c>
      <c r="B189" s="5" t="s">
        <v>246</v>
      </c>
      <c r="C189" s="6" t="s">
        <v>319</v>
      </c>
      <c r="D189" s="5" t="s">
        <v>320</v>
      </c>
      <c r="E189" s="6" t="s">
        <v>650</v>
      </c>
      <c r="F189" s="6" t="s">
        <v>651</v>
      </c>
      <c r="G189" s="7">
        <v>34637.75</v>
      </c>
      <c r="H189" s="7">
        <v>36237.75</v>
      </c>
      <c r="I189" s="43">
        <v>4.6192376814313763</v>
      </c>
      <c r="J189" s="8"/>
    </row>
    <row r="190" spans="1:10" x14ac:dyDescent="0.4">
      <c r="A190" s="4" t="s">
        <v>64</v>
      </c>
      <c r="B190" s="5" t="s">
        <v>246</v>
      </c>
      <c r="C190" s="6" t="s">
        <v>385</v>
      </c>
      <c r="D190" s="5" t="s">
        <v>167</v>
      </c>
      <c r="E190" s="6" t="s">
        <v>650</v>
      </c>
      <c r="F190" s="6" t="s">
        <v>651</v>
      </c>
      <c r="G190" s="7">
        <v>36250</v>
      </c>
      <c r="H190" s="7">
        <v>36250</v>
      </c>
      <c r="I190" s="43">
        <v>0</v>
      </c>
      <c r="J190" s="8"/>
    </row>
    <row r="191" spans="1:10" x14ac:dyDescent="0.4">
      <c r="A191" s="4" t="s">
        <v>61</v>
      </c>
      <c r="B191" s="5" t="s">
        <v>279</v>
      </c>
      <c r="C191" s="6" t="s">
        <v>339</v>
      </c>
      <c r="D191" s="5" t="s">
        <v>340</v>
      </c>
      <c r="E191" s="6" t="s">
        <v>650</v>
      </c>
      <c r="F191" s="6" t="s">
        <v>651</v>
      </c>
      <c r="G191" s="7">
        <v>32000</v>
      </c>
      <c r="H191" s="7">
        <v>32250</v>
      </c>
      <c r="I191" s="43">
        <v>0.78125</v>
      </c>
      <c r="J191" s="8"/>
    </row>
    <row r="192" spans="1:10" x14ac:dyDescent="0.4">
      <c r="A192" s="4" t="s">
        <v>65</v>
      </c>
      <c r="B192" s="5" t="s">
        <v>258</v>
      </c>
      <c r="C192" s="6" t="s">
        <v>323</v>
      </c>
      <c r="D192" s="5" t="s">
        <v>324</v>
      </c>
      <c r="E192" s="6" t="s">
        <v>650</v>
      </c>
      <c r="F192" s="6" t="s">
        <v>651</v>
      </c>
      <c r="G192" s="7">
        <v>35466.666666666701</v>
      </c>
      <c r="H192" s="7">
        <v>34466.666666666701</v>
      </c>
      <c r="I192" s="43">
        <v>-2.8195488721804431</v>
      </c>
      <c r="J192" s="8"/>
    </row>
    <row r="193" spans="1:10" x14ac:dyDescent="0.4">
      <c r="A193" s="4" t="s">
        <v>65</v>
      </c>
      <c r="B193" s="5" t="s">
        <v>258</v>
      </c>
      <c r="C193" s="6" t="s">
        <v>259</v>
      </c>
      <c r="D193" s="5" t="s">
        <v>260</v>
      </c>
      <c r="E193" s="6" t="s">
        <v>650</v>
      </c>
      <c r="F193" s="6" t="s">
        <v>651</v>
      </c>
      <c r="G193" s="7" t="s">
        <v>154</v>
      </c>
      <c r="H193" s="7">
        <v>36333.333333333299</v>
      </c>
      <c r="I193" s="43" t="s">
        <v>154</v>
      </c>
      <c r="J193" s="8"/>
    </row>
    <row r="194" spans="1:10" x14ac:dyDescent="0.4">
      <c r="A194" s="4" t="s">
        <v>65</v>
      </c>
      <c r="B194" s="5" t="s">
        <v>258</v>
      </c>
      <c r="C194" s="6" t="s">
        <v>388</v>
      </c>
      <c r="D194" s="5" t="s">
        <v>389</v>
      </c>
      <c r="E194" s="6" t="s">
        <v>650</v>
      </c>
      <c r="F194" s="6" t="s">
        <v>651</v>
      </c>
      <c r="G194" s="7">
        <v>36133.333333333299</v>
      </c>
      <c r="H194" s="7">
        <v>35800</v>
      </c>
      <c r="I194" s="43">
        <v>-0.92250922509216082</v>
      </c>
      <c r="J194" s="8"/>
    </row>
    <row r="195" spans="1:10" x14ac:dyDescent="0.4">
      <c r="A195" s="4" t="s">
        <v>65</v>
      </c>
      <c r="B195" s="5" t="s">
        <v>258</v>
      </c>
      <c r="C195" s="6" t="s">
        <v>475</v>
      </c>
      <c r="D195" s="5" t="s">
        <v>476</v>
      </c>
      <c r="E195" s="6" t="s">
        <v>650</v>
      </c>
      <c r="F195" s="6" t="s">
        <v>651</v>
      </c>
      <c r="G195" s="7">
        <v>33666.666666666701</v>
      </c>
      <c r="H195" s="7">
        <v>33666.666666666701</v>
      </c>
      <c r="I195" s="43">
        <v>0</v>
      </c>
      <c r="J195" s="8"/>
    </row>
    <row r="196" spans="1:10" x14ac:dyDescent="0.4">
      <c r="A196" s="4" t="s">
        <v>58</v>
      </c>
      <c r="B196" s="5" t="s">
        <v>147</v>
      </c>
      <c r="C196" s="6" t="s">
        <v>155</v>
      </c>
      <c r="D196" s="5" t="s">
        <v>156</v>
      </c>
      <c r="E196" s="6" t="s">
        <v>650</v>
      </c>
      <c r="F196" s="6" t="s">
        <v>651</v>
      </c>
      <c r="G196" s="7">
        <v>38433.333333333299</v>
      </c>
      <c r="H196" s="7">
        <v>38600</v>
      </c>
      <c r="I196" s="43">
        <v>0.43365134431925251</v>
      </c>
      <c r="J196" s="8"/>
    </row>
    <row r="197" spans="1:10" x14ac:dyDescent="0.4">
      <c r="A197" s="4" t="s">
        <v>58</v>
      </c>
      <c r="B197" s="5" t="s">
        <v>147</v>
      </c>
      <c r="C197" s="6" t="s">
        <v>263</v>
      </c>
      <c r="D197" s="5" t="s">
        <v>264</v>
      </c>
      <c r="E197" s="6" t="s">
        <v>650</v>
      </c>
      <c r="F197" s="6" t="s">
        <v>651</v>
      </c>
      <c r="G197" s="7">
        <v>36000</v>
      </c>
      <c r="H197" s="7">
        <v>36000</v>
      </c>
      <c r="I197" s="43">
        <v>0</v>
      </c>
      <c r="J197" s="8"/>
    </row>
    <row r="198" spans="1:10" x14ac:dyDescent="0.4">
      <c r="A198" s="4" t="s">
        <v>59</v>
      </c>
      <c r="B198" s="5" t="s">
        <v>269</v>
      </c>
      <c r="C198" s="6" t="s">
        <v>274</v>
      </c>
      <c r="D198" s="5" t="s">
        <v>275</v>
      </c>
      <c r="E198" s="6" t="s">
        <v>650</v>
      </c>
      <c r="F198" s="6" t="s">
        <v>651</v>
      </c>
      <c r="G198" s="7">
        <v>34400</v>
      </c>
      <c r="H198" s="7">
        <v>35233.333333333299</v>
      </c>
      <c r="I198" s="43">
        <v>2.422480620154932</v>
      </c>
      <c r="J198" s="8"/>
    </row>
    <row r="199" spans="1:10" x14ac:dyDescent="0.4">
      <c r="A199" s="4" t="s">
        <v>59</v>
      </c>
      <c r="B199" s="5" t="s">
        <v>269</v>
      </c>
      <c r="C199" s="6" t="s">
        <v>276</v>
      </c>
      <c r="D199" s="5" t="s">
        <v>277</v>
      </c>
      <c r="E199" s="6" t="s">
        <v>650</v>
      </c>
      <c r="F199" s="6" t="s">
        <v>651</v>
      </c>
      <c r="G199" s="7">
        <v>36400</v>
      </c>
      <c r="H199" s="7">
        <v>36400</v>
      </c>
      <c r="I199" s="43">
        <v>0</v>
      </c>
      <c r="J199" s="8"/>
    </row>
    <row r="200" spans="1:10" x14ac:dyDescent="0.4">
      <c r="A200" s="4" t="s">
        <v>69</v>
      </c>
      <c r="B200" s="5" t="s">
        <v>290</v>
      </c>
      <c r="C200" s="6" t="s">
        <v>291</v>
      </c>
      <c r="D200" s="5" t="s">
        <v>292</v>
      </c>
      <c r="E200" s="6" t="s">
        <v>650</v>
      </c>
      <c r="F200" s="6" t="s">
        <v>651</v>
      </c>
      <c r="G200" s="7">
        <v>34000</v>
      </c>
      <c r="H200" s="7">
        <v>34000</v>
      </c>
      <c r="I200" s="43">
        <v>0</v>
      </c>
      <c r="J200" s="8"/>
    </row>
    <row r="201" spans="1:10" x14ac:dyDescent="0.4">
      <c r="A201" s="4" t="s">
        <v>60</v>
      </c>
      <c r="B201" s="5" t="s">
        <v>206</v>
      </c>
      <c r="C201" s="6" t="s">
        <v>207</v>
      </c>
      <c r="D201" s="5" t="s">
        <v>208</v>
      </c>
      <c r="E201" s="6" t="s">
        <v>650</v>
      </c>
      <c r="F201" s="6" t="s">
        <v>287</v>
      </c>
      <c r="G201" s="7">
        <v>74000</v>
      </c>
      <c r="H201" s="7">
        <v>73000</v>
      </c>
      <c r="I201" s="43">
        <v>-1.3513513513513489</v>
      </c>
      <c r="J201" s="8"/>
    </row>
    <row r="202" spans="1:10" x14ac:dyDescent="0.4">
      <c r="A202" s="4" t="s">
        <v>51</v>
      </c>
      <c r="B202" s="5" t="s">
        <v>236</v>
      </c>
      <c r="C202" s="6" t="s">
        <v>237</v>
      </c>
      <c r="D202" s="5" t="s">
        <v>238</v>
      </c>
      <c r="E202" s="6" t="s">
        <v>652</v>
      </c>
      <c r="F202" s="6" t="s">
        <v>151</v>
      </c>
      <c r="G202" s="7">
        <v>263075</v>
      </c>
      <c r="H202" s="7">
        <v>265075</v>
      </c>
      <c r="I202" s="43">
        <v>0.7602394754347539</v>
      </c>
      <c r="J202" s="8"/>
    </row>
    <row r="203" spans="1:10" x14ac:dyDescent="0.4">
      <c r="A203" s="4" t="s">
        <v>51</v>
      </c>
      <c r="B203" s="5" t="s">
        <v>236</v>
      </c>
      <c r="C203" s="6" t="s">
        <v>429</v>
      </c>
      <c r="D203" s="5" t="s">
        <v>430</v>
      </c>
      <c r="E203" s="6" t="s">
        <v>652</v>
      </c>
      <c r="F203" s="6" t="s">
        <v>151</v>
      </c>
      <c r="G203" s="7">
        <v>270400</v>
      </c>
      <c r="H203" s="7">
        <v>267866.66666666674</v>
      </c>
      <c r="I203" s="43">
        <v>-0.93688362919130941</v>
      </c>
      <c r="J203" s="8"/>
    </row>
    <row r="204" spans="1:10" x14ac:dyDescent="0.4">
      <c r="A204" s="4" t="s">
        <v>51</v>
      </c>
      <c r="B204" s="5" t="s">
        <v>236</v>
      </c>
      <c r="C204" s="6" t="s">
        <v>239</v>
      </c>
      <c r="D204" s="5" t="s">
        <v>240</v>
      </c>
      <c r="E204" s="6" t="s">
        <v>652</v>
      </c>
      <c r="F204" s="6" t="s">
        <v>151</v>
      </c>
      <c r="G204" s="7">
        <v>271000</v>
      </c>
      <c r="H204" s="7">
        <v>272450</v>
      </c>
      <c r="I204" s="43">
        <v>0.53505535055351483</v>
      </c>
      <c r="J204" s="8"/>
    </row>
    <row r="205" spans="1:10" x14ac:dyDescent="0.4">
      <c r="A205" s="4" t="s">
        <v>51</v>
      </c>
      <c r="B205" s="5" t="s">
        <v>236</v>
      </c>
      <c r="C205" s="6" t="s">
        <v>241</v>
      </c>
      <c r="D205" s="5" t="s">
        <v>242</v>
      </c>
      <c r="E205" s="6" t="s">
        <v>652</v>
      </c>
      <c r="F205" s="6" t="s">
        <v>151</v>
      </c>
      <c r="G205" s="7">
        <v>274400</v>
      </c>
      <c r="H205" s="7">
        <v>280575</v>
      </c>
      <c r="I205" s="43">
        <v>2.2503644314868727</v>
      </c>
      <c r="J205" s="8"/>
    </row>
    <row r="206" spans="1:10" x14ac:dyDescent="0.4">
      <c r="A206" s="4" t="s">
        <v>51</v>
      </c>
      <c r="B206" s="5" t="s">
        <v>236</v>
      </c>
      <c r="C206" s="6" t="s">
        <v>429</v>
      </c>
      <c r="D206" s="5" t="s">
        <v>430</v>
      </c>
      <c r="E206" s="6" t="s">
        <v>652</v>
      </c>
      <c r="F206" s="6" t="s">
        <v>287</v>
      </c>
      <c r="G206" s="7">
        <v>73333.333333333299</v>
      </c>
      <c r="H206" s="7">
        <v>76033.333333333299</v>
      </c>
      <c r="I206" s="43">
        <v>3.681818181818187</v>
      </c>
      <c r="J206" s="8"/>
    </row>
    <row r="207" spans="1:10" x14ac:dyDescent="0.4">
      <c r="A207" s="4" t="s">
        <v>51</v>
      </c>
      <c r="B207" s="5" t="s">
        <v>236</v>
      </c>
      <c r="C207" s="6" t="s">
        <v>241</v>
      </c>
      <c r="D207" s="5" t="s">
        <v>242</v>
      </c>
      <c r="E207" s="6" t="s">
        <v>652</v>
      </c>
      <c r="F207" s="6" t="s">
        <v>287</v>
      </c>
      <c r="G207" s="7" t="s">
        <v>154</v>
      </c>
      <c r="H207" s="7">
        <v>81533.333333333299</v>
      </c>
      <c r="I207" s="43" t="s">
        <v>154</v>
      </c>
      <c r="J207" s="8"/>
    </row>
    <row r="208" spans="1:10" x14ac:dyDescent="0.4">
      <c r="A208" s="4" t="s">
        <v>64</v>
      </c>
      <c r="B208" s="5" t="s">
        <v>246</v>
      </c>
      <c r="C208" s="6" t="s">
        <v>319</v>
      </c>
      <c r="D208" s="5" t="s">
        <v>320</v>
      </c>
      <c r="E208" s="6" t="s">
        <v>652</v>
      </c>
      <c r="F208" s="6" t="s">
        <v>287</v>
      </c>
      <c r="G208" s="7">
        <v>70425</v>
      </c>
      <c r="H208" s="7">
        <v>70425</v>
      </c>
      <c r="I208" s="43">
        <v>0</v>
      </c>
      <c r="J208" s="8"/>
    </row>
    <row r="209" spans="1:10" x14ac:dyDescent="0.4">
      <c r="A209" s="4" t="s">
        <v>53</v>
      </c>
      <c r="B209" s="5" t="s">
        <v>182</v>
      </c>
      <c r="C209" s="6" t="s">
        <v>183</v>
      </c>
      <c r="D209" s="5" t="s">
        <v>184</v>
      </c>
      <c r="E209" s="6" t="s">
        <v>653</v>
      </c>
      <c r="F209" s="6" t="s">
        <v>287</v>
      </c>
      <c r="G209" s="7">
        <v>38750</v>
      </c>
      <c r="H209" s="7">
        <v>38750</v>
      </c>
      <c r="I209" s="43">
        <v>0</v>
      </c>
      <c r="J209" s="8"/>
    </row>
    <row r="210" spans="1:10" x14ac:dyDescent="0.4">
      <c r="A210" s="4" t="s">
        <v>53</v>
      </c>
      <c r="B210" s="5" t="s">
        <v>182</v>
      </c>
      <c r="C210" s="6" t="s">
        <v>300</v>
      </c>
      <c r="D210" s="5" t="s">
        <v>301</v>
      </c>
      <c r="E210" s="6" t="s">
        <v>653</v>
      </c>
      <c r="F210" s="6" t="s">
        <v>287</v>
      </c>
      <c r="G210" s="7">
        <v>39000</v>
      </c>
      <c r="H210" s="7">
        <v>39250</v>
      </c>
      <c r="I210" s="43">
        <v>0.64102564102563853</v>
      </c>
      <c r="J210" s="8"/>
    </row>
    <row r="211" spans="1:10" x14ac:dyDescent="0.4">
      <c r="A211" s="4" t="s">
        <v>62</v>
      </c>
      <c r="B211" s="5" t="s">
        <v>158</v>
      </c>
      <c r="C211" s="6" t="s">
        <v>159</v>
      </c>
      <c r="D211" s="5" t="s">
        <v>160</v>
      </c>
      <c r="E211" s="6" t="s">
        <v>654</v>
      </c>
      <c r="F211" s="6" t="s">
        <v>655</v>
      </c>
      <c r="G211" s="7">
        <v>21462.222222222204</v>
      </c>
      <c r="H211" s="7">
        <v>22084.444444444405</v>
      </c>
      <c r="I211" s="43">
        <v>2.8991509629321843</v>
      </c>
      <c r="J211" s="8"/>
    </row>
    <row r="212" spans="1:10" x14ac:dyDescent="0.4">
      <c r="A212" s="4" t="s">
        <v>62</v>
      </c>
      <c r="B212" s="5" t="s">
        <v>158</v>
      </c>
      <c r="C212" s="6" t="s">
        <v>162</v>
      </c>
      <c r="D212" s="5" t="s">
        <v>163</v>
      </c>
      <c r="E212" s="6" t="s">
        <v>654</v>
      </c>
      <c r="F212" s="6" t="s">
        <v>655</v>
      </c>
      <c r="G212" s="7">
        <v>22250</v>
      </c>
      <c r="H212" s="7">
        <v>22300</v>
      </c>
      <c r="I212" s="43">
        <v>0.22471910112360496</v>
      </c>
      <c r="J212" s="8"/>
    </row>
    <row r="213" spans="1:10" x14ac:dyDescent="0.4">
      <c r="A213" s="4" t="s">
        <v>62</v>
      </c>
      <c r="B213" s="5" t="s">
        <v>158</v>
      </c>
      <c r="C213" s="6" t="s">
        <v>164</v>
      </c>
      <c r="D213" s="5" t="s">
        <v>165</v>
      </c>
      <c r="E213" s="6" t="s">
        <v>654</v>
      </c>
      <c r="F213" s="6" t="s">
        <v>655</v>
      </c>
      <c r="G213" s="7">
        <v>20625</v>
      </c>
      <c r="H213" s="7">
        <v>20375</v>
      </c>
      <c r="I213" s="43">
        <v>-1.2121212121212084</v>
      </c>
      <c r="J213" s="8"/>
    </row>
    <row r="214" spans="1:10" x14ac:dyDescent="0.4">
      <c r="A214" s="4" t="s">
        <v>62</v>
      </c>
      <c r="B214" s="5" t="s">
        <v>158</v>
      </c>
      <c r="C214" s="6" t="s">
        <v>403</v>
      </c>
      <c r="D214" s="5" t="s">
        <v>404</v>
      </c>
      <c r="E214" s="6" t="s">
        <v>654</v>
      </c>
      <c r="F214" s="6" t="s">
        <v>655</v>
      </c>
      <c r="G214" s="7">
        <v>21125</v>
      </c>
      <c r="H214" s="7">
        <v>21375</v>
      </c>
      <c r="I214" s="43">
        <v>1.1834319526627279</v>
      </c>
      <c r="J214" s="8"/>
    </row>
    <row r="215" spans="1:10" x14ac:dyDescent="0.4">
      <c r="A215" s="4" t="s">
        <v>62</v>
      </c>
      <c r="B215" s="5" t="s">
        <v>158</v>
      </c>
      <c r="C215" s="6" t="s">
        <v>417</v>
      </c>
      <c r="D215" s="5" t="s">
        <v>418</v>
      </c>
      <c r="E215" s="6" t="s">
        <v>654</v>
      </c>
      <c r="F215" s="6" t="s">
        <v>655</v>
      </c>
      <c r="G215" s="7">
        <v>21416.666666666704</v>
      </c>
      <c r="H215" s="7">
        <v>21500</v>
      </c>
      <c r="I215" s="43">
        <v>0.38910505836560194</v>
      </c>
      <c r="J215" s="8"/>
    </row>
    <row r="216" spans="1:10" x14ac:dyDescent="0.4">
      <c r="A216" s="4" t="s">
        <v>62</v>
      </c>
      <c r="B216" s="5" t="s">
        <v>158</v>
      </c>
      <c r="C216" s="6" t="s">
        <v>166</v>
      </c>
      <c r="D216" s="5" t="s">
        <v>167</v>
      </c>
      <c r="E216" s="6" t="s">
        <v>654</v>
      </c>
      <c r="F216" s="6" t="s">
        <v>655</v>
      </c>
      <c r="G216" s="7">
        <v>21666.666666666704</v>
      </c>
      <c r="H216" s="7">
        <v>21666.666666666704</v>
      </c>
      <c r="I216" s="43">
        <v>0</v>
      </c>
      <c r="J216" s="8"/>
    </row>
    <row r="217" spans="1:10" x14ac:dyDescent="0.4">
      <c r="A217" s="4" t="s">
        <v>62</v>
      </c>
      <c r="B217" s="5" t="s">
        <v>158</v>
      </c>
      <c r="C217" s="6" t="s">
        <v>168</v>
      </c>
      <c r="D217" s="5" t="s">
        <v>169</v>
      </c>
      <c r="E217" s="6" t="s">
        <v>654</v>
      </c>
      <c r="F217" s="6" t="s">
        <v>655</v>
      </c>
      <c r="G217" s="7">
        <v>20253.333333333296</v>
      </c>
      <c r="H217" s="7">
        <v>20120</v>
      </c>
      <c r="I217" s="43">
        <v>-0.65832784726777005</v>
      </c>
      <c r="J217" s="8"/>
    </row>
    <row r="218" spans="1:10" x14ac:dyDescent="0.4">
      <c r="A218" s="4" t="s">
        <v>62</v>
      </c>
      <c r="B218" s="5" t="s">
        <v>158</v>
      </c>
      <c r="C218" s="6" t="s">
        <v>298</v>
      </c>
      <c r="D218" s="5" t="s">
        <v>299</v>
      </c>
      <c r="E218" s="6" t="s">
        <v>654</v>
      </c>
      <c r="F218" s="6" t="s">
        <v>655</v>
      </c>
      <c r="G218" s="7">
        <v>20083.333333333296</v>
      </c>
      <c r="H218" s="7">
        <v>20166.666666666704</v>
      </c>
      <c r="I218" s="43">
        <v>0.41493775933643118</v>
      </c>
      <c r="J218" s="8"/>
    </row>
    <row r="219" spans="1:10" x14ac:dyDescent="0.4">
      <c r="A219" s="4" t="s">
        <v>62</v>
      </c>
      <c r="B219" s="5" t="s">
        <v>158</v>
      </c>
      <c r="C219" s="6" t="s">
        <v>170</v>
      </c>
      <c r="D219" s="5" t="s">
        <v>171</v>
      </c>
      <c r="E219" s="6" t="s">
        <v>654</v>
      </c>
      <c r="F219" s="6" t="s">
        <v>655</v>
      </c>
      <c r="G219" s="7">
        <v>21820.166666666704</v>
      </c>
      <c r="H219" s="7">
        <v>21850</v>
      </c>
      <c r="I219" s="43">
        <v>0.13672367305459512</v>
      </c>
      <c r="J219" s="8"/>
    </row>
    <row r="220" spans="1:10" x14ac:dyDescent="0.4">
      <c r="A220" s="4" t="s">
        <v>62</v>
      </c>
      <c r="B220" s="5" t="s">
        <v>158</v>
      </c>
      <c r="C220" s="6" t="s">
        <v>540</v>
      </c>
      <c r="D220" s="5" t="s">
        <v>541</v>
      </c>
      <c r="E220" s="6" t="s">
        <v>654</v>
      </c>
      <c r="F220" s="6" t="s">
        <v>655</v>
      </c>
      <c r="G220" s="7">
        <v>21953.333333333296</v>
      </c>
      <c r="H220" s="7">
        <v>21953.333333333296</v>
      </c>
      <c r="I220" s="43">
        <v>0</v>
      </c>
      <c r="J220" s="8"/>
    </row>
    <row r="221" spans="1:10" x14ac:dyDescent="0.4">
      <c r="A221" s="4" t="s">
        <v>62</v>
      </c>
      <c r="B221" s="5" t="s">
        <v>158</v>
      </c>
      <c r="C221" s="6" t="s">
        <v>172</v>
      </c>
      <c r="D221" s="5" t="s">
        <v>173</v>
      </c>
      <c r="E221" s="6" t="s">
        <v>654</v>
      </c>
      <c r="F221" s="6" t="s">
        <v>655</v>
      </c>
      <c r="G221" s="7">
        <v>20480</v>
      </c>
      <c r="H221" s="7">
        <v>20520</v>
      </c>
      <c r="I221" s="43">
        <v>0.1953125</v>
      </c>
      <c r="J221" s="8"/>
    </row>
    <row r="222" spans="1:10" x14ac:dyDescent="0.4">
      <c r="A222" s="4" t="s">
        <v>62</v>
      </c>
      <c r="B222" s="5" t="s">
        <v>158</v>
      </c>
      <c r="C222" s="6" t="s">
        <v>174</v>
      </c>
      <c r="D222" s="5" t="s">
        <v>175</v>
      </c>
      <c r="E222" s="6" t="s">
        <v>654</v>
      </c>
      <c r="F222" s="6" t="s">
        <v>655</v>
      </c>
      <c r="G222" s="7">
        <v>21053.333333333296</v>
      </c>
      <c r="H222" s="7">
        <v>21053.333333333296</v>
      </c>
      <c r="I222" s="43">
        <v>0</v>
      </c>
      <c r="J222" s="8"/>
    </row>
    <row r="223" spans="1:10" x14ac:dyDescent="0.4">
      <c r="A223" s="4" t="s">
        <v>62</v>
      </c>
      <c r="B223" s="5" t="s">
        <v>158</v>
      </c>
      <c r="C223" s="6" t="s">
        <v>176</v>
      </c>
      <c r="D223" s="5" t="s">
        <v>177</v>
      </c>
      <c r="E223" s="6" t="s">
        <v>654</v>
      </c>
      <c r="F223" s="6" t="s">
        <v>655</v>
      </c>
      <c r="G223" s="7">
        <v>20325</v>
      </c>
      <c r="H223" s="7">
        <v>20200</v>
      </c>
      <c r="I223" s="43">
        <v>-0.6150061500615035</v>
      </c>
      <c r="J223" s="8"/>
    </row>
    <row r="224" spans="1:10" x14ac:dyDescent="0.4">
      <c r="A224" s="4" t="s">
        <v>62</v>
      </c>
      <c r="B224" s="5" t="s">
        <v>158</v>
      </c>
      <c r="C224" s="6" t="s">
        <v>178</v>
      </c>
      <c r="D224" s="5" t="s">
        <v>179</v>
      </c>
      <c r="E224" s="6" t="s">
        <v>654</v>
      </c>
      <c r="F224" s="6" t="s">
        <v>655</v>
      </c>
      <c r="G224" s="7">
        <v>20800</v>
      </c>
      <c r="H224" s="7">
        <v>20875</v>
      </c>
      <c r="I224" s="43">
        <v>0.36057692307691624</v>
      </c>
      <c r="J224" s="8"/>
    </row>
    <row r="225" spans="1:10" x14ac:dyDescent="0.4">
      <c r="A225" s="4" t="s">
        <v>62</v>
      </c>
      <c r="B225" s="5" t="s">
        <v>158</v>
      </c>
      <c r="C225" s="6" t="s">
        <v>391</v>
      </c>
      <c r="D225" s="5" t="s">
        <v>392</v>
      </c>
      <c r="E225" s="6" t="s">
        <v>654</v>
      </c>
      <c r="F225" s="6" t="s">
        <v>655</v>
      </c>
      <c r="G225" s="7">
        <v>21466.666666666704</v>
      </c>
      <c r="H225" s="7">
        <v>21333.333333333296</v>
      </c>
      <c r="I225" s="43">
        <v>-0.62111801242267217</v>
      </c>
      <c r="J225" s="8"/>
    </row>
    <row r="226" spans="1:10" x14ac:dyDescent="0.4">
      <c r="A226" s="4" t="s">
        <v>56</v>
      </c>
      <c r="B226" s="5" t="s">
        <v>180</v>
      </c>
      <c r="C226" s="6" t="s">
        <v>181</v>
      </c>
      <c r="D226" s="5" t="s">
        <v>180</v>
      </c>
      <c r="E226" s="6" t="s">
        <v>654</v>
      </c>
      <c r="F226" s="6" t="s">
        <v>655</v>
      </c>
      <c r="G226" s="7">
        <v>22488.888888888905</v>
      </c>
      <c r="H226" s="7">
        <v>22054.545454545503</v>
      </c>
      <c r="I226" s="43">
        <v>-1.9313690262305443</v>
      </c>
      <c r="J226" s="8"/>
    </row>
    <row r="227" spans="1:10" x14ac:dyDescent="0.4">
      <c r="A227" s="4" t="s">
        <v>53</v>
      </c>
      <c r="B227" s="5" t="s">
        <v>182</v>
      </c>
      <c r="C227" s="6" t="s">
        <v>183</v>
      </c>
      <c r="D227" s="5" t="s">
        <v>184</v>
      </c>
      <c r="E227" s="6" t="s">
        <v>654</v>
      </c>
      <c r="F227" s="6" t="s">
        <v>655</v>
      </c>
      <c r="G227" s="7">
        <v>20400</v>
      </c>
      <c r="H227" s="7">
        <v>20400</v>
      </c>
      <c r="I227" s="43">
        <v>0</v>
      </c>
      <c r="J227" s="8"/>
    </row>
    <row r="228" spans="1:10" x14ac:dyDescent="0.4">
      <c r="A228" s="4" t="s">
        <v>53</v>
      </c>
      <c r="B228" s="5" t="s">
        <v>182</v>
      </c>
      <c r="C228" s="6" t="s">
        <v>185</v>
      </c>
      <c r="D228" s="5" t="s">
        <v>186</v>
      </c>
      <c r="E228" s="6" t="s">
        <v>654</v>
      </c>
      <c r="F228" s="6" t="s">
        <v>655</v>
      </c>
      <c r="G228" s="7">
        <v>20237.5</v>
      </c>
      <c r="H228" s="7">
        <v>20362.5</v>
      </c>
      <c r="I228" s="43">
        <v>0.61766522544781644</v>
      </c>
      <c r="J228" s="8"/>
    </row>
    <row r="229" spans="1:10" x14ac:dyDescent="0.4">
      <c r="A229" s="4" t="s">
        <v>53</v>
      </c>
      <c r="B229" s="5" t="s">
        <v>182</v>
      </c>
      <c r="C229" s="6" t="s">
        <v>189</v>
      </c>
      <c r="D229" s="5" t="s">
        <v>190</v>
      </c>
      <c r="E229" s="6" t="s">
        <v>654</v>
      </c>
      <c r="F229" s="6" t="s">
        <v>655</v>
      </c>
      <c r="G229" s="7">
        <v>20960</v>
      </c>
      <c r="H229" s="7">
        <v>20760</v>
      </c>
      <c r="I229" s="43">
        <v>-0.95419847328244156</v>
      </c>
      <c r="J229" s="8"/>
    </row>
    <row r="230" spans="1:10" x14ac:dyDescent="0.4">
      <c r="A230" s="4" t="s">
        <v>53</v>
      </c>
      <c r="B230" s="5" t="s">
        <v>182</v>
      </c>
      <c r="C230" s="6" t="s">
        <v>330</v>
      </c>
      <c r="D230" s="5" t="s">
        <v>331</v>
      </c>
      <c r="E230" s="6" t="s">
        <v>654</v>
      </c>
      <c r="F230" s="6" t="s">
        <v>655</v>
      </c>
      <c r="G230" s="7">
        <v>21466.666666666704</v>
      </c>
      <c r="H230" s="7">
        <v>21466.666666666704</v>
      </c>
      <c r="I230" s="43">
        <v>0</v>
      </c>
      <c r="J230" s="8"/>
    </row>
    <row r="231" spans="1:10" x14ac:dyDescent="0.4">
      <c r="A231" s="4" t="s">
        <v>53</v>
      </c>
      <c r="B231" s="5" t="s">
        <v>182</v>
      </c>
      <c r="C231" s="6" t="s">
        <v>379</v>
      </c>
      <c r="D231" s="5" t="s">
        <v>380</v>
      </c>
      <c r="E231" s="6" t="s">
        <v>654</v>
      </c>
      <c r="F231" s="6" t="s">
        <v>655</v>
      </c>
      <c r="G231" s="7">
        <v>20600</v>
      </c>
      <c r="H231" s="7">
        <v>20600</v>
      </c>
      <c r="I231" s="43">
        <v>0</v>
      </c>
      <c r="J231" s="8"/>
    </row>
    <row r="232" spans="1:10" x14ac:dyDescent="0.4">
      <c r="A232" s="4" t="s">
        <v>53</v>
      </c>
      <c r="B232" s="5" t="s">
        <v>182</v>
      </c>
      <c r="C232" s="6" t="s">
        <v>381</v>
      </c>
      <c r="D232" s="5" t="s">
        <v>382</v>
      </c>
      <c r="E232" s="6" t="s">
        <v>654</v>
      </c>
      <c r="F232" s="6" t="s">
        <v>655</v>
      </c>
      <c r="G232" s="7">
        <v>21466.666666666704</v>
      </c>
      <c r="H232" s="7">
        <v>21466.666666666704</v>
      </c>
      <c r="I232" s="43">
        <v>0</v>
      </c>
      <c r="J232" s="8"/>
    </row>
    <row r="233" spans="1:10" x14ac:dyDescent="0.4">
      <c r="A233" s="4" t="s">
        <v>53</v>
      </c>
      <c r="B233" s="5" t="s">
        <v>182</v>
      </c>
      <c r="C233" s="6" t="s">
        <v>363</v>
      </c>
      <c r="D233" s="5" t="s">
        <v>364</v>
      </c>
      <c r="E233" s="6" t="s">
        <v>654</v>
      </c>
      <c r="F233" s="6" t="s">
        <v>655</v>
      </c>
      <c r="G233" s="7">
        <v>21166.666666666704</v>
      </c>
      <c r="H233" s="7">
        <v>21166.666666666704</v>
      </c>
      <c r="I233" s="43">
        <v>0</v>
      </c>
      <c r="J233" s="8"/>
    </row>
    <row r="234" spans="1:10" x14ac:dyDescent="0.4">
      <c r="A234" s="4" t="s">
        <v>53</v>
      </c>
      <c r="B234" s="5" t="s">
        <v>182</v>
      </c>
      <c r="C234" s="6" t="s">
        <v>332</v>
      </c>
      <c r="D234" s="5" t="s">
        <v>333</v>
      </c>
      <c r="E234" s="6" t="s">
        <v>654</v>
      </c>
      <c r="F234" s="6" t="s">
        <v>655</v>
      </c>
      <c r="G234" s="7">
        <v>20875</v>
      </c>
      <c r="H234" s="7">
        <v>20750</v>
      </c>
      <c r="I234" s="43">
        <v>-0.59880239520958556</v>
      </c>
      <c r="J234" s="8"/>
    </row>
    <row r="235" spans="1:10" x14ac:dyDescent="0.4">
      <c r="A235" s="4" t="s">
        <v>53</v>
      </c>
      <c r="B235" s="5" t="s">
        <v>182</v>
      </c>
      <c r="C235" s="6" t="s">
        <v>191</v>
      </c>
      <c r="D235" s="5" t="s">
        <v>192</v>
      </c>
      <c r="E235" s="6" t="s">
        <v>654</v>
      </c>
      <c r="F235" s="6" t="s">
        <v>655</v>
      </c>
      <c r="G235" s="7">
        <v>20866.666666666704</v>
      </c>
      <c r="H235" s="7">
        <v>20866.666666666704</v>
      </c>
      <c r="I235" s="43">
        <v>0</v>
      </c>
      <c r="J235" s="8"/>
    </row>
    <row r="236" spans="1:10" x14ac:dyDescent="0.4">
      <c r="A236" s="4" t="s">
        <v>53</v>
      </c>
      <c r="B236" s="5" t="s">
        <v>182</v>
      </c>
      <c r="C236" s="6" t="s">
        <v>193</v>
      </c>
      <c r="D236" s="5" t="s">
        <v>194</v>
      </c>
      <c r="E236" s="6" t="s">
        <v>654</v>
      </c>
      <c r="F236" s="6" t="s">
        <v>655</v>
      </c>
      <c r="G236" s="7">
        <v>20400</v>
      </c>
      <c r="H236" s="7">
        <v>20940</v>
      </c>
      <c r="I236" s="43">
        <v>2.6470588235294032</v>
      </c>
      <c r="J236" s="8"/>
    </row>
    <row r="237" spans="1:10" x14ac:dyDescent="0.4">
      <c r="A237" s="4" t="s">
        <v>53</v>
      </c>
      <c r="B237" s="5" t="s">
        <v>182</v>
      </c>
      <c r="C237" s="6" t="s">
        <v>300</v>
      </c>
      <c r="D237" s="5" t="s">
        <v>301</v>
      </c>
      <c r="E237" s="6" t="s">
        <v>654</v>
      </c>
      <c r="F237" s="6" t="s">
        <v>655</v>
      </c>
      <c r="G237" s="7">
        <v>20125</v>
      </c>
      <c r="H237" s="7">
        <v>20125</v>
      </c>
      <c r="I237" s="43">
        <v>0</v>
      </c>
      <c r="J237" s="8"/>
    </row>
    <row r="238" spans="1:10" x14ac:dyDescent="0.4">
      <c r="A238" s="4" t="s">
        <v>53</v>
      </c>
      <c r="B238" s="5" t="s">
        <v>182</v>
      </c>
      <c r="C238" s="6" t="s">
        <v>334</v>
      </c>
      <c r="D238" s="5" t="s">
        <v>335</v>
      </c>
      <c r="E238" s="6" t="s">
        <v>654</v>
      </c>
      <c r="F238" s="6" t="s">
        <v>655</v>
      </c>
      <c r="G238" s="7">
        <v>19925</v>
      </c>
      <c r="H238" s="7">
        <v>19900</v>
      </c>
      <c r="I238" s="43">
        <v>-0.12547051442910459</v>
      </c>
      <c r="J238" s="8"/>
    </row>
    <row r="239" spans="1:10" x14ac:dyDescent="0.4">
      <c r="A239" s="4" t="s">
        <v>53</v>
      </c>
      <c r="B239" s="5" t="s">
        <v>182</v>
      </c>
      <c r="C239" s="6" t="s">
        <v>343</v>
      </c>
      <c r="D239" s="5" t="s">
        <v>344</v>
      </c>
      <c r="E239" s="6" t="s">
        <v>654</v>
      </c>
      <c r="F239" s="6" t="s">
        <v>655</v>
      </c>
      <c r="G239" s="7">
        <v>21125</v>
      </c>
      <c r="H239" s="7">
        <v>21000</v>
      </c>
      <c r="I239" s="43">
        <v>-0.59171597633136397</v>
      </c>
      <c r="J239" s="8"/>
    </row>
    <row r="240" spans="1:10" x14ac:dyDescent="0.4">
      <c r="A240" s="4" t="s">
        <v>53</v>
      </c>
      <c r="B240" s="5" t="s">
        <v>182</v>
      </c>
      <c r="C240" s="6" t="s">
        <v>195</v>
      </c>
      <c r="D240" s="5" t="s">
        <v>196</v>
      </c>
      <c r="E240" s="6" t="s">
        <v>654</v>
      </c>
      <c r="F240" s="6" t="s">
        <v>655</v>
      </c>
      <c r="G240" s="7">
        <v>20340</v>
      </c>
      <c r="H240" s="7">
        <v>20340</v>
      </c>
      <c r="I240" s="43">
        <v>0</v>
      </c>
      <c r="J240" s="8"/>
    </row>
    <row r="241" spans="1:10" x14ac:dyDescent="0.4">
      <c r="A241" s="4" t="s">
        <v>52</v>
      </c>
      <c r="B241" s="5" t="s">
        <v>197</v>
      </c>
      <c r="C241" s="6" t="s">
        <v>198</v>
      </c>
      <c r="D241" s="5" t="s">
        <v>199</v>
      </c>
      <c r="E241" s="6" t="s">
        <v>654</v>
      </c>
      <c r="F241" s="6" t="s">
        <v>655</v>
      </c>
      <c r="G241" s="7">
        <v>21783.333333333296</v>
      </c>
      <c r="H241" s="7">
        <v>21983.333333333296</v>
      </c>
      <c r="I241" s="43">
        <v>0.91813312930375557</v>
      </c>
      <c r="J241" s="8"/>
    </row>
    <row r="242" spans="1:10" x14ac:dyDescent="0.4">
      <c r="A242" s="4" t="s">
        <v>52</v>
      </c>
      <c r="B242" s="5" t="s">
        <v>197</v>
      </c>
      <c r="C242" s="6" t="s">
        <v>200</v>
      </c>
      <c r="D242" s="5" t="s">
        <v>201</v>
      </c>
      <c r="E242" s="6" t="s">
        <v>654</v>
      </c>
      <c r="F242" s="6" t="s">
        <v>655</v>
      </c>
      <c r="G242" s="7">
        <v>20566.666666666704</v>
      </c>
      <c r="H242" s="7">
        <v>20500</v>
      </c>
      <c r="I242" s="43">
        <v>-0.32414910859011048</v>
      </c>
      <c r="J242" s="8"/>
    </row>
    <row r="243" spans="1:10" x14ac:dyDescent="0.4">
      <c r="A243" s="4" t="s">
        <v>52</v>
      </c>
      <c r="B243" s="5" t="s">
        <v>197</v>
      </c>
      <c r="C243" s="6" t="s">
        <v>202</v>
      </c>
      <c r="D243" s="5" t="s">
        <v>203</v>
      </c>
      <c r="E243" s="6" t="s">
        <v>654</v>
      </c>
      <c r="F243" s="6" t="s">
        <v>655</v>
      </c>
      <c r="G243" s="7">
        <v>21675</v>
      </c>
      <c r="H243" s="7">
        <v>21650</v>
      </c>
      <c r="I243" s="43">
        <v>-0.11534025374856371</v>
      </c>
      <c r="J243" s="8"/>
    </row>
    <row r="244" spans="1:10" x14ac:dyDescent="0.4">
      <c r="A244" s="4" t="s">
        <v>52</v>
      </c>
      <c r="B244" s="5" t="s">
        <v>197</v>
      </c>
      <c r="C244" s="6" t="s">
        <v>204</v>
      </c>
      <c r="D244" s="5" t="s">
        <v>205</v>
      </c>
      <c r="E244" s="6" t="s">
        <v>654</v>
      </c>
      <c r="F244" s="6" t="s">
        <v>655</v>
      </c>
      <c r="G244" s="7">
        <v>21275</v>
      </c>
      <c r="H244" s="7">
        <v>21125</v>
      </c>
      <c r="I244" s="43">
        <v>-0.70505287896591695</v>
      </c>
      <c r="J244" s="8"/>
    </row>
    <row r="245" spans="1:10" x14ac:dyDescent="0.4">
      <c r="A245" s="4" t="s">
        <v>52</v>
      </c>
      <c r="B245" s="5" t="s">
        <v>197</v>
      </c>
      <c r="C245" s="6" t="s">
        <v>302</v>
      </c>
      <c r="D245" s="5" t="s">
        <v>303</v>
      </c>
      <c r="E245" s="6" t="s">
        <v>654</v>
      </c>
      <c r="F245" s="6" t="s">
        <v>655</v>
      </c>
      <c r="G245" s="7">
        <v>21433.333333333296</v>
      </c>
      <c r="H245" s="7">
        <v>21833.333333333296</v>
      </c>
      <c r="I245" s="43">
        <v>1.8662519440124423</v>
      </c>
      <c r="J245" s="8"/>
    </row>
    <row r="246" spans="1:10" x14ac:dyDescent="0.4">
      <c r="A246" s="4" t="s">
        <v>60</v>
      </c>
      <c r="B246" s="5" t="s">
        <v>206</v>
      </c>
      <c r="C246" s="6" t="s">
        <v>207</v>
      </c>
      <c r="D246" s="5" t="s">
        <v>208</v>
      </c>
      <c r="E246" s="6" t="s">
        <v>654</v>
      </c>
      <c r="F246" s="6" t="s">
        <v>655</v>
      </c>
      <c r="G246" s="7">
        <v>20857.142857142899</v>
      </c>
      <c r="H246" s="7">
        <v>21685.714285714297</v>
      </c>
      <c r="I246" s="43">
        <v>3.9726027397258825</v>
      </c>
      <c r="J246" s="8"/>
    </row>
    <row r="247" spans="1:10" x14ac:dyDescent="0.4">
      <c r="A247" s="4" t="s">
        <v>60</v>
      </c>
      <c r="B247" s="5" t="s">
        <v>206</v>
      </c>
      <c r="C247" s="6" t="s">
        <v>209</v>
      </c>
      <c r="D247" s="5" t="s">
        <v>210</v>
      </c>
      <c r="E247" s="6" t="s">
        <v>654</v>
      </c>
      <c r="F247" s="6" t="s">
        <v>655</v>
      </c>
      <c r="G247" s="7">
        <v>22950</v>
      </c>
      <c r="H247" s="7">
        <v>23125</v>
      </c>
      <c r="I247" s="43">
        <v>0.7625272331154731</v>
      </c>
      <c r="J247" s="8"/>
    </row>
    <row r="248" spans="1:10" x14ac:dyDescent="0.4">
      <c r="A248" s="4" t="s">
        <v>60</v>
      </c>
      <c r="B248" s="5" t="s">
        <v>206</v>
      </c>
      <c r="C248" s="6" t="s">
        <v>383</v>
      </c>
      <c r="D248" s="5" t="s">
        <v>384</v>
      </c>
      <c r="E248" s="6" t="s">
        <v>654</v>
      </c>
      <c r="F248" s="6" t="s">
        <v>655</v>
      </c>
      <c r="G248" s="7">
        <v>21000</v>
      </c>
      <c r="H248" s="7">
        <v>23500</v>
      </c>
      <c r="I248" s="43">
        <v>11.90476190476191</v>
      </c>
      <c r="J248" s="8"/>
    </row>
    <row r="249" spans="1:10" x14ac:dyDescent="0.4">
      <c r="A249" s="4" t="s">
        <v>60</v>
      </c>
      <c r="B249" s="5" t="s">
        <v>206</v>
      </c>
      <c r="C249" s="6" t="s">
        <v>347</v>
      </c>
      <c r="D249" s="5" t="s">
        <v>348</v>
      </c>
      <c r="E249" s="6" t="s">
        <v>654</v>
      </c>
      <c r="F249" s="6" t="s">
        <v>655</v>
      </c>
      <c r="G249" s="7">
        <v>24175</v>
      </c>
      <c r="H249" s="7">
        <v>24200</v>
      </c>
      <c r="I249" s="43">
        <v>0.10341261633919352</v>
      </c>
      <c r="J249" s="8"/>
    </row>
    <row r="250" spans="1:10" x14ac:dyDescent="0.4">
      <c r="A250" s="4" t="s">
        <v>57</v>
      </c>
      <c r="B250" s="5" t="s">
        <v>211</v>
      </c>
      <c r="C250" s="6" t="s">
        <v>212</v>
      </c>
      <c r="D250" s="5" t="s">
        <v>213</v>
      </c>
      <c r="E250" s="6" t="s">
        <v>654</v>
      </c>
      <c r="F250" s="6" t="s">
        <v>655</v>
      </c>
      <c r="G250" s="7">
        <v>21500</v>
      </c>
      <c r="H250" s="7">
        <v>21000</v>
      </c>
      <c r="I250" s="43">
        <v>-2.3255813953488405</v>
      </c>
      <c r="J250" s="8"/>
    </row>
    <row r="251" spans="1:10" x14ac:dyDescent="0.4">
      <c r="A251" s="4" t="s">
        <v>57</v>
      </c>
      <c r="B251" s="5" t="s">
        <v>211</v>
      </c>
      <c r="C251" s="6" t="s">
        <v>214</v>
      </c>
      <c r="D251" s="5" t="s">
        <v>215</v>
      </c>
      <c r="E251" s="6" t="s">
        <v>654</v>
      </c>
      <c r="F251" s="6" t="s">
        <v>655</v>
      </c>
      <c r="G251" s="7">
        <v>21375</v>
      </c>
      <c r="H251" s="7">
        <v>21375</v>
      </c>
      <c r="I251" s="43">
        <v>0</v>
      </c>
      <c r="J251" s="8"/>
    </row>
    <row r="252" spans="1:10" x14ac:dyDescent="0.4">
      <c r="A252" s="4" t="s">
        <v>57</v>
      </c>
      <c r="B252" s="5" t="s">
        <v>211</v>
      </c>
      <c r="C252" s="6" t="s">
        <v>542</v>
      </c>
      <c r="D252" s="5" t="s">
        <v>543</v>
      </c>
      <c r="E252" s="6" t="s">
        <v>654</v>
      </c>
      <c r="F252" s="6" t="s">
        <v>655</v>
      </c>
      <c r="G252" s="7">
        <v>24166.666666666704</v>
      </c>
      <c r="H252" s="7">
        <v>23666.666666666704</v>
      </c>
      <c r="I252" s="43">
        <v>-2.0689655172413723</v>
      </c>
      <c r="J252" s="8"/>
    </row>
    <row r="253" spans="1:10" x14ac:dyDescent="0.4">
      <c r="A253" s="4" t="s">
        <v>57</v>
      </c>
      <c r="B253" s="5" t="s">
        <v>211</v>
      </c>
      <c r="C253" s="6" t="s">
        <v>216</v>
      </c>
      <c r="D253" s="5" t="s">
        <v>217</v>
      </c>
      <c r="E253" s="6" t="s">
        <v>654</v>
      </c>
      <c r="F253" s="6" t="s">
        <v>655</v>
      </c>
      <c r="G253" s="7">
        <v>21666.666666666704</v>
      </c>
      <c r="H253" s="7">
        <v>22333.333333333296</v>
      </c>
      <c r="I253" s="43">
        <v>3.0769230769227551</v>
      </c>
      <c r="J253" s="8"/>
    </row>
    <row r="254" spans="1:10" x14ac:dyDescent="0.4">
      <c r="A254" s="4" t="s">
        <v>57</v>
      </c>
      <c r="B254" s="5" t="s">
        <v>211</v>
      </c>
      <c r="C254" s="6" t="s">
        <v>218</v>
      </c>
      <c r="D254" s="5" t="s">
        <v>219</v>
      </c>
      <c r="E254" s="6" t="s">
        <v>654</v>
      </c>
      <c r="F254" s="6" t="s">
        <v>655</v>
      </c>
      <c r="G254" s="7" t="s">
        <v>154</v>
      </c>
      <c r="H254" s="7">
        <v>22000</v>
      </c>
      <c r="I254" s="43" t="s">
        <v>154</v>
      </c>
      <c r="J254" s="8"/>
    </row>
    <row r="255" spans="1:10" x14ac:dyDescent="0.4">
      <c r="A255" s="4" t="s">
        <v>57</v>
      </c>
      <c r="B255" s="5" t="s">
        <v>211</v>
      </c>
      <c r="C255" s="6" t="s">
        <v>220</v>
      </c>
      <c r="D255" s="5" t="s">
        <v>221</v>
      </c>
      <c r="E255" s="6" t="s">
        <v>654</v>
      </c>
      <c r="F255" s="6" t="s">
        <v>655</v>
      </c>
      <c r="G255" s="7">
        <v>20800</v>
      </c>
      <c r="H255" s="7">
        <v>20800</v>
      </c>
      <c r="I255" s="43">
        <v>0</v>
      </c>
      <c r="J255" s="8"/>
    </row>
    <row r="256" spans="1:10" x14ac:dyDescent="0.4">
      <c r="A256" s="4" t="s">
        <v>57</v>
      </c>
      <c r="B256" s="5" t="s">
        <v>211</v>
      </c>
      <c r="C256" s="6" t="s">
        <v>222</v>
      </c>
      <c r="D256" s="5" t="s">
        <v>223</v>
      </c>
      <c r="E256" s="6" t="s">
        <v>654</v>
      </c>
      <c r="F256" s="6" t="s">
        <v>655</v>
      </c>
      <c r="G256" s="7" t="s">
        <v>154</v>
      </c>
      <c r="H256" s="7">
        <v>20100</v>
      </c>
      <c r="I256" s="43" t="s">
        <v>154</v>
      </c>
      <c r="J256" s="8"/>
    </row>
    <row r="257" spans="1:10" x14ac:dyDescent="0.4">
      <c r="A257" s="4" t="s">
        <v>57</v>
      </c>
      <c r="B257" s="5" t="s">
        <v>211</v>
      </c>
      <c r="C257" s="6" t="s">
        <v>458</v>
      </c>
      <c r="D257" s="5" t="s">
        <v>459</v>
      </c>
      <c r="E257" s="6" t="s">
        <v>654</v>
      </c>
      <c r="F257" s="6" t="s">
        <v>655</v>
      </c>
      <c r="G257" s="7">
        <v>21333.333333333296</v>
      </c>
      <c r="H257" s="7">
        <v>20666.666666666704</v>
      </c>
      <c r="I257" s="43">
        <v>-3.1249999999996896</v>
      </c>
      <c r="J257" s="8"/>
    </row>
    <row r="258" spans="1:10" x14ac:dyDescent="0.4">
      <c r="A258" s="4" t="s">
        <v>57</v>
      </c>
      <c r="B258" s="5" t="s">
        <v>211</v>
      </c>
      <c r="C258" s="6" t="s">
        <v>224</v>
      </c>
      <c r="D258" s="5" t="s">
        <v>225</v>
      </c>
      <c r="E258" s="6" t="s">
        <v>654</v>
      </c>
      <c r="F258" s="6" t="s">
        <v>655</v>
      </c>
      <c r="G258" s="7">
        <v>21100</v>
      </c>
      <c r="H258" s="7">
        <v>20700</v>
      </c>
      <c r="I258" s="43">
        <v>-1.8957345971563953</v>
      </c>
      <c r="J258" s="8"/>
    </row>
    <row r="259" spans="1:10" x14ac:dyDescent="0.4">
      <c r="A259" s="4" t="s">
        <v>57</v>
      </c>
      <c r="B259" s="5" t="s">
        <v>211</v>
      </c>
      <c r="C259" s="6" t="s">
        <v>523</v>
      </c>
      <c r="D259" s="5" t="s">
        <v>524</v>
      </c>
      <c r="E259" s="6" t="s">
        <v>654</v>
      </c>
      <c r="F259" s="6" t="s">
        <v>655</v>
      </c>
      <c r="G259" s="7">
        <v>21666.666666666704</v>
      </c>
      <c r="H259" s="7">
        <v>21666.666666666704</v>
      </c>
      <c r="I259" s="43">
        <v>0</v>
      </c>
      <c r="J259" s="8"/>
    </row>
    <row r="260" spans="1:10" x14ac:dyDescent="0.4">
      <c r="A260" s="4" t="s">
        <v>57</v>
      </c>
      <c r="B260" s="5" t="s">
        <v>211</v>
      </c>
      <c r="C260" s="6" t="s">
        <v>349</v>
      </c>
      <c r="D260" s="5" t="s">
        <v>350</v>
      </c>
      <c r="E260" s="6" t="s">
        <v>654</v>
      </c>
      <c r="F260" s="6" t="s">
        <v>655</v>
      </c>
      <c r="G260" s="7">
        <v>19750</v>
      </c>
      <c r="H260" s="7">
        <v>19750</v>
      </c>
      <c r="I260" s="43">
        <v>0</v>
      </c>
      <c r="J260" s="8"/>
    </row>
    <row r="261" spans="1:10" x14ac:dyDescent="0.4">
      <c r="A261" s="4" t="s">
        <v>57</v>
      </c>
      <c r="B261" s="5" t="s">
        <v>211</v>
      </c>
      <c r="C261" s="6" t="s">
        <v>228</v>
      </c>
      <c r="D261" s="5" t="s">
        <v>229</v>
      </c>
      <c r="E261" s="6" t="s">
        <v>654</v>
      </c>
      <c r="F261" s="6" t="s">
        <v>655</v>
      </c>
      <c r="G261" s="7">
        <v>19975</v>
      </c>
      <c r="H261" s="7">
        <v>20160</v>
      </c>
      <c r="I261" s="43">
        <v>0.92615769712141027</v>
      </c>
      <c r="J261" s="8"/>
    </row>
    <row r="262" spans="1:10" x14ac:dyDescent="0.4">
      <c r="A262" s="4" t="s">
        <v>57</v>
      </c>
      <c r="B262" s="5" t="s">
        <v>211</v>
      </c>
      <c r="C262" s="6" t="s">
        <v>230</v>
      </c>
      <c r="D262" s="5" t="s">
        <v>231</v>
      </c>
      <c r="E262" s="6" t="s">
        <v>654</v>
      </c>
      <c r="F262" s="6" t="s">
        <v>655</v>
      </c>
      <c r="G262" s="7">
        <v>20266.666666666704</v>
      </c>
      <c r="H262" s="7">
        <v>20333.333333333296</v>
      </c>
      <c r="I262" s="43">
        <v>0.32894736842070676</v>
      </c>
      <c r="J262" s="8"/>
    </row>
    <row r="263" spans="1:10" x14ac:dyDescent="0.4">
      <c r="A263" s="4" t="s">
        <v>57</v>
      </c>
      <c r="B263" s="5" t="s">
        <v>211</v>
      </c>
      <c r="C263" s="6" t="s">
        <v>306</v>
      </c>
      <c r="D263" s="5" t="s">
        <v>307</v>
      </c>
      <c r="E263" s="6" t="s">
        <v>654</v>
      </c>
      <c r="F263" s="6" t="s">
        <v>655</v>
      </c>
      <c r="G263" s="7">
        <v>20030</v>
      </c>
      <c r="H263" s="7">
        <v>19980</v>
      </c>
      <c r="I263" s="43">
        <v>-0.24962556165751831</v>
      </c>
      <c r="J263" s="8"/>
    </row>
    <row r="264" spans="1:10" x14ac:dyDescent="0.4">
      <c r="A264" s="4" t="s">
        <v>57</v>
      </c>
      <c r="B264" s="5" t="s">
        <v>211</v>
      </c>
      <c r="C264" s="6" t="s">
        <v>234</v>
      </c>
      <c r="D264" s="5" t="s">
        <v>235</v>
      </c>
      <c r="E264" s="6" t="s">
        <v>654</v>
      </c>
      <c r="F264" s="6" t="s">
        <v>655</v>
      </c>
      <c r="G264" s="7">
        <v>20460</v>
      </c>
      <c r="H264" s="7">
        <v>19960</v>
      </c>
      <c r="I264" s="43">
        <v>-2.4437927663734098</v>
      </c>
      <c r="J264" s="8"/>
    </row>
    <row r="265" spans="1:10" x14ac:dyDescent="0.4">
      <c r="A265" s="4" t="s">
        <v>51</v>
      </c>
      <c r="B265" s="5" t="s">
        <v>236</v>
      </c>
      <c r="C265" s="6" t="s">
        <v>237</v>
      </c>
      <c r="D265" s="5" t="s">
        <v>238</v>
      </c>
      <c r="E265" s="6" t="s">
        <v>654</v>
      </c>
      <c r="F265" s="6" t="s">
        <v>655</v>
      </c>
      <c r="G265" s="7">
        <v>21400</v>
      </c>
      <c r="H265" s="7">
        <v>21500</v>
      </c>
      <c r="I265" s="43">
        <v>0.46728971962617377</v>
      </c>
      <c r="J265" s="8"/>
    </row>
    <row r="266" spans="1:10" x14ac:dyDescent="0.4">
      <c r="A266" s="4" t="s">
        <v>51</v>
      </c>
      <c r="B266" s="5" t="s">
        <v>236</v>
      </c>
      <c r="C266" s="6" t="s">
        <v>310</v>
      </c>
      <c r="D266" s="5" t="s">
        <v>311</v>
      </c>
      <c r="E266" s="6" t="s">
        <v>654</v>
      </c>
      <c r="F266" s="6" t="s">
        <v>655</v>
      </c>
      <c r="G266" s="7">
        <v>20100</v>
      </c>
      <c r="H266" s="7">
        <v>20233.333333333296</v>
      </c>
      <c r="I266" s="43">
        <v>0.66334991708110191</v>
      </c>
      <c r="J266" s="8"/>
    </row>
    <row r="267" spans="1:10" x14ac:dyDescent="0.4">
      <c r="A267" s="4" t="s">
        <v>51</v>
      </c>
      <c r="B267" s="5" t="s">
        <v>236</v>
      </c>
      <c r="C267" s="6" t="s">
        <v>429</v>
      </c>
      <c r="D267" s="5" t="s">
        <v>430</v>
      </c>
      <c r="E267" s="6" t="s">
        <v>654</v>
      </c>
      <c r="F267" s="6" t="s">
        <v>655</v>
      </c>
      <c r="G267" s="7">
        <v>21166.666666666704</v>
      </c>
      <c r="H267" s="7">
        <v>21166.666666666704</v>
      </c>
      <c r="I267" s="43">
        <v>0</v>
      </c>
      <c r="J267" s="8"/>
    </row>
    <row r="268" spans="1:10" x14ac:dyDescent="0.4">
      <c r="A268" s="4" t="s">
        <v>51</v>
      </c>
      <c r="B268" s="5" t="s">
        <v>236</v>
      </c>
      <c r="C268" s="6" t="s">
        <v>239</v>
      </c>
      <c r="D268" s="5" t="s">
        <v>240</v>
      </c>
      <c r="E268" s="6" t="s">
        <v>654</v>
      </c>
      <c r="F268" s="6" t="s">
        <v>655</v>
      </c>
      <c r="G268" s="7">
        <v>20166.666666666704</v>
      </c>
      <c r="H268" s="7">
        <v>20300</v>
      </c>
      <c r="I268" s="43">
        <v>0.66115702479321292</v>
      </c>
      <c r="J268" s="8"/>
    </row>
    <row r="269" spans="1:10" x14ac:dyDescent="0.4">
      <c r="A269" s="4" t="s">
        <v>51</v>
      </c>
      <c r="B269" s="5" t="s">
        <v>236</v>
      </c>
      <c r="C269" s="6" t="s">
        <v>241</v>
      </c>
      <c r="D269" s="5" t="s">
        <v>242</v>
      </c>
      <c r="E269" s="6" t="s">
        <v>654</v>
      </c>
      <c r="F269" s="6" t="s">
        <v>655</v>
      </c>
      <c r="G269" s="7">
        <v>21833.333333333296</v>
      </c>
      <c r="H269" s="7">
        <v>22166.666666666704</v>
      </c>
      <c r="I269" s="43">
        <v>1.5267175572522214</v>
      </c>
      <c r="J269" s="8"/>
    </row>
    <row r="270" spans="1:10" x14ac:dyDescent="0.4">
      <c r="A270" s="4" t="s">
        <v>63</v>
      </c>
      <c r="B270" s="5" t="s">
        <v>243</v>
      </c>
      <c r="C270" s="6" t="s">
        <v>437</v>
      </c>
      <c r="D270" s="5" t="s">
        <v>438</v>
      </c>
      <c r="E270" s="6" t="s">
        <v>654</v>
      </c>
      <c r="F270" s="6" t="s">
        <v>655</v>
      </c>
      <c r="G270" s="7">
        <v>22477.166666666704</v>
      </c>
      <c r="H270" s="7">
        <v>22750</v>
      </c>
      <c r="I270" s="43">
        <v>1.2138243995757141</v>
      </c>
      <c r="J270" s="8"/>
    </row>
    <row r="271" spans="1:10" x14ac:dyDescent="0.4">
      <c r="A271" s="4" t="s">
        <v>63</v>
      </c>
      <c r="B271" s="5" t="s">
        <v>243</v>
      </c>
      <c r="C271" s="6" t="s">
        <v>244</v>
      </c>
      <c r="D271" s="5" t="s">
        <v>245</v>
      </c>
      <c r="E271" s="6" t="s">
        <v>654</v>
      </c>
      <c r="F271" s="6" t="s">
        <v>655</v>
      </c>
      <c r="G271" s="7">
        <v>21915</v>
      </c>
      <c r="H271" s="7">
        <v>21358</v>
      </c>
      <c r="I271" s="43">
        <v>-2.5416381473876366</v>
      </c>
      <c r="J271" s="8"/>
    </row>
    <row r="272" spans="1:10" x14ac:dyDescent="0.4">
      <c r="A272" s="4" t="s">
        <v>64</v>
      </c>
      <c r="B272" s="5" t="s">
        <v>246</v>
      </c>
      <c r="C272" s="6" t="s">
        <v>247</v>
      </c>
      <c r="D272" s="5" t="s">
        <v>248</v>
      </c>
      <c r="E272" s="6" t="s">
        <v>654</v>
      </c>
      <c r="F272" s="6" t="s">
        <v>655</v>
      </c>
      <c r="G272" s="7">
        <v>21240</v>
      </c>
      <c r="H272" s="7">
        <v>21271.428571428602</v>
      </c>
      <c r="I272" s="43">
        <v>0.14796879203673455</v>
      </c>
      <c r="J272" s="8"/>
    </row>
    <row r="273" spans="1:10" x14ac:dyDescent="0.4">
      <c r="A273" s="4" t="s">
        <v>64</v>
      </c>
      <c r="B273" s="5" t="s">
        <v>246</v>
      </c>
      <c r="C273" s="6" t="s">
        <v>454</v>
      </c>
      <c r="D273" s="5" t="s">
        <v>455</v>
      </c>
      <c r="E273" s="6" t="s">
        <v>654</v>
      </c>
      <c r="F273" s="6" t="s">
        <v>655</v>
      </c>
      <c r="G273" s="7">
        <v>21833.333333333296</v>
      </c>
      <c r="H273" s="7">
        <v>21833.333333333296</v>
      </c>
      <c r="I273" s="43">
        <v>0</v>
      </c>
      <c r="J273" s="8"/>
    </row>
    <row r="274" spans="1:10" x14ac:dyDescent="0.4">
      <c r="A274" s="4" t="s">
        <v>64</v>
      </c>
      <c r="B274" s="5" t="s">
        <v>246</v>
      </c>
      <c r="C274" s="6" t="s">
        <v>460</v>
      </c>
      <c r="D274" s="5" t="s">
        <v>408</v>
      </c>
      <c r="E274" s="6" t="s">
        <v>654</v>
      </c>
      <c r="F274" s="6" t="s">
        <v>655</v>
      </c>
      <c r="G274" s="7">
        <v>21260</v>
      </c>
      <c r="H274" s="7">
        <v>21575</v>
      </c>
      <c r="I274" s="43">
        <v>1.4816556914393213</v>
      </c>
      <c r="J274" s="8"/>
    </row>
    <row r="275" spans="1:10" x14ac:dyDescent="0.4">
      <c r="A275" s="4" t="s">
        <v>64</v>
      </c>
      <c r="B275" s="5" t="s">
        <v>246</v>
      </c>
      <c r="C275" s="6" t="s">
        <v>461</v>
      </c>
      <c r="D275" s="5" t="s">
        <v>462</v>
      </c>
      <c r="E275" s="6" t="s">
        <v>654</v>
      </c>
      <c r="F275" s="6" t="s">
        <v>655</v>
      </c>
      <c r="G275" s="7">
        <v>21366.666666666704</v>
      </c>
      <c r="H275" s="7">
        <v>21704</v>
      </c>
      <c r="I275" s="43">
        <v>1.5787831513258908</v>
      </c>
      <c r="J275" s="8"/>
    </row>
    <row r="276" spans="1:10" x14ac:dyDescent="0.4">
      <c r="A276" s="4" t="s">
        <v>64</v>
      </c>
      <c r="B276" s="5" t="s">
        <v>246</v>
      </c>
      <c r="C276" s="6" t="s">
        <v>319</v>
      </c>
      <c r="D276" s="5" t="s">
        <v>320</v>
      </c>
      <c r="E276" s="6" t="s">
        <v>654</v>
      </c>
      <c r="F276" s="6" t="s">
        <v>655</v>
      </c>
      <c r="G276" s="7">
        <v>21820</v>
      </c>
      <c r="H276" s="7">
        <v>22028</v>
      </c>
      <c r="I276" s="43">
        <v>0.95325389550871009</v>
      </c>
      <c r="J276" s="8"/>
    </row>
    <row r="277" spans="1:10" x14ac:dyDescent="0.4">
      <c r="A277" s="4" t="s">
        <v>64</v>
      </c>
      <c r="B277" s="5" t="s">
        <v>246</v>
      </c>
      <c r="C277" s="6" t="s">
        <v>385</v>
      </c>
      <c r="D277" s="5" t="s">
        <v>167</v>
      </c>
      <c r="E277" s="6" t="s">
        <v>654</v>
      </c>
      <c r="F277" s="6" t="s">
        <v>655</v>
      </c>
      <c r="G277" s="7">
        <v>23500</v>
      </c>
      <c r="H277" s="7">
        <v>23625</v>
      </c>
      <c r="I277" s="43">
        <v>0.53191489361701372</v>
      </c>
      <c r="J277" s="8"/>
    </row>
    <row r="278" spans="1:10" x14ac:dyDescent="0.4">
      <c r="A278" s="4" t="s">
        <v>64</v>
      </c>
      <c r="B278" s="5" t="s">
        <v>246</v>
      </c>
      <c r="C278" s="6" t="s">
        <v>321</v>
      </c>
      <c r="D278" s="5" t="s">
        <v>322</v>
      </c>
      <c r="E278" s="6" t="s">
        <v>654</v>
      </c>
      <c r="F278" s="6" t="s">
        <v>655</v>
      </c>
      <c r="G278" s="7">
        <v>21275</v>
      </c>
      <c r="H278" s="7">
        <v>21370.666666666704</v>
      </c>
      <c r="I278" s="43">
        <v>0.44966705836286841</v>
      </c>
      <c r="J278" s="8"/>
    </row>
    <row r="279" spans="1:10" x14ac:dyDescent="0.4">
      <c r="A279" s="4" t="s">
        <v>64</v>
      </c>
      <c r="B279" s="5" t="s">
        <v>246</v>
      </c>
      <c r="C279" s="6" t="s">
        <v>376</v>
      </c>
      <c r="D279" s="5" t="s">
        <v>377</v>
      </c>
      <c r="E279" s="6" t="s">
        <v>654</v>
      </c>
      <c r="F279" s="6" t="s">
        <v>655</v>
      </c>
      <c r="G279" s="7">
        <v>21500</v>
      </c>
      <c r="H279" s="7">
        <v>21750</v>
      </c>
      <c r="I279" s="43">
        <v>1.1627906976744202</v>
      </c>
      <c r="J279" s="8"/>
    </row>
    <row r="280" spans="1:10" x14ac:dyDescent="0.4">
      <c r="A280" s="4" t="s">
        <v>61</v>
      </c>
      <c r="B280" s="5" t="s">
        <v>279</v>
      </c>
      <c r="C280" s="6" t="s">
        <v>339</v>
      </c>
      <c r="D280" s="5" t="s">
        <v>340</v>
      </c>
      <c r="E280" s="6" t="s">
        <v>654</v>
      </c>
      <c r="F280" s="6" t="s">
        <v>655</v>
      </c>
      <c r="G280" s="7">
        <v>19125</v>
      </c>
      <c r="H280" s="7">
        <v>19250</v>
      </c>
      <c r="I280" s="43">
        <v>0.65359477124182785</v>
      </c>
      <c r="J280" s="8"/>
    </row>
    <row r="281" spans="1:10" x14ac:dyDescent="0.4">
      <c r="A281" s="4" t="s">
        <v>61</v>
      </c>
      <c r="B281" s="5" t="s">
        <v>279</v>
      </c>
      <c r="C281" s="6" t="s">
        <v>635</v>
      </c>
      <c r="D281" s="5" t="s">
        <v>636</v>
      </c>
      <c r="E281" s="6" t="s">
        <v>654</v>
      </c>
      <c r="F281" s="6" t="s">
        <v>655</v>
      </c>
      <c r="G281" s="7">
        <v>22000</v>
      </c>
      <c r="H281" s="7">
        <v>21666.666666666704</v>
      </c>
      <c r="I281" s="43">
        <v>-1.5151515151513577</v>
      </c>
      <c r="J281" s="8"/>
    </row>
    <row r="282" spans="1:10" x14ac:dyDescent="0.4">
      <c r="A282" s="4" t="s">
        <v>61</v>
      </c>
      <c r="B282" s="5" t="s">
        <v>279</v>
      </c>
      <c r="C282" s="6" t="s">
        <v>280</v>
      </c>
      <c r="D282" s="5" t="s">
        <v>281</v>
      </c>
      <c r="E282" s="6" t="s">
        <v>654</v>
      </c>
      <c r="F282" s="6" t="s">
        <v>655</v>
      </c>
      <c r="G282" s="7">
        <v>23000</v>
      </c>
      <c r="H282" s="7">
        <v>21166.666666666704</v>
      </c>
      <c r="I282" s="43">
        <v>-7.9710144927534818</v>
      </c>
      <c r="J282" s="8"/>
    </row>
    <row r="283" spans="1:10" x14ac:dyDescent="0.4">
      <c r="A283" s="4" t="s">
        <v>61</v>
      </c>
      <c r="B283" s="5" t="s">
        <v>279</v>
      </c>
      <c r="C283" s="6" t="s">
        <v>439</v>
      </c>
      <c r="D283" s="5" t="s">
        <v>440</v>
      </c>
      <c r="E283" s="6" t="s">
        <v>654</v>
      </c>
      <c r="F283" s="6" t="s">
        <v>655</v>
      </c>
      <c r="G283" s="7">
        <v>22333.333333333296</v>
      </c>
      <c r="H283" s="7">
        <v>22500</v>
      </c>
      <c r="I283" s="43">
        <v>0.7462686567165645</v>
      </c>
      <c r="J283" s="8"/>
    </row>
    <row r="284" spans="1:10" x14ac:dyDescent="0.4">
      <c r="A284" s="4" t="s">
        <v>55</v>
      </c>
      <c r="B284" s="5" t="s">
        <v>249</v>
      </c>
      <c r="C284" s="6" t="s">
        <v>250</v>
      </c>
      <c r="D284" s="5" t="s">
        <v>251</v>
      </c>
      <c r="E284" s="6" t="s">
        <v>654</v>
      </c>
      <c r="F284" s="6" t="s">
        <v>655</v>
      </c>
      <c r="G284" s="7">
        <v>21650</v>
      </c>
      <c r="H284" s="7">
        <v>21650</v>
      </c>
      <c r="I284" s="43">
        <v>0</v>
      </c>
      <c r="J284" s="8"/>
    </row>
    <row r="285" spans="1:10" x14ac:dyDescent="0.4">
      <c r="A285" s="4" t="s">
        <v>55</v>
      </c>
      <c r="B285" s="5" t="s">
        <v>249</v>
      </c>
      <c r="C285" s="6" t="s">
        <v>252</v>
      </c>
      <c r="D285" s="5" t="s">
        <v>253</v>
      </c>
      <c r="E285" s="6" t="s">
        <v>654</v>
      </c>
      <c r="F285" s="6" t="s">
        <v>655</v>
      </c>
      <c r="G285" s="7">
        <v>22060</v>
      </c>
      <c r="H285" s="7">
        <v>22060</v>
      </c>
      <c r="I285" s="43">
        <v>0</v>
      </c>
      <c r="J285" s="8"/>
    </row>
    <row r="286" spans="1:10" x14ac:dyDescent="0.4">
      <c r="A286" s="4" t="s">
        <v>55</v>
      </c>
      <c r="B286" s="5" t="s">
        <v>249</v>
      </c>
      <c r="C286" s="6" t="s">
        <v>254</v>
      </c>
      <c r="D286" s="5" t="s">
        <v>255</v>
      </c>
      <c r="E286" s="6" t="s">
        <v>654</v>
      </c>
      <c r="F286" s="6" t="s">
        <v>655</v>
      </c>
      <c r="G286" s="7">
        <v>21640</v>
      </c>
      <c r="H286" s="7">
        <v>21550</v>
      </c>
      <c r="I286" s="43">
        <v>-0.41589648798521239</v>
      </c>
      <c r="J286" s="8"/>
    </row>
    <row r="287" spans="1:10" x14ac:dyDescent="0.4">
      <c r="A287" s="4" t="s">
        <v>55</v>
      </c>
      <c r="B287" s="5" t="s">
        <v>249</v>
      </c>
      <c r="C287" s="6" t="s">
        <v>256</v>
      </c>
      <c r="D287" s="5" t="s">
        <v>257</v>
      </c>
      <c r="E287" s="6" t="s">
        <v>654</v>
      </c>
      <c r="F287" s="6" t="s">
        <v>655</v>
      </c>
      <c r="G287" s="7">
        <v>21740</v>
      </c>
      <c r="H287" s="7">
        <v>21660</v>
      </c>
      <c r="I287" s="43">
        <v>-0.36798528058877855</v>
      </c>
      <c r="J287" s="8"/>
    </row>
    <row r="288" spans="1:10" x14ac:dyDescent="0.4">
      <c r="A288" s="4" t="s">
        <v>65</v>
      </c>
      <c r="B288" s="5" t="s">
        <v>258</v>
      </c>
      <c r="C288" s="6" t="s">
        <v>323</v>
      </c>
      <c r="D288" s="5" t="s">
        <v>324</v>
      </c>
      <c r="E288" s="6" t="s">
        <v>654</v>
      </c>
      <c r="F288" s="6" t="s">
        <v>655</v>
      </c>
      <c r="G288" s="7">
        <v>22500</v>
      </c>
      <c r="H288" s="7">
        <v>23500</v>
      </c>
      <c r="I288" s="43">
        <v>4.4444444444444509</v>
      </c>
      <c r="J288" s="8"/>
    </row>
    <row r="289" spans="1:10" x14ac:dyDescent="0.4">
      <c r="A289" s="4" t="s">
        <v>65</v>
      </c>
      <c r="B289" s="5" t="s">
        <v>258</v>
      </c>
      <c r="C289" s="6" t="s">
        <v>259</v>
      </c>
      <c r="D289" s="5" t="s">
        <v>260</v>
      </c>
      <c r="E289" s="6" t="s">
        <v>654</v>
      </c>
      <c r="F289" s="6" t="s">
        <v>655</v>
      </c>
      <c r="G289" s="7" t="s">
        <v>154</v>
      </c>
      <c r="H289" s="7">
        <v>21500</v>
      </c>
      <c r="I289" s="43" t="s">
        <v>154</v>
      </c>
      <c r="J289" s="8"/>
    </row>
    <row r="290" spans="1:10" x14ac:dyDescent="0.4">
      <c r="A290" s="4" t="s">
        <v>65</v>
      </c>
      <c r="B290" s="5" t="s">
        <v>258</v>
      </c>
      <c r="C290" s="6" t="s">
        <v>632</v>
      </c>
      <c r="D290" s="5" t="s">
        <v>633</v>
      </c>
      <c r="E290" s="6" t="s">
        <v>654</v>
      </c>
      <c r="F290" s="6" t="s">
        <v>655</v>
      </c>
      <c r="G290" s="7">
        <v>25500</v>
      </c>
      <c r="H290" s="7">
        <v>25250</v>
      </c>
      <c r="I290" s="43">
        <v>-0.98039215686274139</v>
      </c>
      <c r="J290" s="8"/>
    </row>
    <row r="291" spans="1:10" x14ac:dyDescent="0.4">
      <c r="A291" s="4" t="s">
        <v>65</v>
      </c>
      <c r="B291" s="5" t="s">
        <v>258</v>
      </c>
      <c r="C291" s="6" t="s">
        <v>471</v>
      </c>
      <c r="D291" s="5" t="s">
        <v>472</v>
      </c>
      <c r="E291" s="6" t="s">
        <v>654</v>
      </c>
      <c r="F291" s="6" t="s">
        <v>655</v>
      </c>
      <c r="G291" s="7">
        <v>21666.666666666704</v>
      </c>
      <c r="H291" s="7">
        <v>21666.666666666704</v>
      </c>
      <c r="I291" s="43">
        <v>0</v>
      </c>
      <c r="J291" s="8"/>
    </row>
    <row r="292" spans="1:10" x14ac:dyDescent="0.4">
      <c r="A292" s="4" t="s">
        <v>58</v>
      </c>
      <c r="B292" s="5" t="s">
        <v>147</v>
      </c>
      <c r="C292" s="6" t="s">
        <v>155</v>
      </c>
      <c r="D292" s="5" t="s">
        <v>156</v>
      </c>
      <c r="E292" s="6" t="s">
        <v>654</v>
      </c>
      <c r="F292" s="6" t="s">
        <v>655</v>
      </c>
      <c r="G292" s="7">
        <v>23475</v>
      </c>
      <c r="H292" s="7">
        <v>23225</v>
      </c>
      <c r="I292" s="43">
        <v>-1.0649627263045749</v>
      </c>
      <c r="J292" s="8"/>
    </row>
    <row r="293" spans="1:10" x14ac:dyDescent="0.4">
      <c r="A293" s="4" t="s">
        <v>58</v>
      </c>
      <c r="B293" s="5" t="s">
        <v>147</v>
      </c>
      <c r="C293" s="6" t="s">
        <v>148</v>
      </c>
      <c r="D293" s="5" t="s">
        <v>149</v>
      </c>
      <c r="E293" s="6" t="s">
        <v>654</v>
      </c>
      <c r="F293" s="6" t="s">
        <v>655</v>
      </c>
      <c r="G293" s="7">
        <v>22520</v>
      </c>
      <c r="H293" s="7">
        <v>23280</v>
      </c>
      <c r="I293" s="43">
        <v>3.3747779751332128</v>
      </c>
      <c r="J293" s="8"/>
    </row>
    <row r="294" spans="1:10" x14ac:dyDescent="0.4">
      <c r="A294" s="4" t="s">
        <v>58</v>
      </c>
      <c r="B294" s="5" t="s">
        <v>147</v>
      </c>
      <c r="C294" s="6" t="s">
        <v>261</v>
      </c>
      <c r="D294" s="5" t="s">
        <v>262</v>
      </c>
      <c r="E294" s="6" t="s">
        <v>654</v>
      </c>
      <c r="F294" s="6" t="s">
        <v>655</v>
      </c>
      <c r="G294" s="7">
        <v>22400</v>
      </c>
      <c r="H294" s="7">
        <v>22160</v>
      </c>
      <c r="I294" s="43">
        <v>-1.0714285714285681</v>
      </c>
      <c r="J294" s="8"/>
    </row>
    <row r="295" spans="1:10" x14ac:dyDescent="0.4">
      <c r="A295" s="4" t="s">
        <v>58</v>
      </c>
      <c r="B295" s="5" t="s">
        <v>147</v>
      </c>
      <c r="C295" s="6" t="s">
        <v>263</v>
      </c>
      <c r="D295" s="5" t="s">
        <v>264</v>
      </c>
      <c r="E295" s="6" t="s">
        <v>654</v>
      </c>
      <c r="F295" s="6" t="s">
        <v>655</v>
      </c>
      <c r="G295" s="7">
        <v>21666.666666666704</v>
      </c>
      <c r="H295" s="7">
        <v>21875</v>
      </c>
      <c r="I295" s="43">
        <v>0.96153846153830269</v>
      </c>
      <c r="J295" s="8"/>
    </row>
    <row r="296" spans="1:10" x14ac:dyDescent="0.4">
      <c r="A296" s="4" t="s">
        <v>58</v>
      </c>
      <c r="B296" s="5" t="s">
        <v>147</v>
      </c>
      <c r="C296" s="6" t="s">
        <v>265</v>
      </c>
      <c r="D296" s="5" t="s">
        <v>266</v>
      </c>
      <c r="E296" s="6" t="s">
        <v>654</v>
      </c>
      <c r="F296" s="6" t="s">
        <v>655</v>
      </c>
      <c r="G296" s="7">
        <v>22200</v>
      </c>
      <c r="H296" s="7">
        <v>22220</v>
      </c>
      <c r="I296" s="43">
        <v>9.0090090090089184E-2</v>
      </c>
      <c r="J296" s="8"/>
    </row>
    <row r="297" spans="1:10" x14ac:dyDescent="0.4">
      <c r="A297" s="4" t="s">
        <v>58</v>
      </c>
      <c r="B297" s="5" t="s">
        <v>147</v>
      </c>
      <c r="C297" s="6" t="s">
        <v>267</v>
      </c>
      <c r="D297" s="5" t="s">
        <v>268</v>
      </c>
      <c r="E297" s="6" t="s">
        <v>654</v>
      </c>
      <c r="F297" s="6" t="s">
        <v>655</v>
      </c>
      <c r="G297" s="7">
        <v>23700</v>
      </c>
      <c r="H297" s="7">
        <v>23300</v>
      </c>
      <c r="I297" s="43">
        <v>-1.6877637130801699</v>
      </c>
      <c r="J297" s="8"/>
    </row>
    <row r="298" spans="1:10" x14ac:dyDescent="0.4">
      <c r="A298" s="4" t="s">
        <v>59</v>
      </c>
      <c r="B298" s="5" t="s">
        <v>269</v>
      </c>
      <c r="C298" s="6" t="s">
        <v>270</v>
      </c>
      <c r="D298" s="5" t="s">
        <v>271</v>
      </c>
      <c r="E298" s="6" t="s">
        <v>654</v>
      </c>
      <c r="F298" s="6" t="s">
        <v>655</v>
      </c>
      <c r="G298" s="7">
        <v>22533.333333333296</v>
      </c>
      <c r="H298" s="7">
        <v>22833.333333333296</v>
      </c>
      <c r="I298" s="43">
        <v>1.3313609467455747</v>
      </c>
      <c r="J298" s="8"/>
    </row>
    <row r="299" spans="1:10" x14ac:dyDescent="0.4">
      <c r="A299" s="4" t="s">
        <v>59</v>
      </c>
      <c r="B299" s="5" t="s">
        <v>269</v>
      </c>
      <c r="C299" s="6" t="s">
        <v>514</v>
      </c>
      <c r="D299" s="5" t="s">
        <v>515</v>
      </c>
      <c r="E299" s="6" t="s">
        <v>654</v>
      </c>
      <c r="F299" s="6" t="s">
        <v>655</v>
      </c>
      <c r="G299" s="7">
        <v>22266.666666666704</v>
      </c>
      <c r="H299" s="7">
        <v>21966.666666666704</v>
      </c>
      <c r="I299" s="43">
        <v>-1.3473053892215539</v>
      </c>
      <c r="J299" s="8"/>
    </row>
    <row r="300" spans="1:10" x14ac:dyDescent="0.4">
      <c r="A300" s="4" t="s">
        <v>59</v>
      </c>
      <c r="B300" s="5" t="s">
        <v>269</v>
      </c>
      <c r="C300" s="6" t="s">
        <v>272</v>
      </c>
      <c r="D300" s="5" t="s">
        <v>273</v>
      </c>
      <c r="E300" s="6" t="s">
        <v>654</v>
      </c>
      <c r="F300" s="6" t="s">
        <v>655</v>
      </c>
      <c r="G300" s="7">
        <v>22633.333333333296</v>
      </c>
      <c r="H300" s="7">
        <v>22633.333333333296</v>
      </c>
      <c r="I300" s="43">
        <v>0</v>
      </c>
      <c r="J300" s="8"/>
    </row>
    <row r="301" spans="1:10" x14ac:dyDescent="0.4">
      <c r="A301" s="4" t="s">
        <v>59</v>
      </c>
      <c r="B301" s="5" t="s">
        <v>269</v>
      </c>
      <c r="C301" s="6" t="s">
        <v>368</v>
      </c>
      <c r="D301" s="5" t="s">
        <v>369</v>
      </c>
      <c r="E301" s="6" t="s">
        <v>654</v>
      </c>
      <c r="F301" s="6" t="s">
        <v>655</v>
      </c>
      <c r="G301" s="7">
        <v>21466.666666666704</v>
      </c>
      <c r="H301" s="7">
        <v>21600</v>
      </c>
      <c r="I301" s="43">
        <v>0.62111801242219478</v>
      </c>
      <c r="J301" s="8"/>
    </row>
    <row r="302" spans="1:10" x14ac:dyDescent="0.4">
      <c r="A302" s="4" t="s">
        <v>59</v>
      </c>
      <c r="B302" s="5" t="s">
        <v>269</v>
      </c>
      <c r="C302" s="6" t="s">
        <v>390</v>
      </c>
      <c r="D302" s="5" t="s">
        <v>167</v>
      </c>
      <c r="E302" s="6" t="s">
        <v>654</v>
      </c>
      <c r="F302" s="6" t="s">
        <v>655</v>
      </c>
      <c r="G302" s="7">
        <v>21233.333333333296</v>
      </c>
      <c r="H302" s="7">
        <v>21366.666666666704</v>
      </c>
      <c r="I302" s="43">
        <v>0.62794348508665709</v>
      </c>
      <c r="J302" s="8"/>
    </row>
    <row r="303" spans="1:10" x14ac:dyDescent="0.4">
      <c r="A303" s="4" t="s">
        <v>59</v>
      </c>
      <c r="B303" s="5" t="s">
        <v>269</v>
      </c>
      <c r="C303" s="6" t="s">
        <v>274</v>
      </c>
      <c r="D303" s="5" t="s">
        <v>275</v>
      </c>
      <c r="E303" s="6" t="s">
        <v>654</v>
      </c>
      <c r="F303" s="6" t="s">
        <v>655</v>
      </c>
      <c r="G303" s="7">
        <v>22266.666666666704</v>
      </c>
      <c r="H303" s="7">
        <v>22433.333333333296</v>
      </c>
      <c r="I303" s="43">
        <v>0.74850299401167952</v>
      </c>
      <c r="J303" s="8"/>
    </row>
    <row r="304" spans="1:10" x14ac:dyDescent="0.4">
      <c r="A304" s="4" t="s">
        <v>59</v>
      </c>
      <c r="B304" s="5" t="s">
        <v>269</v>
      </c>
      <c r="C304" s="6" t="s">
        <v>276</v>
      </c>
      <c r="D304" s="5" t="s">
        <v>277</v>
      </c>
      <c r="E304" s="6" t="s">
        <v>654</v>
      </c>
      <c r="F304" s="6" t="s">
        <v>655</v>
      </c>
      <c r="G304" s="7">
        <v>21480</v>
      </c>
      <c r="H304" s="7">
        <v>21496.2</v>
      </c>
      <c r="I304" s="43">
        <v>7.5418994413412016E-2</v>
      </c>
      <c r="J304" s="8"/>
    </row>
    <row r="305" spans="1:10" x14ac:dyDescent="0.4">
      <c r="A305" s="4" t="s">
        <v>59</v>
      </c>
      <c r="B305" s="5" t="s">
        <v>269</v>
      </c>
      <c r="C305" s="6" t="s">
        <v>477</v>
      </c>
      <c r="D305" s="5" t="s">
        <v>478</v>
      </c>
      <c r="E305" s="6" t="s">
        <v>654</v>
      </c>
      <c r="F305" s="6" t="s">
        <v>655</v>
      </c>
      <c r="G305" s="7">
        <v>21000</v>
      </c>
      <c r="H305" s="7">
        <v>21066.666666666704</v>
      </c>
      <c r="I305" s="43">
        <v>0.31746031746047176</v>
      </c>
      <c r="J305" s="8"/>
    </row>
    <row r="306" spans="1:10" x14ac:dyDescent="0.4">
      <c r="A306" s="4" t="s">
        <v>73</v>
      </c>
      <c r="B306" s="5" t="s">
        <v>516</v>
      </c>
      <c r="C306" s="6" t="s">
        <v>517</v>
      </c>
      <c r="D306" s="5" t="s">
        <v>518</v>
      </c>
      <c r="E306" s="6" t="s">
        <v>654</v>
      </c>
      <c r="F306" s="6" t="s">
        <v>655</v>
      </c>
      <c r="G306" s="7">
        <v>21787.666666666704</v>
      </c>
      <c r="H306" s="7">
        <v>21787.666666666704</v>
      </c>
      <c r="I306" s="43">
        <v>0</v>
      </c>
      <c r="J306" s="8"/>
    </row>
    <row r="307" spans="1:10" x14ac:dyDescent="0.4">
      <c r="A307" s="4" t="s">
        <v>69</v>
      </c>
      <c r="B307" s="5" t="s">
        <v>290</v>
      </c>
      <c r="C307" s="6" t="s">
        <v>291</v>
      </c>
      <c r="D307" s="5" t="s">
        <v>292</v>
      </c>
      <c r="E307" s="6" t="s">
        <v>654</v>
      </c>
      <c r="F307" s="6" t="s">
        <v>655</v>
      </c>
      <c r="G307" s="7">
        <v>22625</v>
      </c>
      <c r="H307" s="7">
        <v>22875</v>
      </c>
      <c r="I307" s="43">
        <v>1.1049723756906051</v>
      </c>
      <c r="J307" s="8"/>
    </row>
    <row r="308" spans="1:10" x14ac:dyDescent="0.4">
      <c r="A308" s="4" t="s">
        <v>62</v>
      </c>
      <c r="B308" s="5" t="s">
        <v>158</v>
      </c>
      <c r="C308" s="6" t="s">
        <v>176</v>
      </c>
      <c r="D308" s="5" t="s">
        <v>177</v>
      </c>
      <c r="E308" s="6" t="s">
        <v>656</v>
      </c>
      <c r="F308" s="6" t="s">
        <v>151</v>
      </c>
      <c r="G308" s="7">
        <v>73750</v>
      </c>
      <c r="H308" s="7">
        <v>74800</v>
      </c>
      <c r="I308" s="43">
        <v>1.423728813559322</v>
      </c>
      <c r="J308" s="8"/>
    </row>
    <row r="309" spans="1:10" x14ac:dyDescent="0.4">
      <c r="A309" s="4" t="s">
        <v>62</v>
      </c>
      <c r="B309" s="5" t="s">
        <v>158</v>
      </c>
      <c r="C309" s="6" t="s">
        <v>296</v>
      </c>
      <c r="D309" s="5" t="s">
        <v>297</v>
      </c>
      <c r="E309" s="6" t="s">
        <v>657</v>
      </c>
      <c r="F309" s="6" t="s">
        <v>151</v>
      </c>
      <c r="G309" s="7">
        <v>15875</v>
      </c>
      <c r="H309" s="7">
        <v>15837.25</v>
      </c>
      <c r="I309" s="43">
        <v>-0.23779527559054656</v>
      </c>
      <c r="J309" s="8"/>
    </row>
    <row r="310" spans="1:10" x14ac:dyDescent="0.4">
      <c r="A310" s="4" t="s">
        <v>62</v>
      </c>
      <c r="B310" s="5" t="s">
        <v>158</v>
      </c>
      <c r="C310" s="6" t="s">
        <v>403</v>
      </c>
      <c r="D310" s="5" t="s">
        <v>404</v>
      </c>
      <c r="E310" s="6" t="s">
        <v>657</v>
      </c>
      <c r="F310" s="6" t="s">
        <v>151</v>
      </c>
      <c r="G310" s="7">
        <v>15500</v>
      </c>
      <c r="H310" s="7">
        <v>15500</v>
      </c>
      <c r="I310" s="43">
        <v>0</v>
      </c>
      <c r="J310" s="8"/>
    </row>
    <row r="311" spans="1:10" x14ac:dyDescent="0.4">
      <c r="A311" s="4" t="s">
        <v>62</v>
      </c>
      <c r="B311" s="5" t="s">
        <v>158</v>
      </c>
      <c r="C311" s="6" t="s">
        <v>168</v>
      </c>
      <c r="D311" s="5" t="s">
        <v>169</v>
      </c>
      <c r="E311" s="6" t="s">
        <v>657</v>
      </c>
      <c r="F311" s="6" t="s">
        <v>151</v>
      </c>
      <c r="G311" s="7">
        <v>15009</v>
      </c>
      <c r="H311" s="7">
        <v>15003.666666666701</v>
      </c>
      <c r="I311" s="43">
        <v>-3.5534235014322839E-2</v>
      </c>
      <c r="J311" s="8"/>
    </row>
    <row r="312" spans="1:10" x14ac:dyDescent="0.4">
      <c r="A312" s="4" t="s">
        <v>62</v>
      </c>
      <c r="B312" s="5" t="s">
        <v>158</v>
      </c>
      <c r="C312" s="6" t="s">
        <v>174</v>
      </c>
      <c r="D312" s="5" t="s">
        <v>175</v>
      </c>
      <c r="E312" s="6" t="s">
        <v>657</v>
      </c>
      <c r="F312" s="6" t="s">
        <v>151</v>
      </c>
      <c r="G312" s="7">
        <v>15835.714285714301</v>
      </c>
      <c r="H312" s="7">
        <v>15864.285714285699</v>
      </c>
      <c r="I312" s="43">
        <v>0.18042399639133236</v>
      </c>
      <c r="J312" s="8"/>
    </row>
    <row r="313" spans="1:10" x14ac:dyDescent="0.4">
      <c r="A313" s="4" t="s">
        <v>62</v>
      </c>
      <c r="B313" s="5" t="s">
        <v>158</v>
      </c>
      <c r="C313" s="6" t="s">
        <v>178</v>
      </c>
      <c r="D313" s="5" t="s">
        <v>179</v>
      </c>
      <c r="E313" s="6" t="s">
        <v>657</v>
      </c>
      <c r="F313" s="6" t="s">
        <v>151</v>
      </c>
      <c r="G313" s="7">
        <v>15009</v>
      </c>
      <c r="H313" s="7">
        <v>15674</v>
      </c>
      <c r="I313" s="43">
        <v>4.4306749283762992</v>
      </c>
      <c r="J313" s="8"/>
    </row>
    <row r="314" spans="1:10" x14ac:dyDescent="0.4">
      <c r="A314" s="4" t="s">
        <v>62</v>
      </c>
      <c r="B314" s="5" t="s">
        <v>158</v>
      </c>
      <c r="C314" s="6" t="s">
        <v>419</v>
      </c>
      <c r="D314" s="5" t="s">
        <v>420</v>
      </c>
      <c r="E314" s="6" t="s">
        <v>657</v>
      </c>
      <c r="F314" s="6" t="s">
        <v>151</v>
      </c>
      <c r="G314" s="7">
        <v>16483.333333333299</v>
      </c>
      <c r="H314" s="7">
        <v>16500.333333333299</v>
      </c>
      <c r="I314" s="43">
        <v>0.10313447927199348</v>
      </c>
      <c r="J314" s="8"/>
    </row>
    <row r="315" spans="1:10" x14ac:dyDescent="0.4">
      <c r="A315" s="4" t="s">
        <v>53</v>
      </c>
      <c r="B315" s="5" t="s">
        <v>182</v>
      </c>
      <c r="C315" s="6" t="s">
        <v>185</v>
      </c>
      <c r="D315" s="5" t="s">
        <v>186</v>
      </c>
      <c r="E315" s="6" t="s">
        <v>657</v>
      </c>
      <c r="F315" s="6" t="s">
        <v>151</v>
      </c>
      <c r="G315" s="7">
        <v>17500</v>
      </c>
      <c r="H315" s="7">
        <v>17333.333333333299</v>
      </c>
      <c r="I315" s="43">
        <v>-0.95238095238114884</v>
      </c>
      <c r="J315" s="8"/>
    </row>
    <row r="316" spans="1:10" x14ac:dyDescent="0.4">
      <c r="A316" s="4" t="s">
        <v>57</v>
      </c>
      <c r="B316" s="5" t="s">
        <v>211</v>
      </c>
      <c r="C316" s="6" t="s">
        <v>224</v>
      </c>
      <c r="D316" s="5" t="s">
        <v>225</v>
      </c>
      <c r="E316" s="6" t="s">
        <v>657</v>
      </c>
      <c r="F316" s="6" t="s">
        <v>151</v>
      </c>
      <c r="G316" s="7">
        <v>14166.666666666701</v>
      </c>
      <c r="H316" s="7">
        <v>14333.333333333299</v>
      </c>
      <c r="I316" s="43">
        <v>1.1764705882348017</v>
      </c>
      <c r="J316" s="8"/>
    </row>
    <row r="317" spans="1:10" x14ac:dyDescent="0.4">
      <c r="A317" s="4" t="s">
        <v>57</v>
      </c>
      <c r="B317" s="5" t="s">
        <v>211</v>
      </c>
      <c r="C317" s="6" t="s">
        <v>230</v>
      </c>
      <c r="D317" s="5" t="s">
        <v>231</v>
      </c>
      <c r="E317" s="6" t="s">
        <v>657</v>
      </c>
      <c r="F317" s="6" t="s">
        <v>151</v>
      </c>
      <c r="G317" s="7">
        <v>14850</v>
      </c>
      <c r="H317" s="7">
        <v>16033.333333333299</v>
      </c>
      <c r="I317" s="43">
        <v>7.9685746352410787</v>
      </c>
      <c r="J317" s="8"/>
    </row>
    <row r="318" spans="1:10" x14ac:dyDescent="0.4">
      <c r="A318" s="4" t="s">
        <v>51</v>
      </c>
      <c r="B318" s="5" t="s">
        <v>236</v>
      </c>
      <c r="C318" s="6" t="s">
        <v>241</v>
      </c>
      <c r="D318" s="5" t="s">
        <v>242</v>
      </c>
      <c r="E318" s="6" t="s">
        <v>657</v>
      </c>
      <c r="F318" s="6" t="s">
        <v>151</v>
      </c>
      <c r="G318" s="7">
        <v>18500</v>
      </c>
      <c r="H318" s="7">
        <v>18333.333333333296</v>
      </c>
      <c r="I318" s="43">
        <v>-0.90090090090108033</v>
      </c>
      <c r="J318" s="8"/>
    </row>
    <row r="319" spans="1:10" x14ac:dyDescent="0.4">
      <c r="A319" s="4" t="s">
        <v>64</v>
      </c>
      <c r="B319" s="5" t="s">
        <v>246</v>
      </c>
      <c r="C319" s="6" t="s">
        <v>247</v>
      </c>
      <c r="D319" s="5" t="s">
        <v>248</v>
      </c>
      <c r="E319" s="6" t="s">
        <v>657</v>
      </c>
      <c r="F319" s="6" t="s">
        <v>151</v>
      </c>
      <c r="G319" s="7">
        <v>12350</v>
      </c>
      <c r="H319" s="7">
        <v>12100</v>
      </c>
      <c r="I319" s="43">
        <v>-2.024291497975705</v>
      </c>
      <c r="J319" s="8"/>
    </row>
    <row r="320" spans="1:10" x14ac:dyDescent="0.4">
      <c r="A320" s="4" t="s">
        <v>64</v>
      </c>
      <c r="B320" s="5" t="s">
        <v>246</v>
      </c>
      <c r="C320" s="6" t="s">
        <v>460</v>
      </c>
      <c r="D320" s="5" t="s">
        <v>408</v>
      </c>
      <c r="E320" s="6" t="s">
        <v>657</v>
      </c>
      <c r="F320" s="6" t="s">
        <v>151</v>
      </c>
      <c r="G320" s="7">
        <v>12583.333333333298</v>
      </c>
      <c r="H320" s="7">
        <v>12300</v>
      </c>
      <c r="I320" s="43">
        <v>-2.251655629138805</v>
      </c>
      <c r="J320" s="8"/>
    </row>
    <row r="321" spans="1:10" x14ac:dyDescent="0.4">
      <c r="A321" s="4" t="s">
        <v>64</v>
      </c>
      <c r="B321" s="5" t="s">
        <v>246</v>
      </c>
      <c r="C321" s="6" t="s">
        <v>461</v>
      </c>
      <c r="D321" s="5" t="s">
        <v>462</v>
      </c>
      <c r="E321" s="6" t="s">
        <v>657</v>
      </c>
      <c r="F321" s="6" t="s">
        <v>151</v>
      </c>
      <c r="G321" s="7">
        <v>12400</v>
      </c>
      <c r="H321" s="7">
        <v>12450</v>
      </c>
      <c r="I321" s="43">
        <v>0.40322580645162359</v>
      </c>
      <c r="J321" s="8"/>
    </row>
    <row r="322" spans="1:10" x14ac:dyDescent="0.4">
      <c r="A322" s="4" t="s">
        <v>64</v>
      </c>
      <c r="B322" s="5" t="s">
        <v>246</v>
      </c>
      <c r="C322" s="6" t="s">
        <v>319</v>
      </c>
      <c r="D322" s="5" t="s">
        <v>320</v>
      </c>
      <c r="E322" s="6" t="s">
        <v>657</v>
      </c>
      <c r="F322" s="6" t="s">
        <v>151</v>
      </c>
      <c r="G322" s="7">
        <v>12208.333333333298</v>
      </c>
      <c r="H322" s="7">
        <v>12241.666666666702</v>
      </c>
      <c r="I322" s="43">
        <v>0.27303754266267966</v>
      </c>
      <c r="J322" s="8"/>
    </row>
    <row r="323" spans="1:10" x14ac:dyDescent="0.4">
      <c r="A323" s="4" t="s">
        <v>64</v>
      </c>
      <c r="B323" s="5" t="s">
        <v>246</v>
      </c>
      <c r="C323" s="6" t="s">
        <v>321</v>
      </c>
      <c r="D323" s="5" t="s">
        <v>322</v>
      </c>
      <c r="E323" s="6" t="s">
        <v>657</v>
      </c>
      <c r="F323" s="6" t="s">
        <v>151</v>
      </c>
      <c r="G323" s="7">
        <v>12283.333333333298</v>
      </c>
      <c r="H323" s="7">
        <v>12283.333333333298</v>
      </c>
      <c r="I323" s="43">
        <v>0</v>
      </c>
      <c r="J323" s="8"/>
    </row>
    <row r="324" spans="1:10" x14ac:dyDescent="0.4">
      <c r="A324" s="4" t="s">
        <v>64</v>
      </c>
      <c r="B324" s="5" t="s">
        <v>246</v>
      </c>
      <c r="C324" s="6" t="s">
        <v>376</v>
      </c>
      <c r="D324" s="5" t="s">
        <v>377</v>
      </c>
      <c r="E324" s="6" t="s">
        <v>657</v>
      </c>
      <c r="F324" s="6" t="s">
        <v>151</v>
      </c>
      <c r="G324" s="7">
        <v>12000</v>
      </c>
      <c r="H324" s="7">
        <v>12000</v>
      </c>
      <c r="I324" s="43">
        <v>0</v>
      </c>
      <c r="J324" s="8"/>
    </row>
    <row r="325" spans="1:10" x14ac:dyDescent="0.4">
      <c r="A325" s="4" t="s">
        <v>61</v>
      </c>
      <c r="B325" s="5" t="s">
        <v>279</v>
      </c>
      <c r="C325" s="6" t="s">
        <v>339</v>
      </c>
      <c r="D325" s="5" t="s">
        <v>340</v>
      </c>
      <c r="E325" s="6" t="s">
        <v>657</v>
      </c>
      <c r="F325" s="6" t="s">
        <v>151</v>
      </c>
      <c r="G325" s="7">
        <v>13833.333333333299</v>
      </c>
      <c r="H325" s="7">
        <v>13833.333333333299</v>
      </c>
      <c r="I325" s="43">
        <v>0</v>
      </c>
      <c r="J325" s="8"/>
    </row>
    <row r="326" spans="1:10" x14ac:dyDescent="0.4">
      <c r="A326" s="4" t="s">
        <v>62</v>
      </c>
      <c r="B326" s="5" t="s">
        <v>158</v>
      </c>
      <c r="C326" s="6" t="s">
        <v>174</v>
      </c>
      <c r="D326" s="5" t="s">
        <v>175</v>
      </c>
      <c r="E326" s="6" t="s">
        <v>657</v>
      </c>
      <c r="F326" s="6" t="s">
        <v>370</v>
      </c>
      <c r="G326" s="7">
        <v>54313.833333333401</v>
      </c>
      <c r="H326" s="7">
        <v>54330.5</v>
      </c>
      <c r="I326" s="43">
        <v>3.068585964889348E-2</v>
      </c>
      <c r="J326" s="8"/>
    </row>
    <row r="327" spans="1:10" x14ac:dyDescent="0.4">
      <c r="A327" s="4" t="s">
        <v>61</v>
      </c>
      <c r="B327" s="5" t="s">
        <v>279</v>
      </c>
      <c r="C327" s="6" t="s">
        <v>280</v>
      </c>
      <c r="D327" s="5" t="s">
        <v>281</v>
      </c>
      <c r="E327" s="6" t="s">
        <v>658</v>
      </c>
      <c r="F327" s="6" t="s">
        <v>318</v>
      </c>
      <c r="G327" s="7" t="s">
        <v>154</v>
      </c>
      <c r="H327" s="7">
        <v>54666.666666666701</v>
      </c>
      <c r="I327" s="43" t="s">
        <v>154</v>
      </c>
      <c r="J327" s="8"/>
    </row>
    <row r="328" spans="1:10" x14ac:dyDescent="0.4">
      <c r="A328" s="4" t="s">
        <v>62</v>
      </c>
      <c r="B328" s="5" t="s">
        <v>158</v>
      </c>
      <c r="C328" s="6" t="s">
        <v>159</v>
      </c>
      <c r="D328" s="5" t="s">
        <v>160</v>
      </c>
      <c r="E328" s="6" t="s">
        <v>658</v>
      </c>
      <c r="F328" s="6" t="s">
        <v>355</v>
      </c>
      <c r="G328" s="7">
        <v>6725</v>
      </c>
      <c r="H328" s="7">
        <v>6750</v>
      </c>
      <c r="I328" s="43">
        <v>0.37174721189590088</v>
      </c>
      <c r="J328" s="8"/>
    </row>
    <row r="329" spans="1:10" x14ac:dyDescent="0.4">
      <c r="A329" s="4" t="s">
        <v>62</v>
      </c>
      <c r="B329" s="5" t="s">
        <v>158</v>
      </c>
      <c r="C329" s="6" t="s">
        <v>298</v>
      </c>
      <c r="D329" s="5" t="s">
        <v>299</v>
      </c>
      <c r="E329" s="6" t="s">
        <v>658</v>
      </c>
      <c r="F329" s="6" t="s">
        <v>355</v>
      </c>
      <c r="G329" s="7">
        <v>5166.6666666666988</v>
      </c>
      <c r="H329" s="7">
        <v>5166.6666666666988</v>
      </c>
      <c r="I329" s="43">
        <v>0</v>
      </c>
      <c r="J329" s="8"/>
    </row>
    <row r="330" spans="1:10" x14ac:dyDescent="0.4">
      <c r="A330" s="4" t="s">
        <v>53</v>
      </c>
      <c r="B330" s="5" t="s">
        <v>182</v>
      </c>
      <c r="C330" s="6" t="s">
        <v>183</v>
      </c>
      <c r="D330" s="5" t="s">
        <v>184</v>
      </c>
      <c r="E330" s="6" t="s">
        <v>658</v>
      </c>
      <c r="F330" s="6" t="s">
        <v>355</v>
      </c>
      <c r="G330" s="7">
        <v>8100</v>
      </c>
      <c r="H330" s="7">
        <v>7975</v>
      </c>
      <c r="I330" s="43">
        <v>-1.5432098765432052</v>
      </c>
      <c r="J330" s="8"/>
    </row>
    <row r="331" spans="1:10" x14ac:dyDescent="0.4">
      <c r="A331" s="4" t="s">
        <v>53</v>
      </c>
      <c r="B331" s="5" t="s">
        <v>182</v>
      </c>
      <c r="C331" s="6" t="s">
        <v>379</v>
      </c>
      <c r="D331" s="5" t="s">
        <v>380</v>
      </c>
      <c r="E331" s="6" t="s">
        <v>658</v>
      </c>
      <c r="F331" s="6" t="s">
        <v>355</v>
      </c>
      <c r="G331" s="7">
        <v>8020</v>
      </c>
      <c r="H331" s="7">
        <v>8160</v>
      </c>
      <c r="I331" s="43">
        <v>1.7456359102244301</v>
      </c>
      <c r="J331" s="8"/>
    </row>
    <row r="332" spans="1:10" x14ac:dyDescent="0.4">
      <c r="A332" s="4" t="s">
        <v>53</v>
      </c>
      <c r="B332" s="5" t="s">
        <v>182</v>
      </c>
      <c r="C332" s="6" t="s">
        <v>381</v>
      </c>
      <c r="D332" s="5" t="s">
        <v>382</v>
      </c>
      <c r="E332" s="6" t="s">
        <v>658</v>
      </c>
      <c r="F332" s="6" t="s">
        <v>355</v>
      </c>
      <c r="G332" s="7">
        <v>8575</v>
      </c>
      <c r="H332" s="7">
        <v>8837.5</v>
      </c>
      <c r="I332" s="43">
        <v>3.0612244897959102</v>
      </c>
      <c r="J332" s="8"/>
    </row>
    <row r="333" spans="1:10" x14ac:dyDescent="0.4">
      <c r="A333" s="4" t="s">
        <v>53</v>
      </c>
      <c r="B333" s="5" t="s">
        <v>182</v>
      </c>
      <c r="C333" s="6" t="s">
        <v>332</v>
      </c>
      <c r="D333" s="5" t="s">
        <v>333</v>
      </c>
      <c r="E333" s="6" t="s">
        <v>658</v>
      </c>
      <c r="F333" s="6" t="s">
        <v>355</v>
      </c>
      <c r="G333" s="7">
        <v>7500</v>
      </c>
      <c r="H333" s="7">
        <v>7833.3333333332994</v>
      </c>
      <c r="I333" s="43">
        <v>4.4444444444440068</v>
      </c>
      <c r="J333" s="8"/>
    </row>
    <row r="334" spans="1:10" x14ac:dyDescent="0.4">
      <c r="A334" s="4" t="s">
        <v>53</v>
      </c>
      <c r="B334" s="5" t="s">
        <v>182</v>
      </c>
      <c r="C334" s="6" t="s">
        <v>191</v>
      </c>
      <c r="D334" s="5" t="s">
        <v>192</v>
      </c>
      <c r="E334" s="6" t="s">
        <v>658</v>
      </c>
      <c r="F334" s="6" t="s">
        <v>355</v>
      </c>
      <c r="G334" s="7">
        <v>8816.6666666667006</v>
      </c>
      <c r="H334" s="7">
        <v>9166.6666666667024</v>
      </c>
      <c r="I334" s="43">
        <v>3.9697542533081225</v>
      </c>
      <c r="J334" s="8"/>
    </row>
    <row r="335" spans="1:10" x14ac:dyDescent="0.4">
      <c r="A335" s="4" t="s">
        <v>53</v>
      </c>
      <c r="B335" s="5" t="s">
        <v>182</v>
      </c>
      <c r="C335" s="6" t="s">
        <v>193</v>
      </c>
      <c r="D335" s="5" t="s">
        <v>194</v>
      </c>
      <c r="E335" s="6" t="s">
        <v>658</v>
      </c>
      <c r="F335" s="6" t="s">
        <v>355</v>
      </c>
      <c r="G335" s="7">
        <v>7600</v>
      </c>
      <c r="H335" s="7">
        <v>7700</v>
      </c>
      <c r="I335" s="43">
        <v>1.315789473684204</v>
      </c>
      <c r="J335" s="8"/>
    </row>
    <row r="336" spans="1:10" x14ac:dyDescent="0.4">
      <c r="A336" s="4" t="s">
        <v>53</v>
      </c>
      <c r="B336" s="5" t="s">
        <v>182</v>
      </c>
      <c r="C336" s="6" t="s">
        <v>300</v>
      </c>
      <c r="D336" s="5" t="s">
        <v>301</v>
      </c>
      <c r="E336" s="6" t="s">
        <v>658</v>
      </c>
      <c r="F336" s="6" t="s">
        <v>355</v>
      </c>
      <c r="G336" s="7">
        <v>7333.3333333332994</v>
      </c>
      <c r="H336" s="7">
        <v>8100</v>
      </c>
      <c r="I336" s="43">
        <v>10.454545454545961</v>
      </c>
      <c r="J336" s="8"/>
    </row>
    <row r="337" spans="1:10" x14ac:dyDescent="0.4">
      <c r="A337" s="4" t="s">
        <v>60</v>
      </c>
      <c r="B337" s="5" t="s">
        <v>206</v>
      </c>
      <c r="C337" s="6" t="s">
        <v>207</v>
      </c>
      <c r="D337" s="5" t="s">
        <v>208</v>
      </c>
      <c r="E337" s="6" t="s">
        <v>658</v>
      </c>
      <c r="F337" s="6" t="s">
        <v>355</v>
      </c>
      <c r="G337" s="7">
        <v>7800</v>
      </c>
      <c r="H337" s="7">
        <v>7820</v>
      </c>
      <c r="I337" s="43">
        <v>0.25641025641025544</v>
      </c>
      <c r="J337" s="8"/>
    </row>
    <row r="338" spans="1:10" x14ac:dyDescent="0.4">
      <c r="A338" s="4" t="s">
        <v>60</v>
      </c>
      <c r="B338" s="5" t="s">
        <v>206</v>
      </c>
      <c r="C338" s="6" t="s">
        <v>383</v>
      </c>
      <c r="D338" s="5" t="s">
        <v>384</v>
      </c>
      <c r="E338" s="6" t="s">
        <v>658</v>
      </c>
      <c r="F338" s="6" t="s">
        <v>355</v>
      </c>
      <c r="G338" s="7">
        <v>7650</v>
      </c>
      <c r="H338" s="7">
        <v>7700</v>
      </c>
      <c r="I338" s="43">
        <v>0.65359477124182785</v>
      </c>
      <c r="J338" s="8"/>
    </row>
    <row r="339" spans="1:10" x14ac:dyDescent="0.4">
      <c r="A339" s="4" t="s">
        <v>51</v>
      </c>
      <c r="B339" s="5" t="s">
        <v>236</v>
      </c>
      <c r="C339" s="6" t="s">
        <v>429</v>
      </c>
      <c r="D339" s="5" t="s">
        <v>430</v>
      </c>
      <c r="E339" s="6" t="s">
        <v>658</v>
      </c>
      <c r="F339" s="6" t="s">
        <v>355</v>
      </c>
      <c r="G339" s="7">
        <v>7775</v>
      </c>
      <c r="H339" s="7">
        <v>7775</v>
      </c>
      <c r="I339" s="43">
        <v>0</v>
      </c>
      <c r="J339" s="8"/>
    </row>
    <row r="340" spans="1:10" x14ac:dyDescent="0.4">
      <c r="A340" s="4" t="s">
        <v>51</v>
      </c>
      <c r="B340" s="5" t="s">
        <v>236</v>
      </c>
      <c r="C340" s="6" t="s">
        <v>241</v>
      </c>
      <c r="D340" s="5" t="s">
        <v>242</v>
      </c>
      <c r="E340" s="6" t="s">
        <v>658</v>
      </c>
      <c r="F340" s="6" t="s">
        <v>355</v>
      </c>
      <c r="G340" s="7">
        <v>7775</v>
      </c>
      <c r="H340" s="7">
        <v>8150</v>
      </c>
      <c r="I340" s="43">
        <v>4.8231511254019281</v>
      </c>
      <c r="J340" s="8"/>
    </row>
    <row r="341" spans="1:10" x14ac:dyDescent="0.4">
      <c r="A341" s="4" t="s">
        <v>64</v>
      </c>
      <c r="B341" s="5" t="s">
        <v>246</v>
      </c>
      <c r="C341" s="6" t="s">
        <v>247</v>
      </c>
      <c r="D341" s="5" t="s">
        <v>248</v>
      </c>
      <c r="E341" s="6" t="s">
        <v>658</v>
      </c>
      <c r="F341" s="6" t="s">
        <v>355</v>
      </c>
      <c r="G341" s="7">
        <v>6500</v>
      </c>
      <c r="H341" s="7">
        <v>6524</v>
      </c>
      <c r="I341" s="43">
        <v>0.36923076923076625</v>
      </c>
      <c r="J341" s="8"/>
    </row>
    <row r="342" spans="1:10" x14ac:dyDescent="0.4">
      <c r="A342" s="4" t="s">
        <v>64</v>
      </c>
      <c r="B342" s="5" t="s">
        <v>246</v>
      </c>
      <c r="C342" s="6" t="s">
        <v>288</v>
      </c>
      <c r="D342" s="5" t="s">
        <v>289</v>
      </c>
      <c r="E342" s="6" t="s">
        <v>658</v>
      </c>
      <c r="F342" s="6" t="s">
        <v>355</v>
      </c>
      <c r="G342" s="7">
        <v>7650</v>
      </c>
      <c r="H342" s="7">
        <v>7725</v>
      </c>
      <c r="I342" s="43">
        <v>0.98039215686274139</v>
      </c>
      <c r="J342" s="8"/>
    </row>
    <row r="343" spans="1:10" x14ac:dyDescent="0.4">
      <c r="A343" s="4" t="s">
        <v>64</v>
      </c>
      <c r="B343" s="5" t="s">
        <v>246</v>
      </c>
      <c r="C343" s="6" t="s">
        <v>385</v>
      </c>
      <c r="D343" s="5" t="s">
        <v>167</v>
      </c>
      <c r="E343" s="6" t="s">
        <v>658</v>
      </c>
      <c r="F343" s="6" t="s">
        <v>355</v>
      </c>
      <c r="G343" s="7">
        <v>8666.6666666667006</v>
      </c>
      <c r="H343" s="7">
        <v>8666.6666666667006</v>
      </c>
      <c r="I343" s="43">
        <v>0</v>
      </c>
      <c r="J343" s="8"/>
    </row>
    <row r="344" spans="1:10" x14ac:dyDescent="0.4">
      <c r="A344" s="4" t="s">
        <v>64</v>
      </c>
      <c r="B344" s="5" t="s">
        <v>246</v>
      </c>
      <c r="C344" s="6" t="s">
        <v>376</v>
      </c>
      <c r="D344" s="5" t="s">
        <v>377</v>
      </c>
      <c r="E344" s="6" t="s">
        <v>658</v>
      </c>
      <c r="F344" s="6" t="s">
        <v>355</v>
      </c>
      <c r="G344" s="7">
        <v>7816.6666666667006</v>
      </c>
      <c r="H344" s="7">
        <v>7816.6666666667006</v>
      </c>
      <c r="I344" s="43">
        <v>0</v>
      </c>
      <c r="J344" s="8"/>
    </row>
    <row r="345" spans="1:10" x14ac:dyDescent="0.4">
      <c r="A345" s="4" t="s">
        <v>61</v>
      </c>
      <c r="B345" s="5" t="s">
        <v>279</v>
      </c>
      <c r="C345" s="6" t="s">
        <v>337</v>
      </c>
      <c r="D345" s="5" t="s">
        <v>338</v>
      </c>
      <c r="E345" s="6" t="s">
        <v>658</v>
      </c>
      <c r="F345" s="6" t="s">
        <v>355</v>
      </c>
      <c r="G345" s="7">
        <v>6000</v>
      </c>
      <c r="H345" s="7">
        <v>6000</v>
      </c>
      <c r="I345" s="43">
        <v>0</v>
      </c>
      <c r="J345" s="8"/>
    </row>
    <row r="346" spans="1:10" x14ac:dyDescent="0.4">
      <c r="A346" s="4" t="s">
        <v>61</v>
      </c>
      <c r="B346" s="5" t="s">
        <v>279</v>
      </c>
      <c r="C346" s="6" t="s">
        <v>280</v>
      </c>
      <c r="D346" s="5" t="s">
        <v>281</v>
      </c>
      <c r="E346" s="6" t="s">
        <v>658</v>
      </c>
      <c r="F346" s="6" t="s">
        <v>355</v>
      </c>
      <c r="G346" s="7" t="s">
        <v>154</v>
      </c>
      <c r="H346" s="7">
        <v>7333.3333333332994</v>
      </c>
      <c r="I346" s="43" t="s">
        <v>154</v>
      </c>
      <c r="J346" s="8"/>
    </row>
    <row r="347" spans="1:10" x14ac:dyDescent="0.4">
      <c r="A347" s="4" t="s">
        <v>55</v>
      </c>
      <c r="B347" s="5" t="s">
        <v>249</v>
      </c>
      <c r="C347" s="6" t="s">
        <v>250</v>
      </c>
      <c r="D347" s="5" t="s">
        <v>251</v>
      </c>
      <c r="E347" s="6" t="s">
        <v>658</v>
      </c>
      <c r="F347" s="6" t="s">
        <v>355</v>
      </c>
      <c r="G347" s="7">
        <v>6850</v>
      </c>
      <c r="H347" s="7">
        <v>6916.6666666666988</v>
      </c>
      <c r="I347" s="43">
        <v>0.97323600973284763</v>
      </c>
      <c r="J347" s="8"/>
    </row>
    <row r="348" spans="1:10" x14ac:dyDescent="0.4">
      <c r="A348" s="4" t="s">
        <v>55</v>
      </c>
      <c r="B348" s="5" t="s">
        <v>249</v>
      </c>
      <c r="C348" s="6" t="s">
        <v>252</v>
      </c>
      <c r="D348" s="5" t="s">
        <v>253</v>
      </c>
      <c r="E348" s="6" t="s">
        <v>658</v>
      </c>
      <c r="F348" s="6" t="s">
        <v>355</v>
      </c>
      <c r="G348" s="7">
        <v>8050</v>
      </c>
      <c r="H348" s="7">
        <v>8050</v>
      </c>
      <c r="I348" s="43">
        <v>0</v>
      </c>
      <c r="J348" s="8"/>
    </row>
    <row r="349" spans="1:10" x14ac:dyDescent="0.4">
      <c r="A349" s="4" t="s">
        <v>55</v>
      </c>
      <c r="B349" s="5" t="s">
        <v>249</v>
      </c>
      <c r="C349" s="6" t="s">
        <v>256</v>
      </c>
      <c r="D349" s="5" t="s">
        <v>257</v>
      </c>
      <c r="E349" s="6" t="s">
        <v>658</v>
      </c>
      <c r="F349" s="6" t="s">
        <v>355</v>
      </c>
      <c r="G349" s="7">
        <v>7133.3333333333012</v>
      </c>
      <c r="H349" s="7">
        <v>7333.3333333332994</v>
      </c>
      <c r="I349" s="43">
        <v>2.8037383177570208</v>
      </c>
      <c r="J349" s="8"/>
    </row>
    <row r="350" spans="1:10" x14ac:dyDescent="0.4">
      <c r="A350" s="4" t="s">
        <v>65</v>
      </c>
      <c r="B350" s="5" t="s">
        <v>258</v>
      </c>
      <c r="C350" s="6" t="s">
        <v>259</v>
      </c>
      <c r="D350" s="5" t="s">
        <v>260</v>
      </c>
      <c r="E350" s="6" t="s">
        <v>658</v>
      </c>
      <c r="F350" s="6" t="s">
        <v>355</v>
      </c>
      <c r="G350" s="7">
        <v>7500</v>
      </c>
      <c r="H350" s="7">
        <v>7833.3333333332994</v>
      </c>
      <c r="I350" s="43">
        <v>4.4444444444440068</v>
      </c>
      <c r="J350" s="8"/>
    </row>
    <row r="351" spans="1:10" x14ac:dyDescent="0.4">
      <c r="A351" s="4" t="s">
        <v>65</v>
      </c>
      <c r="B351" s="5" t="s">
        <v>258</v>
      </c>
      <c r="C351" s="6" t="s">
        <v>475</v>
      </c>
      <c r="D351" s="5" t="s">
        <v>476</v>
      </c>
      <c r="E351" s="6" t="s">
        <v>658</v>
      </c>
      <c r="F351" s="6" t="s">
        <v>355</v>
      </c>
      <c r="G351" s="7">
        <v>7333.3333333332994</v>
      </c>
      <c r="H351" s="7">
        <v>7333.3333333332994</v>
      </c>
      <c r="I351" s="43">
        <v>0</v>
      </c>
      <c r="J351" s="8"/>
    </row>
    <row r="352" spans="1:10" x14ac:dyDescent="0.4">
      <c r="A352" s="4" t="s">
        <v>59</v>
      </c>
      <c r="B352" s="5" t="s">
        <v>269</v>
      </c>
      <c r="C352" s="6" t="s">
        <v>270</v>
      </c>
      <c r="D352" s="5" t="s">
        <v>271</v>
      </c>
      <c r="E352" s="6" t="s">
        <v>658</v>
      </c>
      <c r="F352" s="6" t="s">
        <v>355</v>
      </c>
      <c r="G352" s="7">
        <v>7933.3333333332994</v>
      </c>
      <c r="H352" s="7">
        <v>8000</v>
      </c>
      <c r="I352" s="43">
        <v>0.84033613445420019</v>
      </c>
      <c r="J352" s="8"/>
    </row>
    <row r="353" spans="1:10" x14ac:dyDescent="0.4">
      <c r="A353" s="4" t="s">
        <v>59</v>
      </c>
      <c r="B353" s="5" t="s">
        <v>269</v>
      </c>
      <c r="C353" s="6" t="s">
        <v>272</v>
      </c>
      <c r="D353" s="5" t="s">
        <v>273</v>
      </c>
      <c r="E353" s="6" t="s">
        <v>658</v>
      </c>
      <c r="F353" s="6" t="s">
        <v>355</v>
      </c>
      <c r="G353" s="7">
        <v>7400</v>
      </c>
      <c r="H353" s="7">
        <v>7500</v>
      </c>
      <c r="I353" s="43">
        <v>1.3513513513513598</v>
      </c>
      <c r="J353" s="8"/>
    </row>
    <row r="354" spans="1:10" x14ac:dyDescent="0.4">
      <c r="A354" s="4" t="s">
        <v>59</v>
      </c>
      <c r="B354" s="5" t="s">
        <v>269</v>
      </c>
      <c r="C354" s="6" t="s">
        <v>274</v>
      </c>
      <c r="D354" s="5" t="s">
        <v>275</v>
      </c>
      <c r="E354" s="6" t="s">
        <v>658</v>
      </c>
      <c r="F354" s="6" t="s">
        <v>355</v>
      </c>
      <c r="G354" s="7">
        <v>7333.3333333332994</v>
      </c>
      <c r="H354" s="7">
        <v>7450</v>
      </c>
      <c r="I354" s="43">
        <v>1.590909090909554</v>
      </c>
      <c r="J354" s="8"/>
    </row>
    <row r="355" spans="1:10" x14ac:dyDescent="0.4">
      <c r="A355" s="4" t="s">
        <v>69</v>
      </c>
      <c r="B355" s="5" t="s">
        <v>290</v>
      </c>
      <c r="C355" s="6" t="s">
        <v>291</v>
      </c>
      <c r="D355" s="5" t="s">
        <v>292</v>
      </c>
      <c r="E355" s="6" t="s">
        <v>658</v>
      </c>
      <c r="F355" s="6" t="s">
        <v>355</v>
      </c>
      <c r="G355" s="7">
        <v>7000</v>
      </c>
      <c r="H355" s="7">
        <v>7166.6666666666988</v>
      </c>
      <c r="I355" s="43">
        <v>2.380952380952861</v>
      </c>
      <c r="J355" s="8"/>
    </row>
    <row r="356" spans="1:10" x14ac:dyDescent="0.4">
      <c r="A356" s="4" t="s">
        <v>64</v>
      </c>
      <c r="B356" s="5" t="s">
        <v>246</v>
      </c>
      <c r="C356" s="6" t="s">
        <v>247</v>
      </c>
      <c r="D356" s="5" t="s">
        <v>248</v>
      </c>
      <c r="E356" s="6" t="s">
        <v>659</v>
      </c>
      <c r="F356" s="6" t="s">
        <v>355</v>
      </c>
      <c r="G356" s="7">
        <v>9400</v>
      </c>
      <c r="H356" s="7">
        <v>9800</v>
      </c>
      <c r="I356" s="43">
        <v>4.2553191489361764</v>
      </c>
      <c r="J356" s="8"/>
    </row>
    <row r="357" spans="1:10" x14ac:dyDescent="0.4">
      <c r="A357" s="4" t="s">
        <v>62</v>
      </c>
      <c r="B357" s="5" t="s">
        <v>158</v>
      </c>
      <c r="C357" s="6" t="s">
        <v>298</v>
      </c>
      <c r="D357" s="5" t="s">
        <v>299</v>
      </c>
      <c r="E357" s="6" t="s">
        <v>660</v>
      </c>
      <c r="F357" s="6" t="s">
        <v>370</v>
      </c>
      <c r="G357" s="7">
        <v>135666.6666666666</v>
      </c>
      <c r="H357" s="7">
        <v>134333.3333333334</v>
      </c>
      <c r="I357" s="43">
        <v>-0.98280098280088002</v>
      </c>
      <c r="J357" s="8"/>
    </row>
    <row r="358" spans="1:10" x14ac:dyDescent="0.4">
      <c r="A358" s="4" t="s">
        <v>62</v>
      </c>
      <c r="B358" s="5" t="s">
        <v>158</v>
      </c>
      <c r="C358" s="6" t="s">
        <v>164</v>
      </c>
      <c r="D358" s="5" t="s">
        <v>165</v>
      </c>
      <c r="E358" s="6" t="s">
        <v>661</v>
      </c>
      <c r="F358" s="6" t="s">
        <v>646</v>
      </c>
      <c r="G358" s="7">
        <v>31250</v>
      </c>
      <c r="H358" s="7">
        <v>31700</v>
      </c>
      <c r="I358" s="43">
        <v>1.4399999999999964</v>
      </c>
      <c r="J358" s="8"/>
    </row>
    <row r="359" spans="1:10" x14ac:dyDescent="0.4">
      <c r="A359" s="4" t="s">
        <v>62</v>
      </c>
      <c r="B359" s="5" t="s">
        <v>158</v>
      </c>
      <c r="C359" s="6" t="s">
        <v>298</v>
      </c>
      <c r="D359" s="5" t="s">
        <v>299</v>
      </c>
      <c r="E359" s="6" t="s">
        <v>661</v>
      </c>
      <c r="F359" s="6" t="s">
        <v>646</v>
      </c>
      <c r="G359" s="7">
        <v>29800</v>
      </c>
      <c r="H359" s="7">
        <v>30500</v>
      </c>
      <c r="I359" s="43">
        <v>2.3489932885905955</v>
      </c>
      <c r="J359" s="8"/>
    </row>
    <row r="360" spans="1:10" x14ac:dyDescent="0.4">
      <c r="A360" s="4" t="s">
        <v>62</v>
      </c>
      <c r="B360" s="5" t="s">
        <v>158</v>
      </c>
      <c r="C360" s="6" t="s">
        <v>170</v>
      </c>
      <c r="D360" s="5" t="s">
        <v>171</v>
      </c>
      <c r="E360" s="6" t="s">
        <v>661</v>
      </c>
      <c r="F360" s="6" t="s">
        <v>646</v>
      </c>
      <c r="G360" s="7">
        <v>33175</v>
      </c>
      <c r="H360" s="7">
        <v>33750</v>
      </c>
      <c r="I360" s="43">
        <v>1.7332328560663244</v>
      </c>
      <c r="J360" s="8"/>
    </row>
    <row r="361" spans="1:10" x14ac:dyDescent="0.4">
      <c r="A361" s="4" t="s">
        <v>62</v>
      </c>
      <c r="B361" s="5" t="s">
        <v>158</v>
      </c>
      <c r="C361" s="6" t="s">
        <v>172</v>
      </c>
      <c r="D361" s="5" t="s">
        <v>173</v>
      </c>
      <c r="E361" s="6" t="s">
        <v>661</v>
      </c>
      <c r="F361" s="6" t="s">
        <v>646</v>
      </c>
      <c r="G361" s="7">
        <v>32600</v>
      </c>
      <c r="H361" s="7">
        <v>32820</v>
      </c>
      <c r="I361" s="43">
        <v>0.67484662576686716</v>
      </c>
      <c r="J361" s="8"/>
    </row>
    <row r="362" spans="1:10" x14ac:dyDescent="0.4">
      <c r="A362" s="4" t="s">
        <v>62</v>
      </c>
      <c r="B362" s="5" t="s">
        <v>158</v>
      </c>
      <c r="C362" s="6" t="s">
        <v>176</v>
      </c>
      <c r="D362" s="5" t="s">
        <v>177</v>
      </c>
      <c r="E362" s="6" t="s">
        <v>661</v>
      </c>
      <c r="F362" s="6" t="s">
        <v>646</v>
      </c>
      <c r="G362" s="7">
        <v>31320</v>
      </c>
      <c r="H362" s="7">
        <v>32200</v>
      </c>
      <c r="I362" s="43">
        <v>2.809706257982115</v>
      </c>
      <c r="J362" s="8"/>
    </row>
    <row r="363" spans="1:10" x14ac:dyDescent="0.4">
      <c r="A363" s="4" t="s">
        <v>53</v>
      </c>
      <c r="B363" s="5" t="s">
        <v>182</v>
      </c>
      <c r="C363" s="6" t="s">
        <v>183</v>
      </c>
      <c r="D363" s="5" t="s">
        <v>184</v>
      </c>
      <c r="E363" s="6" t="s">
        <v>661</v>
      </c>
      <c r="F363" s="6" t="s">
        <v>646</v>
      </c>
      <c r="G363" s="7">
        <v>36420</v>
      </c>
      <c r="H363" s="7">
        <v>36600</v>
      </c>
      <c r="I363" s="43">
        <v>0.49423393739702626</v>
      </c>
      <c r="J363" s="8"/>
    </row>
    <row r="364" spans="1:10" x14ac:dyDescent="0.4">
      <c r="A364" s="4" t="s">
        <v>53</v>
      </c>
      <c r="B364" s="5" t="s">
        <v>182</v>
      </c>
      <c r="C364" s="6" t="s">
        <v>185</v>
      </c>
      <c r="D364" s="5" t="s">
        <v>186</v>
      </c>
      <c r="E364" s="6" t="s">
        <v>661</v>
      </c>
      <c r="F364" s="6" t="s">
        <v>646</v>
      </c>
      <c r="G364" s="7">
        <v>38883.333333333299</v>
      </c>
      <c r="H364" s="7">
        <v>38483.333333333299</v>
      </c>
      <c r="I364" s="43">
        <v>-1.0287183883411881</v>
      </c>
      <c r="J364" s="8"/>
    </row>
    <row r="365" spans="1:10" x14ac:dyDescent="0.4">
      <c r="A365" s="4" t="s">
        <v>53</v>
      </c>
      <c r="B365" s="5" t="s">
        <v>182</v>
      </c>
      <c r="C365" s="6" t="s">
        <v>328</v>
      </c>
      <c r="D365" s="5" t="s">
        <v>329</v>
      </c>
      <c r="E365" s="6" t="s">
        <v>661</v>
      </c>
      <c r="F365" s="6" t="s">
        <v>646</v>
      </c>
      <c r="G365" s="7" t="s">
        <v>154</v>
      </c>
      <c r="H365" s="7">
        <v>38333.333333333299</v>
      </c>
      <c r="I365" s="43" t="s">
        <v>154</v>
      </c>
      <c r="J365" s="8"/>
    </row>
    <row r="366" spans="1:10" x14ac:dyDescent="0.4">
      <c r="A366" s="4" t="s">
        <v>53</v>
      </c>
      <c r="B366" s="5" t="s">
        <v>182</v>
      </c>
      <c r="C366" s="6" t="s">
        <v>379</v>
      </c>
      <c r="D366" s="5" t="s">
        <v>380</v>
      </c>
      <c r="E366" s="6" t="s">
        <v>661</v>
      </c>
      <c r="F366" s="6" t="s">
        <v>646</v>
      </c>
      <c r="G366" s="7">
        <v>38733.333333333299</v>
      </c>
      <c r="H366" s="7">
        <v>38733.333333333299</v>
      </c>
      <c r="I366" s="43">
        <v>0</v>
      </c>
      <c r="J366" s="8"/>
    </row>
    <row r="367" spans="1:10" x14ac:dyDescent="0.4">
      <c r="A367" s="4" t="s">
        <v>53</v>
      </c>
      <c r="B367" s="5" t="s">
        <v>182</v>
      </c>
      <c r="C367" s="6" t="s">
        <v>381</v>
      </c>
      <c r="D367" s="5" t="s">
        <v>382</v>
      </c>
      <c r="E367" s="6" t="s">
        <v>661</v>
      </c>
      <c r="F367" s="6" t="s">
        <v>646</v>
      </c>
      <c r="G367" s="7">
        <v>38066.666666666701</v>
      </c>
      <c r="H367" s="7">
        <v>38666.666666666701</v>
      </c>
      <c r="I367" s="43">
        <v>1.5761821366024442</v>
      </c>
      <c r="J367" s="8"/>
    </row>
    <row r="368" spans="1:10" x14ac:dyDescent="0.4">
      <c r="A368" s="4" t="s">
        <v>53</v>
      </c>
      <c r="B368" s="5" t="s">
        <v>182</v>
      </c>
      <c r="C368" s="6" t="s">
        <v>363</v>
      </c>
      <c r="D368" s="5" t="s">
        <v>364</v>
      </c>
      <c r="E368" s="6" t="s">
        <v>661</v>
      </c>
      <c r="F368" s="6" t="s">
        <v>646</v>
      </c>
      <c r="G368" s="7">
        <v>35000</v>
      </c>
      <c r="H368" s="7">
        <v>35333.333333333299</v>
      </c>
      <c r="I368" s="43">
        <v>0.95238095238086018</v>
      </c>
      <c r="J368" s="8"/>
    </row>
    <row r="369" spans="1:10" x14ac:dyDescent="0.4">
      <c r="A369" s="4" t="s">
        <v>53</v>
      </c>
      <c r="B369" s="5" t="s">
        <v>182</v>
      </c>
      <c r="C369" s="6" t="s">
        <v>332</v>
      </c>
      <c r="D369" s="5" t="s">
        <v>333</v>
      </c>
      <c r="E369" s="6" t="s">
        <v>661</v>
      </c>
      <c r="F369" s="6" t="s">
        <v>646</v>
      </c>
      <c r="G369" s="7">
        <v>37500</v>
      </c>
      <c r="H369" s="7">
        <v>37166.666666666701</v>
      </c>
      <c r="I369" s="43">
        <v>-0.88888888888879491</v>
      </c>
      <c r="J369" s="8"/>
    </row>
    <row r="370" spans="1:10" x14ac:dyDescent="0.4">
      <c r="A370" s="4" t="s">
        <v>53</v>
      </c>
      <c r="B370" s="5" t="s">
        <v>182</v>
      </c>
      <c r="C370" s="6" t="s">
        <v>191</v>
      </c>
      <c r="D370" s="5" t="s">
        <v>192</v>
      </c>
      <c r="E370" s="6" t="s">
        <v>661</v>
      </c>
      <c r="F370" s="6" t="s">
        <v>646</v>
      </c>
      <c r="G370" s="7">
        <v>36850</v>
      </c>
      <c r="H370" s="7">
        <v>36850</v>
      </c>
      <c r="I370" s="43">
        <v>0</v>
      </c>
      <c r="J370" s="8"/>
    </row>
    <row r="371" spans="1:10" x14ac:dyDescent="0.4">
      <c r="A371" s="4" t="s">
        <v>53</v>
      </c>
      <c r="B371" s="5" t="s">
        <v>182</v>
      </c>
      <c r="C371" s="6" t="s">
        <v>193</v>
      </c>
      <c r="D371" s="5" t="s">
        <v>194</v>
      </c>
      <c r="E371" s="6" t="s">
        <v>661</v>
      </c>
      <c r="F371" s="6" t="s">
        <v>646</v>
      </c>
      <c r="G371" s="7">
        <v>35800</v>
      </c>
      <c r="H371" s="7">
        <v>35840</v>
      </c>
      <c r="I371" s="43">
        <v>0.1117318435754244</v>
      </c>
      <c r="J371" s="8"/>
    </row>
    <row r="372" spans="1:10" x14ac:dyDescent="0.4">
      <c r="A372" s="4" t="s">
        <v>53</v>
      </c>
      <c r="B372" s="5" t="s">
        <v>182</v>
      </c>
      <c r="C372" s="6" t="s">
        <v>300</v>
      </c>
      <c r="D372" s="5" t="s">
        <v>301</v>
      </c>
      <c r="E372" s="6" t="s">
        <v>661</v>
      </c>
      <c r="F372" s="6" t="s">
        <v>646</v>
      </c>
      <c r="G372" s="7">
        <v>36336</v>
      </c>
      <c r="H372" s="7">
        <v>35500</v>
      </c>
      <c r="I372" s="43">
        <v>-2.3007485689123688</v>
      </c>
      <c r="J372" s="8"/>
    </row>
    <row r="373" spans="1:10" x14ac:dyDescent="0.4">
      <c r="A373" s="4" t="s">
        <v>53</v>
      </c>
      <c r="B373" s="5" t="s">
        <v>182</v>
      </c>
      <c r="C373" s="6" t="s">
        <v>195</v>
      </c>
      <c r="D373" s="5" t="s">
        <v>196</v>
      </c>
      <c r="E373" s="6" t="s">
        <v>661</v>
      </c>
      <c r="F373" s="6" t="s">
        <v>646</v>
      </c>
      <c r="G373" s="7">
        <v>35700</v>
      </c>
      <c r="H373" s="7">
        <v>35700</v>
      </c>
      <c r="I373" s="43">
        <v>0</v>
      </c>
      <c r="J373" s="8"/>
    </row>
    <row r="374" spans="1:10" x14ac:dyDescent="0.4">
      <c r="A374" s="4" t="s">
        <v>57</v>
      </c>
      <c r="B374" s="5" t="s">
        <v>211</v>
      </c>
      <c r="C374" s="6" t="s">
        <v>226</v>
      </c>
      <c r="D374" s="5" t="s">
        <v>227</v>
      </c>
      <c r="E374" s="6" t="s">
        <v>661</v>
      </c>
      <c r="F374" s="6" t="s">
        <v>646</v>
      </c>
      <c r="G374" s="7">
        <v>34125</v>
      </c>
      <c r="H374" s="7">
        <v>34325</v>
      </c>
      <c r="I374" s="43">
        <v>0.58608058608058389</v>
      </c>
      <c r="J374" s="8"/>
    </row>
    <row r="375" spans="1:10" x14ac:dyDescent="0.4">
      <c r="A375" s="4" t="s">
        <v>57</v>
      </c>
      <c r="B375" s="5" t="s">
        <v>211</v>
      </c>
      <c r="C375" s="6" t="s">
        <v>349</v>
      </c>
      <c r="D375" s="5" t="s">
        <v>350</v>
      </c>
      <c r="E375" s="6" t="s">
        <v>661</v>
      </c>
      <c r="F375" s="6" t="s">
        <v>646</v>
      </c>
      <c r="G375" s="7">
        <v>33850</v>
      </c>
      <c r="H375" s="7">
        <v>33850</v>
      </c>
      <c r="I375" s="43">
        <v>0</v>
      </c>
      <c r="J375" s="8"/>
    </row>
    <row r="376" spans="1:10" x14ac:dyDescent="0.4">
      <c r="A376" s="4" t="s">
        <v>64</v>
      </c>
      <c r="B376" s="5" t="s">
        <v>246</v>
      </c>
      <c r="C376" s="6" t="s">
        <v>247</v>
      </c>
      <c r="D376" s="5" t="s">
        <v>248</v>
      </c>
      <c r="E376" s="6" t="s">
        <v>661</v>
      </c>
      <c r="F376" s="6" t="s">
        <v>646</v>
      </c>
      <c r="G376" s="7">
        <v>39400</v>
      </c>
      <c r="H376" s="7">
        <v>39400</v>
      </c>
      <c r="I376" s="43">
        <v>0</v>
      </c>
      <c r="J376" s="8"/>
    </row>
    <row r="377" spans="1:10" x14ac:dyDescent="0.4">
      <c r="A377" s="4" t="s">
        <v>61</v>
      </c>
      <c r="B377" s="5" t="s">
        <v>279</v>
      </c>
      <c r="C377" s="6" t="s">
        <v>339</v>
      </c>
      <c r="D377" s="5" t="s">
        <v>340</v>
      </c>
      <c r="E377" s="6" t="s">
        <v>661</v>
      </c>
      <c r="F377" s="6" t="s">
        <v>646</v>
      </c>
      <c r="G377" s="7">
        <v>37666.666666666701</v>
      </c>
      <c r="H377" s="7">
        <v>37666.666666666701</v>
      </c>
      <c r="I377" s="43">
        <v>0</v>
      </c>
      <c r="J377" s="8"/>
    </row>
    <row r="378" spans="1:10" x14ac:dyDescent="0.4">
      <c r="A378" s="4" t="s">
        <v>61</v>
      </c>
      <c r="B378" s="5" t="s">
        <v>279</v>
      </c>
      <c r="C378" s="6" t="s">
        <v>337</v>
      </c>
      <c r="D378" s="5" t="s">
        <v>338</v>
      </c>
      <c r="E378" s="6" t="s">
        <v>661</v>
      </c>
      <c r="F378" s="6" t="s">
        <v>646</v>
      </c>
      <c r="G378" s="7">
        <v>37666.666666666701</v>
      </c>
      <c r="H378" s="7">
        <v>38333.333333333299</v>
      </c>
      <c r="I378" s="43">
        <v>1.7699115044246028</v>
      </c>
      <c r="J378" s="8"/>
    </row>
    <row r="379" spans="1:10" x14ac:dyDescent="0.4">
      <c r="A379" s="4" t="s">
        <v>59</v>
      </c>
      <c r="B379" s="5" t="s">
        <v>269</v>
      </c>
      <c r="C379" s="6" t="s">
        <v>390</v>
      </c>
      <c r="D379" s="5" t="s">
        <v>167</v>
      </c>
      <c r="E379" s="6" t="s">
        <v>661</v>
      </c>
      <c r="F379" s="6" t="s">
        <v>646</v>
      </c>
      <c r="G379" s="7" t="s">
        <v>154</v>
      </c>
      <c r="H379" s="7">
        <v>39300</v>
      </c>
      <c r="I379" s="43" t="s">
        <v>154</v>
      </c>
      <c r="J379" s="8"/>
    </row>
    <row r="380" spans="1:10" x14ac:dyDescent="0.4">
      <c r="A380" s="4" t="s">
        <v>59</v>
      </c>
      <c r="B380" s="5" t="s">
        <v>269</v>
      </c>
      <c r="C380" s="6" t="s">
        <v>274</v>
      </c>
      <c r="D380" s="5" t="s">
        <v>275</v>
      </c>
      <c r="E380" s="6" t="s">
        <v>661</v>
      </c>
      <c r="F380" s="6" t="s">
        <v>646</v>
      </c>
      <c r="G380" s="7">
        <v>42000</v>
      </c>
      <c r="H380" s="7">
        <v>42000</v>
      </c>
      <c r="I380" s="43">
        <v>0</v>
      </c>
      <c r="J380" s="8"/>
    </row>
    <row r="381" spans="1:10" x14ac:dyDescent="0.4">
      <c r="A381" s="4" t="s">
        <v>53</v>
      </c>
      <c r="B381" s="5" t="s">
        <v>182</v>
      </c>
      <c r="C381" s="6" t="s">
        <v>183</v>
      </c>
      <c r="D381" s="5" t="s">
        <v>184</v>
      </c>
      <c r="E381" s="6" t="s">
        <v>662</v>
      </c>
      <c r="F381" s="6" t="s">
        <v>641</v>
      </c>
      <c r="G381" s="7">
        <v>10575</v>
      </c>
      <c r="H381" s="7">
        <v>10825</v>
      </c>
      <c r="I381" s="43">
        <v>2.3640661938534318</v>
      </c>
      <c r="J381" s="8"/>
    </row>
    <row r="382" spans="1:10" x14ac:dyDescent="0.4">
      <c r="A382" s="4" t="s">
        <v>53</v>
      </c>
      <c r="B382" s="5" t="s">
        <v>182</v>
      </c>
      <c r="C382" s="6" t="s">
        <v>332</v>
      </c>
      <c r="D382" s="5" t="s">
        <v>333</v>
      </c>
      <c r="E382" s="6" t="s">
        <v>662</v>
      </c>
      <c r="F382" s="6" t="s">
        <v>641</v>
      </c>
      <c r="G382" s="7">
        <v>10133.333333333298</v>
      </c>
      <c r="H382" s="7">
        <v>10500</v>
      </c>
      <c r="I382" s="43">
        <v>3.6184210526319265</v>
      </c>
      <c r="J382" s="8"/>
    </row>
    <row r="383" spans="1:10" x14ac:dyDescent="0.4">
      <c r="A383" s="4" t="s">
        <v>62</v>
      </c>
      <c r="B383" s="5" t="s">
        <v>158</v>
      </c>
      <c r="C383" s="6" t="s">
        <v>162</v>
      </c>
      <c r="D383" s="5" t="s">
        <v>163</v>
      </c>
      <c r="E383" s="6" t="s">
        <v>663</v>
      </c>
      <c r="F383" s="6" t="s">
        <v>355</v>
      </c>
      <c r="G383" s="7">
        <v>37800</v>
      </c>
      <c r="H383" s="7">
        <v>37900</v>
      </c>
      <c r="I383" s="43">
        <v>0.26455026455025621</v>
      </c>
      <c r="J383" s="8"/>
    </row>
    <row r="384" spans="1:10" x14ac:dyDescent="0.4">
      <c r="A384" s="4" t="s">
        <v>62</v>
      </c>
      <c r="B384" s="5" t="s">
        <v>158</v>
      </c>
      <c r="C384" s="6" t="s">
        <v>164</v>
      </c>
      <c r="D384" s="5" t="s">
        <v>165</v>
      </c>
      <c r="E384" s="6" t="s">
        <v>664</v>
      </c>
      <c r="F384" s="6" t="s">
        <v>151</v>
      </c>
      <c r="G384" s="7">
        <v>19820</v>
      </c>
      <c r="H384" s="7">
        <v>19720</v>
      </c>
      <c r="I384" s="43">
        <v>-0.50454086781028806</v>
      </c>
      <c r="J384" s="8"/>
    </row>
    <row r="385" spans="1:10" x14ac:dyDescent="0.4">
      <c r="A385" s="4" t="s">
        <v>62</v>
      </c>
      <c r="B385" s="5" t="s">
        <v>158</v>
      </c>
      <c r="C385" s="6" t="s">
        <v>296</v>
      </c>
      <c r="D385" s="5" t="s">
        <v>297</v>
      </c>
      <c r="E385" s="6" t="s">
        <v>664</v>
      </c>
      <c r="F385" s="6" t="s">
        <v>151</v>
      </c>
      <c r="G385" s="7">
        <v>29031.666666666701</v>
      </c>
      <c r="H385" s="7">
        <v>29033.333333333299</v>
      </c>
      <c r="I385" s="43">
        <v>5.7408576839002015E-3</v>
      </c>
      <c r="J385" s="8"/>
    </row>
    <row r="386" spans="1:10" x14ac:dyDescent="0.4">
      <c r="A386" s="4" t="s">
        <v>62</v>
      </c>
      <c r="B386" s="5" t="s">
        <v>158</v>
      </c>
      <c r="C386" s="6" t="s">
        <v>166</v>
      </c>
      <c r="D386" s="5" t="s">
        <v>167</v>
      </c>
      <c r="E386" s="6" t="s">
        <v>664</v>
      </c>
      <c r="F386" s="6" t="s">
        <v>151</v>
      </c>
      <c r="G386" s="7">
        <v>32900</v>
      </c>
      <c r="H386" s="7">
        <v>32900</v>
      </c>
      <c r="I386" s="43">
        <v>0</v>
      </c>
      <c r="J386" s="8"/>
    </row>
    <row r="387" spans="1:10" x14ac:dyDescent="0.4">
      <c r="A387" s="4" t="s">
        <v>62</v>
      </c>
      <c r="B387" s="5" t="s">
        <v>158</v>
      </c>
      <c r="C387" s="6" t="s">
        <v>174</v>
      </c>
      <c r="D387" s="5" t="s">
        <v>175</v>
      </c>
      <c r="E387" s="6" t="s">
        <v>664</v>
      </c>
      <c r="F387" s="6" t="s">
        <v>151</v>
      </c>
      <c r="G387" s="7">
        <v>31739</v>
      </c>
      <c r="H387" s="7">
        <v>31739</v>
      </c>
      <c r="I387" s="43">
        <v>0</v>
      </c>
      <c r="J387" s="8"/>
    </row>
    <row r="388" spans="1:10" x14ac:dyDescent="0.4">
      <c r="A388" s="4" t="s">
        <v>62</v>
      </c>
      <c r="B388" s="5" t="s">
        <v>158</v>
      </c>
      <c r="C388" s="6" t="s">
        <v>176</v>
      </c>
      <c r="D388" s="5" t="s">
        <v>177</v>
      </c>
      <c r="E388" s="6" t="s">
        <v>664</v>
      </c>
      <c r="F388" s="6" t="s">
        <v>151</v>
      </c>
      <c r="G388" s="7">
        <v>19000</v>
      </c>
      <c r="H388" s="7">
        <v>19060</v>
      </c>
      <c r="I388" s="43">
        <v>0.31578947368420263</v>
      </c>
      <c r="J388" s="8"/>
    </row>
    <row r="389" spans="1:10" x14ac:dyDescent="0.4">
      <c r="A389" s="4" t="s">
        <v>56</v>
      </c>
      <c r="B389" s="5" t="s">
        <v>180</v>
      </c>
      <c r="C389" s="6" t="s">
        <v>181</v>
      </c>
      <c r="D389" s="5" t="s">
        <v>180</v>
      </c>
      <c r="E389" s="6" t="s">
        <v>664</v>
      </c>
      <c r="F389" s="6" t="s">
        <v>151</v>
      </c>
      <c r="G389" s="7">
        <v>29333.333333333299</v>
      </c>
      <c r="H389" s="7">
        <v>28750</v>
      </c>
      <c r="I389" s="43">
        <v>-1.9886363636362536</v>
      </c>
      <c r="J389" s="8"/>
    </row>
    <row r="390" spans="1:10" x14ac:dyDescent="0.4">
      <c r="A390" s="4" t="s">
        <v>53</v>
      </c>
      <c r="B390" s="5" t="s">
        <v>182</v>
      </c>
      <c r="C390" s="6" t="s">
        <v>381</v>
      </c>
      <c r="D390" s="5" t="s">
        <v>382</v>
      </c>
      <c r="E390" s="6" t="s">
        <v>664</v>
      </c>
      <c r="F390" s="6" t="s">
        <v>151</v>
      </c>
      <c r="G390" s="7">
        <v>27375</v>
      </c>
      <c r="H390" s="7">
        <v>28066.666666666701</v>
      </c>
      <c r="I390" s="43">
        <v>2.526636225266476</v>
      </c>
      <c r="J390" s="8"/>
    </row>
    <row r="391" spans="1:10" x14ac:dyDescent="0.4">
      <c r="A391" s="4" t="s">
        <v>53</v>
      </c>
      <c r="B391" s="5" t="s">
        <v>182</v>
      </c>
      <c r="C391" s="6" t="s">
        <v>193</v>
      </c>
      <c r="D391" s="5" t="s">
        <v>194</v>
      </c>
      <c r="E391" s="6" t="s">
        <v>664</v>
      </c>
      <c r="F391" s="6" t="s">
        <v>151</v>
      </c>
      <c r="G391" s="7">
        <v>25333.333333333296</v>
      </c>
      <c r="H391" s="7">
        <v>25200</v>
      </c>
      <c r="I391" s="43">
        <v>-0.52631578947355262</v>
      </c>
      <c r="J391" s="8"/>
    </row>
    <row r="392" spans="1:10" x14ac:dyDescent="0.4">
      <c r="A392" s="4" t="s">
        <v>53</v>
      </c>
      <c r="B392" s="5" t="s">
        <v>182</v>
      </c>
      <c r="C392" s="6" t="s">
        <v>300</v>
      </c>
      <c r="D392" s="5" t="s">
        <v>301</v>
      </c>
      <c r="E392" s="6" t="s">
        <v>664</v>
      </c>
      <c r="F392" s="6" t="s">
        <v>151</v>
      </c>
      <c r="G392" s="7">
        <v>27480</v>
      </c>
      <c r="H392" s="7">
        <v>29000</v>
      </c>
      <c r="I392" s="43">
        <v>5.5312954876273643</v>
      </c>
      <c r="J392" s="8"/>
    </row>
    <row r="393" spans="1:10" x14ac:dyDescent="0.4">
      <c r="A393" s="4" t="s">
        <v>53</v>
      </c>
      <c r="B393" s="5" t="s">
        <v>182</v>
      </c>
      <c r="C393" s="6" t="s">
        <v>334</v>
      </c>
      <c r="D393" s="5" t="s">
        <v>335</v>
      </c>
      <c r="E393" s="6" t="s">
        <v>664</v>
      </c>
      <c r="F393" s="6" t="s">
        <v>151</v>
      </c>
      <c r="G393" s="7">
        <v>29333.333333333299</v>
      </c>
      <c r="H393" s="7">
        <v>29166.666666666701</v>
      </c>
      <c r="I393" s="43">
        <v>-0.56818181818158997</v>
      </c>
      <c r="J393" s="8"/>
    </row>
    <row r="394" spans="1:10" x14ac:dyDescent="0.4">
      <c r="A394" s="4" t="s">
        <v>53</v>
      </c>
      <c r="B394" s="5" t="s">
        <v>182</v>
      </c>
      <c r="C394" s="6" t="s">
        <v>343</v>
      </c>
      <c r="D394" s="5" t="s">
        <v>344</v>
      </c>
      <c r="E394" s="6" t="s">
        <v>664</v>
      </c>
      <c r="F394" s="6" t="s">
        <v>151</v>
      </c>
      <c r="G394" s="7">
        <v>30000</v>
      </c>
      <c r="H394" s="7">
        <v>29750</v>
      </c>
      <c r="I394" s="43">
        <v>-0.83333333333332993</v>
      </c>
      <c r="J394" s="8"/>
    </row>
    <row r="395" spans="1:10" x14ac:dyDescent="0.4">
      <c r="A395" s="4" t="s">
        <v>60</v>
      </c>
      <c r="B395" s="5" t="s">
        <v>206</v>
      </c>
      <c r="C395" s="6" t="s">
        <v>207</v>
      </c>
      <c r="D395" s="5" t="s">
        <v>208</v>
      </c>
      <c r="E395" s="6" t="s">
        <v>664</v>
      </c>
      <c r="F395" s="6" t="s">
        <v>151</v>
      </c>
      <c r="G395" s="7">
        <v>27875</v>
      </c>
      <c r="H395" s="7">
        <v>27812.5</v>
      </c>
      <c r="I395" s="43">
        <v>-0.22421524663677195</v>
      </c>
      <c r="J395" s="8"/>
    </row>
    <row r="396" spans="1:10" x14ac:dyDescent="0.4">
      <c r="A396" s="4" t="s">
        <v>60</v>
      </c>
      <c r="B396" s="5" t="s">
        <v>206</v>
      </c>
      <c r="C396" s="6" t="s">
        <v>383</v>
      </c>
      <c r="D396" s="5" t="s">
        <v>384</v>
      </c>
      <c r="E396" s="6" t="s">
        <v>664</v>
      </c>
      <c r="F396" s="6" t="s">
        <v>151</v>
      </c>
      <c r="G396" s="7">
        <v>26333.333333333299</v>
      </c>
      <c r="H396" s="7">
        <v>27666.666666666701</v>
      </c>
      <c r="I396" s="43">
        <v>5.0632911392407776</v>
      </c>
      <c r="J396" s="8"/>
    </row>
    <row r="397" spans="1:10" x14ac:dyDescent="0.4">
      <c r="A397" s="4" t="s">
        <v>60</v>
      </c>
      <c r="B397" s="5" t="s">
        <v>206</v>
      </c>
      <c r="C397" s="6" t="s">
        <v>347</v>
      </c>
      <c r="D397" s="5" t="s">
        <v>348</v>
      </c>
      <c r="E397" s="6" t="s">
        <v>664</v>
      </c>
      <c r="F397" s="6" t="s">
        <v>151</v>
      </c>
      <c r="G397" s="7">
        <v>30366.666666666701</v>
      </c>
      <c r="H397" s="7">
        <v>30400</v>
      </c>
      <c r="I397" s="43">
        <v>0.10976948408332191</v>
      </c>
      <c r="J397" s="8"/>
    </row>
    <row r="398" spans="1:10" x14ac:dyDescent="0.4">
      <c r="A398" s="4" t="s">
        <v>57</v>
      </c>
      <c r="B398" s="5" t="s">
        <v>211</v>
      </c>
      <c r="C398" s="6" t="s">
        <v>226</v>
      </c>
      <c r="D398" s="5" t="s">
        <v>227</v>
      </c>
      <c r="E398" s="6" t="s">
        <v>664</v>
      </c>
      <c r="F398" s="6" t="s">
        <v>151</v>
      </c>
      <c r="G398" s="7" t="s">
        <v>154</v>
      </c>
      <c r="H398" s="7">
        <v>28333.333333333299</v>
      </c>
      <c r="I398" s="43" t="s">
        <v>154</v>
      </c>
      <c r="J398" s="8"/>
    </row>
    <row r="399" spans="1:10" x14ac:dyDescent="0.4">
      <c r="A399" s="4" t="s">
        <v>57</v>
      </c>
      <c r="B399" s="5" t="s">
        <v>211</v>
      </c>
      <c r="C399" s="6" t="s">
        <v>349</v>
      </c>
      <c r="D399" s="5" t="s">
        <v>350</v>
      </c>
      <c r="E399" s="6" t="s">
        <v>664</v>
      </c>
      <c r="F399" s="6" t="s">
        <v>151</v>
      </c>
      <c r="G399" s="7">
        <v>27375</v>
      </c>
      <c r="H399" s="7">
        <v>27300</v>
      </c>
      <c r="I399" s="43">
        <v>-0.27397260273972501</v>
      </c>
      <c r="J399" s="8"/>
    </row>
    <row r="400" spans="1:10" x14ac:dyDescent="0.4">
      <c r="A400" s="4" t="s">
        <v>51</v>
      </c>
      <c r="B400" s="5" t="s">
        <v>236</v>
      </c>
      <c r="C400" s="6" t="s">
        <v>308</v>
      </c>
      <c r="D400" s="5" t="s">
        <v>309</v>
      </c>
      <c r="E400" s="6" t="s">
        <v>664</v>
      </c>
      <c r="F400" s="6" t="s">
        <v>151</v>
      </c>
      <c r="G400" s="7">
        <v>25838</v>
      </c>
      <c r="H400" s="7">
        <v>26571.333333333299</v>
      </c>
      <c r="I400" s="43">
        <v>2.8381969708696446</v>
      </c>
      <c r="J400" s="8"/>
    </row>
    <row r="401" spans="1:10" x14ac:dyDescent="0.4">
      <c r="A401" s="4" t="s">
        <v>51</v>
      </c>
      <c r="B401" s="5" t="s">
        <v>236</v>
      </c>
      <c r="C401" s="6" t="s">
        <v>237</v>
      </c>
      <c r="D401" s="5" t="s">
        <v>238</v>
      </c>
      <c r="E401" s="6" t="s">
        <v>664</v>
      </c>
      <c r="F401" s="6" t="s">
        <v>151</v>
      </c>
      <c r="G401" s="7">
        <v>25666.666666666704</v>
      </c>
      <c r="H401" s="7">
        <v>26100</v>
      </c>
      <c r="I401" s="43">
        <v>1.6883116883115612</v>
      </c>
      <c r="J401" s="8"/>
    </row>
    <row r="402" spans="1:10" x14ac:dyDescent="0.4">
      <c r="A402" s="4" t="s">
        <v>51</v>
      </c>
      <c r="B402" s="5" t="s">
        <v>236</v>
      </c>
      <c r="C402" s="6" t="s">
        <v>310</v>
      </c>
      <c r="D402" s="5" t="s">
        <v>311</v>
      </c>
      <c r="E402" s="6" t="s">
        <v>664</v>
      </c>
      <c r="F402" s="6" t="s">
        <v>151</v>
      </c>
      <c r="G402" s="7">
        <v>24025</v>
      </c>
      <c r="H402" s="7">
        <v>24975</v>
      </c>
      <c r="I402" s="43">
        <v>3.9542143600416191</v>
      </c>
      <c r="J402" s="8"/>
    </row>
    <row r="403" spans="1:10" x14ac:dyDescent="0.4">
      <c r="A403" s="4" t="s">
        <v>51</v>
      </c>
      <c r="B403" s="5" t="s">
        <v>236</v>
      </c>
      <c r="C403" s="6" t="s">
        <v>429</v>
      </c>
      <c r="D403" s="5" t="s">
        <v>430</v>
      </c>
      <c r="E403" s="6" t="s">
        <v>664</v>
      </c>
      <c r="F403" s="6" t="s">
        <v>151</v>
      </c>
      <c r="G403" s="7">
        <v>24900</v>
      </c>
      <c r="H403" s="7">
        <v>29075</v>
      </c>
      <c r="I403" s="43">
        <v>16.767068273092377</v>
      </c>
      <c r="J403" s="8"/>
    </row>
    <row r="404" spans="1:10" x14ac:dyDescent="0.4">
      <c r="A404" s="4" t="s">
        <v>51</v>
      </c>
      <c r="B404" s="5" t="s">
        <v>236</v>
      </c>
      <c r="C404" s="6" t="s">
        <v>239</v>
      </c>
      <c r="D404" s="5" t="s">
        <v>240</v>
      </c>
      <c r="E404" s="6" t="s">
        <v>664</v>
      </c>
      <c r="F404" s="6" t="s">
        <v>151</v>
      </c>
      <c r="G404" s="7">
        <v>23466.666666666704</v>
      </c>
      <c r="H404" s="7">
        <v>23866.666666666704</v>
      </c>
      <c r="I404" s="43">
        <v>1.7045454545454588</v>
      </c>
      <c r="J404" s="8"/>
    </row>
    <row r="405" spans="1:10" x14ac:dyDescent="0.4">
      <c r="A405" s="4" t="s">
        <v>51</v>
      </c>
      <c r="B405" s="5" t="s">
        <v>236</v>
      </c>
      <c r="C405" s="6" t="s">
        <v>241</v>
      </c>
      <c r="D405" s="5" t="s">
        <v>242</v>
      </c>
      <c r="E405" s="6" t="s">
        <v>664</v>
      </c>
      <c r="F405" s="6" t="s">
        <v>151</v>
      </c>
      <c r="G405" s="7">
        <v>26657.142857142899</v>
      </c>
      <c r="H405" s="7">
        <v>28050</v>
      </c>
      <c r="I405" s="43">
        <v>5.2250803858519212</v>
      </c>
      <c r="J405" s="8"/>
    </row>
    <row r="406" spans="1:10" x14ac:dyDescent="0.4">
      <c r="A406" s="4" t="s">
        <v>64</v>
      </c>
      <c r="B406" s="5" t="s">
        <v>246</v>
      </c>
      <c r="C406" s="6" t="s">
        <v>247</v>
      </c>
      <c r="D406" s="5" t="s">
        <v>248</v>
      </c>
      <c r="E406" s="6" t="s">
        <v>664</v>
      </c>
      <c r="F406" s="6" t="s">
        <v>151</v>
      </c>
      <c r="G406" s="7">
        <v>27567.8</v>
      </c>
      <c r="H406" s="7">
        <v>27447.8</v>
      </c>
      <c r="I406" s="43">
        <v>-0.43529044755112878</v>
      </c>
      <c r="J406" s="8"/>
    </row>
    <row r="407" spans="1:10" x14ac:dyDescent="0.4">
      <c r="A407" s="4" t="s">
        <v>64</v>
      </c>
      <c r="B407" s="5" t="s">
        <v>246</v>
      </c>
      <c r="C407" s="6" t="s">
        <v>460</v>
      </c>
      <c r="D407" s="5" t="s">
        <v>408</v>
      </c>
      <c r="E407" s="6" t="s">
        <v>664</v>
      </c>
      <c r="F407" s="6" t="s">
        <v>151</v>
      </c>
      <c r="G407" s="7">
        <v>25620</v>
      </c>
      <c r="H407" s="7">
        <v>26333.333333333299</v>
      </c>
      <c r="I407" s="43">
        <v>2.7842831121518419</v>
      </c>
      <c r="J407" s="8"/>
    </row>
    <row r="408" spans="1:10" x14ac:dyDescent="0.4">
      <c r="A408" s="4" t="s">
        <v>64</v>
      </c>
      <c r="B408" s="5" t="s">
        <v>246</v>
      </c>
      <c r="C408" s="6" t="s">
        <v>385</v>
      </c>
      <c r="D408" s="5" t="s">
        <v>167</v>
      </c>
      <c r="E408" s="6" t="s">
        <v>664</v>
      </c>
      <c r="F408" s="6" t="s">
        <v>151</v>
      </c>
      <c r="G408" s="7">
        <v>26500</v>
      </c>
      <c r="H408" s="7">
        <v>29250</v>
      </c>
      <c r="I408" s="43">
        <v>10.377358490566047</v>
      </c>
      <c r="J408" s="8"/>
    </row>
    <row r="409" spans="1:10" x14ac:dyDescent="0.4">
      <c r="A409" s="4" t="s">
        <v>64</v>
      </c>
      <c r="B409" s="5" t="s">
        <v>246</v>
      </c>
      <c r="C409" s="6" t="s">
        <v>376</v>
      </c>
      <c r="D409" s="5" t="s">
        <v>377</v>
      </c>
      <c r="E409" s="6" t="s">
        <v>664</v>
      </c>
      <c r="F409" s="6" t="s">
        <v>151</v>
      </c>
      <c r="G409" s="7">
        <v>26957.142857142899</v>
      </c>
      <c r="H409" s="7">
        <v>28166.666666666701</v>
      </c>
      <c r="I409" s="43">
        <v>4.4868397809573857</v>
      </c>
      <c r="J409" s="8"/>
    </row>
    <row r="410" spans="1:10" x14ac:dyDescent="0.4">
      <c r="A410" s="4" t="s">
        <v>61</v>
      </c>
      <c r="B410" s="5" t="s">
        <v>279</v>
      </c>
      <c r="C410" s="6" t="s">
        <v>339</v>
      </c>
      <c r="D410" s="5" t="s">
        <v>340</v>
      </c>
      <c r="E410" s="6" t="s">
        <v>664</v>
      </c>
      <c r="F410" s="6" t="s">
        <v>151</v>
      </c>
      <c r="G410" s="7">
        <v>26666.666666666701</v>
      </c>
      <c r="H410" s="7">
        <v>26666.666666666701</v>
      </c>
      <c r="I410" s="43">
        <v>0</v>
      </c>
      <c r="J410" s="8"/>
    </row>
    <row r="411" spans="1:10" x14ac:dyDescent="0.4">
      <c r="A411" s="4" t="s">
        <v>61</v>
      </c>
      <c r="B411" s="5" t="s">
        <v>279</v>
      </c>
      <c r="C411" s="6" t="s">
        <v>337</v>
      </c>
      <c r="D411" s="5" t="s">
        <v>338</v>
      </c>
      <c r="E411" s="6" t="s">
        <v>664</v>
      </c>
      <c r="F411" s="6" t="s">
        <v>151</v>
      </c>
      <c r="G411" s="7">
        <v>29166.666666666701</v>
      </c>
      <c r="H411" s="7">
        <v>29833.333333333299</v>
      </c>
      <c r="I411" s="43">
        <v>2.2857142857140471</v>
      </c>
      <c r="J411" s="8"/>
    </row>
    <row r="412" spans="1:10" x14ac:dyDescent="0.4">
      <c r="A412" s="4" t="s">
        <v>65</v>
      </c>
      <c r="B412" s="5" t="s">
        <v>258</v>
      </c>
      <c r="C412" s="6" t="s">
        <v>323</v>
      </c>
      <c r="D412" s="5" t="s">
        <v>324</v>
      </c>
      <c r="E412" s="6" t="s">
        <v>664</v>
      </c>
      <c r="F412" s="6" t="s">
        <v>151</v>
      </c>
      <c r="G412" s="7">
        <v>31333.333333333299</v>
      </c>
      <c r="H412" s="7">
        <v>30200</v>
      </c>
      <c r="I412" s="43">
        <v>-3.617021276595644</v>
      </c>
      <c r="J412" s="8"/>
    </row>
    <row r="413" spans="1:10" x14ac:dyDescent="0.4">
      <c r="A413" s="4" t="s">
        <v>65</v>
      </c>
      <c r="B413" s="5" t="s">
        <v>258</v>
      </c>
      <c r="C413" s="6" t="s">
        <v>259</v>
      </c>
      <c r="D413" s="5" t="s">
        <v>260</v>
      </c>
      <c r="E413" s="6" t="s">
        <v>664</v>
      </c>
      <c r="F413" s="6" t="s">
        <v>151</v>
      </c>
      <c r="G413" s="7" t="s">
        <v>154</v>
      </c>
      <c r="H413" s="7">
        <v>26333.333333333299</v>
      </c>
      <c r="I413" s="43" t="s">
        <v>154</v>
      </c>
      <c r="J413" s="8"/>
    </row>
    <row r="414" spans="1:10" x14ac:dyDescent="0.4">
      <c r="A414" s="4" t="s">
        <v>65</v>
      </c>
      <c r="B414" s="5" t="s">
        <v>258</v>
      </c>
      <c r="C414" s="6" t="s">
        <v>388</v>
      </c>
      <c r="D414" s="5" t="s">
        <v>389</v>
      </c>
      <c r="E414" s="6" t="s">
        <v>664</v>
      </c>
      <c r="F414" s="6" t="s">
        <v>151</v>
      </c>
      <c r="G414" s="7">
        <v>28925</v>
      </c>
      <c r="H414" s="7">
        <v>28675</v>
      </c>
      <c r="I414" s="43">
        <v>-0.86430423509075138</v>
      </c>
      <c r="J414" s="8"/>
    </row>
    <row r="415" spans="1:10" x14ac:dyDescent="0.4">
      <c r="A415" s="4" t="s">
        <v>65</v>
      </c>
      <c r="B415" s="5" t="s">
        <v>258</v>
      </c>
      <c r="C415" s="6" t="s">
        <v>475</v>
      </c>
      <c r="D415" s="5" t="s">
        <v>476</v>
      </c>
      <c r="E415" s="6" t="s">
        <v>664</v>
      </c>
      <c r="F415" s="6" t="s">
        <v>151</v>
      </c>
      <c r="G415" s="7">
        <v>26666.666666666701</v>
      </c>
      <c r="H415" s="7">
        <v>27000</v>
      </c>
      <c r="I415" s="43">
        <v>1.2499999999998621</v>
      </c>
      <c r="J415" s="8"/>
    </row>
    <row r="416" spans="1:10" x14ac:dyDescent="0.4">
      <c r="A416" s="4" t="s">
        <v>59</v>
      </c>
      <c r="B416" s="5" t="s">
        <v>269</v>
      </c>
      <c r="C416" s="6" t="s">
        <v>276</v>
      </c>
      <c r="D416" s="5" t="s">
        <v>277</v>
      </c>
      <c r="E416" s="6" t="s">
        <v>664</v>
      </c>
      <c r="F416" s="6" t="s">
        <v>151</v>
      </c>
      <c r="G416" s="7">
        <v>28600</v>
      </c>
      <c r="H416" s="7">
        <v>29900</v>
      </c>
      <c r="I416" s="43">
        <v>4.5454545454545405</v>
      </c>
      <c r="J416" s="8"/>
    </row>
    <row r="417" spans="1:10" x14ac:dyDescent="0.4">
      <c r="A417" s="4" t="s">
        <v>69</v>
      </c>
      <c r="B417" s="5" t="s">
        <v>290</v>
      </c>
      <c r="C417" s="6" t="s">
        <v>291</v>
      </c>
      <c r="D417" s="5" t="s">
        <v>292</v>
      </c>
      <c r="E417" s="6" t="s">
        <v>664</v>
      </c>
      <c r="F417" s="6" t="s">
        <v>151</v>
      </c>
      <c r="G417" s="7">
        <v>33833.333333333299</v>
      </c>
      <c r="H417" s="7">
        <v>34333.333333333299</v>
      </c>
      <c r="I417" s="43">
        <v>1.4778325123152809</v>
      </c>
      <c r="J417" s="8"/>
    </row>
    <row r="418" spans="1:10" x14ac:dyDescent="0.4">
      <c r="A418" s="4" t="s">
        <v>64</v>
      </c>
      <c r="B418" s="5" t="s">
        <v>246</v>
      </c>
      <c r="C418" s="6" t="s">
        <v>376</v>
      </c>
      <c r="D418" s="5" t="s">
        <v>377</v>
      </c>
      <c r="E418" s="6" t="s">
        <v>664</v>
      </c>
      <c r="F418" s="6" t="s">
        <v>287</v>
      </c>
      <c r="G418" s="7">
        <v>12333.333333333298</v>
      </c>
      <c r="H418" s="7">
        <v>12333.333333333298</v>
      </c>
      <c r="I418" s="43">
        <v>0</v>
      </c>
      <c r="J418" s="8"/>
    </row>
    <row r="419" spans="1:10" x14ac:dyDescent="0.4">
      <c r="A419" s="4" t="s">
        <v>65</v>
      </c>
      <c r="B419" s="5" t="s">
        <v>258</v>
      </c>
      <c r="C419" s="6" t="s">
        <v>388</v>
      </c>
      <c r="D419" s="5" t="s">
        <v>389</v>
      </c>
      <c r="E419" s="6" t="s">
        <v>664</v>
      </c>
      <c r="F419" s="6" t="s">
        <v>287</v>
      </c>
      <c r="G419" s="7">
        <v>13000</v>
      </c>
      <c r="H419" s="7">
        <v>12833.333333333298</v>
      </c>
      <c r="I419" s="43">
        <v>-1.282051282051544</v>
      </c>
      <c r="J419" s="8"/>
    </row>
    <row r="420" spans="1:10" x14ac:dyDescent="0.4">
      <c r="A420" s="4" t="s">
        <v>53</v>
      </c>
      <c r="B420" s="5" t="s">
        <v>182</v>
      </c>
      <c r="C420" s="6" t="s">
        <v>189</v>
      </c>
      <c r="D420" s="5" t="s">
        <v>190</v>
      </c>
      <c r="E420" s="6" t="s">
        <v>665</v>
      </c>
      <c r="F420" s="6" t="s">
        <v>327</v>
      </c>
      <c r="G420" s="7">
        <v>32166.666666666701</v>
      </c>
      <c r="H420" s="7">
        <v>33750</v>
      </c>
      <c r="I420" s="43">
        <v>4.9222797927459991</v>
      </c>
      <c r="J420" s="8"/>
    </row>
    <row r="421" spans="1:10" x14ac:dyDescent="0.4">
      <c r="A421" s="4" t="s">
        <v>53</v>
      </c>
      <c r="B421" s="5" t="s">
        <v>182</v>
      </c>
      <c r="C421" s="6" t="s">
        <v>334</v>
      </c>
      <c r="D421" s="5" t="s">
        <v>335</v>
      </c>
      <c r="E421" s="6" t="s">
        <v>665</v>
      </c>
      <c r="F421" s="6" t="s">
        <v>327</v>
      </c>
      <c r="G421" s="7" t="s">
        <v>154</v>
      </c>
      <c r="H421" s="7">
        <v>31750</v>
      </c>
      <c r="I421" s="43" t="s">
        <v>154</v>
      </c>
      <c r="J421" s="8"/>
    </row>
    <row r="422" spans="1:10" x14ac:dyDescent="0.4">
      <c r="A422" s="4" t="s">
        <v>62</v>
      </c>
      <c r="B422" s="5" t="s">
        <v>158</v>
      </c>
      <c r="C422" s="6" t="s">
        <v>294</v>
      </c>
      <c r="D422" s="5" t="s">
        <v>295</v>
      </c>
      <c r="E422" s="6" t="s">
        <v>666</v>
      </c>
      <c r="F422" s="6" t="s">
        <v>151</v>
      </c>
      <c r="G422" s="7">
        <v>30372.5</v>
      </c>
      <c r="H422" s="7">
        <v>30375</v>
      </c>
      <c r="I422" s="43">
        <v>8.2311301341730942E-3</v>
      </c>
      <c r="J422" s="8"/>
    </row>
    <row r="423" spans="1:10" x14ac:dyDescent="0.4">
      <c r="A423" s="4" t="s">
        <v>62</v>
      </c>
      <c r="B423" s="5" t="s">
        <v>158</v>
      </c>
      <c r="C423" s="6" t="s">
        <v>164</v>
      </c>
      <c r="D423" s="5" t="s">
        <v>165</v>
      </c>
      <c r="E423" s="6" t="s">
        <v>666</v>
      </c>
      <c r="F423" s="6" t="s">
        <v>151</v>
      </c>
      <c r="G423" s="7">
        <v>31200</v>
      </c>
      <c r="H423" s="7">
        <v>30850</v>
      </c>
      <c r="I423" s="43">
        <v>-1.1217948717948676</v>
      </c>
      <c r="J423" s="8"/>
    </row>
    <row r="424" spans="1:10" x14ac:dyDescent="0.4">
      <c r="A424" s="4" t="s">
        <v>62</v>
      </c>
      <c r="B424" s="5" t="s">
        <v>158</v>
      </c>
      <c r="C424" s="6" t="s">
        <v>296</v>
      </c>
      <c r="D424" s="5" t="s">
        <v>297</v>
      </c>
      <c r="E424" s="6" t="s">
        <v>666</v>
      </c>
      <c r="F424" s="6" t="s">
        <v>151</v>
      </c>
      <c r="G424" s="7">
        <v>33823.75</v>
      </c>
      <c r="H424" s="7">
        <v>31826.666666666701</v>
      </c>
      <c r="I424" s="43">
        <v>-5.9043817830172545</v>
      </c>
      <c r="J424" s="8"/>
    </row>
    <row r="425" spans="1:10" x14ac:dyDescent="0.4">
      <c r="A425" s="4" t="s">
        <v>62</v>
      </c>
      <c r="B425" s="5" t="s">
        <v>158</v>
      </c>
      <c r="C425" s="6" t="s">
        <v>403</v>
      </c>
      <c r="D425" s="5" t="s">
        <v>404</v>
      </c>
      <c r="E425" s="6" t="s">
        <v>666</v>
      </c>
      <c r="F425" s="6" t="s">
        <v>151</v>
      </c>
      <c r="G425" s="7">
        <v>30500</v>
      </c>
      <c r="H425" s="7">
        <v>31333.333333333299</v>
      </c>
      <c r="I425" s="43">
        <v>2.7322404371583606</v>
      </c>
      <c r="J425" s="8"/>
    </row>
    <row r="426" spans="1:10" x14ac:dyDescent="0.4">
      <c r="A426" s="4" t="s">
        <v>62</v>
      </c>
      <c r="B426" s="5" t="s">
        <v>158</v>
      </c>
      <c r="C426" s="6" t="s">
        <v>166</v>
      </c>
      <c r="D426" s="5" t="s">
        <v>167</v>
      </c>
      <c r="E426" s="6" t="s">
        <v>666</v>
      </c>
      <c r="F426" s="6" t="s">
        <v>151</v>
      </c>
      <c r="G426" s="7">
        <v>33711.666666666701</v>
      </c>
      <c r="H426" s="7">
        <v>33898.333333333299</v>
      </c>
      <c r="I426" s="43">
        <v>0.55371533099302095</v>
      </c>
      <c r="J426" s="8"/>
    </row>
    <row r="427" spans="1:10" x14ac:dyDescent="0.4">
      <c r="A427" s="4" t="s">
        <v>62</v>
      </c>
      <c r="B427" s="5" t="s">
        <v>158</v>
      </c>
      <c r="C427" s="6" t="s">
        <v>168</v>
      </c>
      <c r="D427" s="5" t="s">
        <v>169</v>
      </c>
      <c r="E427" s="6" t="s">
        <v>666</v>
      </c>
      <c r="F427" s="6" t="s">
        <v>151</v>
      </c>
      <c r="G427" s="7">
        <v>31305</v>
      </c>
      <c r="H427" s="7">
        <v>29195.25</v>
      </c>
      <c r="I427" s="43">
        <v>-6.7393387637757591</v>
      </c>
      <c r="J427" s="8"/>
    </row>
    <row r="428" spans="1:10" x14ac:dyDescent="0.4">
      <c r="A428" s="4" t="s">
        <v>62</v>
      </c>
      <c r="B428" s="5" t="s">
        <v>158</v>
      </c>
      <c r="C428" s="6" t="s">
        <v>170</v>
      </c>
      <c r="D428" s="5" t="s">
        <v>171</v>
      </c>
      <c r="E428" s="6" t="s">
        <v>666</v>
      </c>
      <c r="F428" s="6" t="s">
        <v>151</v>
      </c>
      <c r="G428" s="7">
        <v>32100</v>
      </c>
      <c r="H428" s="7">
        <v>32666.666666666701</v>
      </c>
      <c r="I428" s="43">
        <v>1.7653167185878611</v>
      </c>
      <c r="J428" s="8"/>
    </row>
    <row r="429" spans="1:10" x14ac:dyDescent="0.4">
      <c r="A429" s="4" t="s">
        <v>62</v>
      </c>
      <c r="B429" s="5" t="s">
        <v>158</v>
      </c>
      <c r="C429" s="6" t="s">
        <v>172</v>
      </c>
      <c r="D429" s="5" t="s">
        <v>173</v>
      </c>
      <c r="E429" s="6" t="s">
        <v>666</v>
      </c>
      <c r="F429" s="6" t="s">
        <v>151</v>
      </c>
      <c r="G429" s="7" t="s">
        <v>154</v>
      </c>
      <c r="H429" s="7">
        <v>29600</v>
      </c>
      <c r="I429" s="43" t="s">
        <v>154</v>
      </c>
      <c r="J429" s="8"/>
    </row>
    <row r="430" spans="1:10" x14ac:dyDescent="0.4">
      <c r="A430" s="4" t="s">
        <v>62</v>
      </c>
      <c r="B430" s="5" t="s">
        <v>158</v>
      </c>
      <c r="C430" s="6" t="s">
        <v>176</v>
      </c>
      <c r="D430" s="5" t="s">
        <v>177</v>
      </c>
      <c r="E430" s="6" t="s">
        <v>666</v>
      </c>
      <c r="F430" s="6" t="s">
        <v>151</v>
      </c>
      <c r="G430" s="7">
        <v>33500</v>
      </c>
      <c r="H430" s="7">
        <v>30050</v>
      </c>
      <c r="I430" s="43">
        <v>-10.298507462686571</v>
      </c>
      <c r="J430" s="8"/>
    </row>
    <row r="431" spans="1:10" x14ac:dyDescent="0.4">
      <c r="A431" s="4" t="s">
        <v>62</v>
      </c>
      <c r="B431" s="5" t="s">
        <v>158</v>
      </c>
      <c r="C431" s="6" t="s">
        <v>178</v>
      </c>
      <c r="D431" s="5" t="s">
        <v>179</v>
      </c>
      <c r="E431" s="6" t="s">
        <v>666</v>
      </c>
      <c r="F431" s="6" t="s">
        <v>151</v>
      </c>
      <c r="G431" s="7">
        <v>29812.400000000001</v>
      </c>
      <c r="H431" s="7">
        <v>30280</v>
      </c>
      <c r="I431" s="43">
        <v>1.5684748628087548</v>
      </c>
      <c r="J431" s="8"/>
    </row>
    <row r="432" spans="1:10" x14ac:dyDescent="0.4">
      <c r="A432" s="4" t="s">
        <v>62</v>
      </c>
      <c r="B432" s="5" t="s">
        <v>158</v>
      </c>
      <c r="C432" s="6" t="s">
        <v>391</v>
      </c>
      <c r="D432" s="5" t="s">
        <v>392</v>
      </c>
      <c r="E432" s="6" t="s">
        <v>666</v>
      </c>
      <c r="F432" s="6" t="s">
        <v>151</v>
      </c>
      <c r="G432" s="7">
        <v>36475</v>
      </c>
      <c r="H432" s="7">
        <v>34420</v>
      </c>
      <c r="I432" s="43">
        <v>-5.6339958875942466</v>
      </c>
      <c r="J432" s="8"/>
    </row>
    <row r="433" spans="1:10" x14ac:dyDescent="0.4">
      <c r="A433" s="4" t="s">
        <v>53</v>
      </c>
      <c r="B433" s="5" t="s">
        <v>182</v>
      </c>
      <c r="C433" s="6" t="s">
        <v>183</v>
      </c>
      <c r="D433" s="5" t="s">
        <v>184</v>
      </c>
      <c r="E433" s="6" t="s">
        <v>666</v>
      </c>
      <c r="F433" s="6" t="s">
        <v>151</v>
      </c>
      <c r="G433" s="7">
        <v>35100</v>
      </c>
      <c r="H433" s="7">
        <v>35100</v>
      </c>
      <c r="I433" s="43">
        <v>0</v>
      </c>
      <c r="J433" s="8"/>
    </row>
    <row r="434" spans="1:10" x14ac:dyDescent="0.4">
      <c r="A434" s="4" t="s">
        <v>53</v>
      </c>
      <c r="B434" s="5" t="s">
        <v>182</v>
      </c>
      <c r="C434" s="6" t="s">
        <v>363</v>
      </c>
      <c r="D434" s="5" t="s">
        <v>364</v>
      </c>
      <c r="E434" s="6" t="s">
        <v>666</v>
      </c>
      <c r="F434" s="6" t="s">
        <v>151</v>
      </c>
      <c r="G434" s="7" t="s">
        <v>154</v>
      </c>
      <c r="H434" s="7">
        <v>34000</v>
      </c>
      <c r="I434" s="43" t="s">
        <v>154</v>
      </c>
      <c r="J434" s="8"/>
    </row>
    <row r="435" spans="1:10" x14ac:dyDescent="0.4">
      <c r="A435" s="4" t="s">
        <v>53</v>
      </c>
      <c r="B435" s="5" t="s">
        <v>182</v>
      </c>
      <c r="C435" s="6" t="s">
        <v>334</v>
      </c>
      <c r="D435" s="5" t="s">
        <v>335</v>
      </c>
      <c r="E435" s="6" t="s">
        <v>666</v>
      </c>
      <c r="F435" s="6" t="s">
        <v>151</v>
      </c>
      <c r="G435" s="7">
        <v>35625</v>
      </c>
      <c r="H435" s="7">
        <v>35750</v>
      </c>
      <c r="I435" s="43">
        <v>0.35087719298245718</v>
      </c>
      <c r="J435" s="8"/>
    </row>
    <row r="436" spans="1:10" x14ac:dyDescent="0.4">
      <c r="A436" s="4" t="s">
        <v>53</v>
      </c>
      <c r="B436" s="5" t="s">
        <v>182</v>
      </c>
      <c r="C436" s="6" t="s">
        <v>343</v>
      </c>
      <c r="D436" s="5" t="s">
        <v>344</v>
      </c>
      <c r="E436" s="6" t="s">
        <v>666</v>
      </c>
      <c r="F436" s="6" t="s">
        <v>151</v>
      </c>
      <c r="G436" s="7">
        <v>34666.666666666701</v>
      </c>
      <c r="H436" s="7">
        <v>34000</v>
      </c>
      <c r="I436" s="43">
        <v>-1.9230769230770164</v>
      </c>
      <c r="J436" s="8"/>
    </row>
    <row r="437" spans="1:10" x14ac:dyDescent="0.4">
      <c r="A437" s="4" t="s">
        <v>62</v>
      </c>
      <c r="B437" s="5" t="s">
        <v>158</v>
      </c>
      <c r="C437" s="6" t="s">
        <v>172</v>
      </c>
      <c r="D437" s="5" t="s">
        <v>173</v>
      </c>
      <c r="E437" s="6" t="s">
        <v>666</v>
      </c>
      <c r="F437" s="6" t="s">
        <v>287</v>
      </c>
      <c r="G437" s="7" t="s">
        <v>154</v>
      </c>
      <c r="H437" s="7">
        <v>11500</v>
      </c>
      <c r="I437" s="43" t="s">
        <v>154</v>
      </c>
      <c r="J437" s="8"/>
    </row>
    <row r="438" spans="1:10" x14ac:dyDescent="0.4">
      <c r="A438" s="4" t="s">
        <v>62</v>
      </c>
      <c r="B438" s="5" t="s">
        <v>158</v>
      </c>
      <c r="C438" s="6" t="s">
        <v>391</v>
      </c>
      <c r="D438" s="5" t="s">
        <v>392</v>
      </c>
      <c r="E438" s="6" t="s">
        <v>666</v>
      </c>
      <c r="F438" s="6" t="s">
        <v>287</v>
      </c>
      <c r="G438" s="7">
        <v>14220</v>
      </c>
      <c r="H438" s="7">
        <v>13666.666666666701</v>
      </c>
      <c r="I438" s="43">
        <v>-3.8912330051568143</v>
      </c>
      <c r="J438" s="8"/>
    </row>
    <row r="439" spans="1:10" x14ac:dyDescent="0.4">
      <c r="A439" s="4" t="s">
        <v>62</v>
      </c>
      <c r="B439" s="5" t="s">
        <v>158</v>
      </c>
      <c r="C439" s="6" t="s">
        <v>168</v>
      </c>
      <c r="D439" s="5" t="s">
        <v>169</v>
      </c>
      <c r="E439" s="6" t="s">
        <v>667</v>
      </c>
      <c r="F439" s="6" t="s">
        <v>151</v>
      </c>
      <c r="G439" s="7">
        <v>34333.333333333299</v>
      </c>
      <c r="H439" s="7">
        <v>33500</v>
      </c>
      <c r="I439" s="43">
        <v>-2.4271844660193169</v>
      </c>
      <c r="J439" s="8"/>
    </row>
    <row r="440" spans="1:10" x14ac:dyDescent="0.4">
      <c r="A440" s="4" t="s">
        <v>62</v>
      </c>
      <c r="B440" s="5" t="s">
        <v>158</v>
      </c>
      <c r="C440" s="6" t="s">
        <v>170</v>
      </c>
      <c r="D440" s="5" t="s">
        <v>171</v>
      </c>
      <c r="E440" s="6" t="s">
        <v>667</v>
      </c>
      <c r="F440" s="6" t="s">
        <v>151</v>
      </c>
      <c r="G440" s="7">
        <v>36675</v>
      </c>
      <c r="H440" s="7">
        <v>37125</v>
      </c>
      <c r="I440" s="43">
        <v>1.226993865030668</v>
      </c>
      <c r="J440" s="8"/>
    </row>
    <row r="441" spans="1:10" x14ac:dyDescent="0.4">
      <c r="A441" s="4" t="s">
        <v>62</v>
      </c>
      <c r="B441" s="5" t="s">
        <v>158</v>
      </c>
      <c r="C441" s="6" t="s">
        <v>159</v>
      </c>
      <c r="D441" s="5" t="s">
        <v>160</v>
      </c>
      <c r="E441" s="6" t="s">
        <v>668</v>
      </c>
      <c r="F441" s="6" t="s">
        <v>318</v>
      </c>
      <c r="G441" s="7">
        <v>25538.5</v>
      </c>
      <c r="H441" s="7">
        <v>25538.5</v>
      </c>
      <c r="I441" s="43">
        <v>0</v>
      </c>
      <c r="J441" s="8"/>
    </row>
    <row r="442" spans="1:10" x14ac:dyDescent="0.4">
      <c r="A442" s="4" t="s">
        <v>62</v>
      </c>
      <c r="B442" s="5" t="s">
        <v>158</v>
      </c>
      <c r="C442" s="6" t="s">
        <v>294</v>
      </c>
      <c r="D442" s="5" t="s">
        <v>295</v>
      </c>
      <c r="E442" s="6" t="s">
        <v>668</v>
      </c>
      <c r="F442" s="6" t="s">
        <v>318</v>
      </c>
      <c r="G442" s="7">
        <v>25889.666666666704</v>
      </c>
      <c r="H442" s="7">
        <v>25556.333333333296</v>
      </c>
      <c r="I442" s="43">
        <v>-1.2875149673617581</v>
      </c>
      <c r="J442" s="8"/>
    </row>
    <row r="443" spans="1:10" x14ac:dyDescent="0.4">
      <c r="A443" s="4" t="s">
        <v>62</v>
      </c>
      <c r="B443" s="5" t="s">
        <v>158</v>
      </c>
      <c r="C443" s="6" t="s">
        <v>162</v>
      </c>
      <c r="D443" s="5" t="s">
        <v>163</v>
      </c>
      <c r="E443" s="6" t="s">
        <v>668</v>
      </c>
      <c r="F443" s="6" t="s">
        <v>318</v>
      </c>
      <c r="G443" s="7">
        <v>26125</v>
      </c>
      <c r="H443" s="7">
        <v>26350</v>
      </c>
      <c r="I443" s="43">
        <v>0.86124401913876303</v>
      </c>
      <c r="J443" s="8"/>
    </row>
    <row r="444" spans="1:10" x14ac:dyDescent="0.4">
      <c r="A444" s="4" t="s">
        <v>62</v>
      </c>
      <c r="B444" s="5" t="s">
        <v>158</v>
      </c>
      <c r="C444" s="6" t="s">
        <v>164</v>
      </c>
      <c r="D444" s="5" t="s">
        <v>165</v>
      </c>
      <c r="E444" s="6" t="s">
        <v>668</v>
      </c>
      <c r="F444" s="6" t="s">
        <v>318</v>
      </c>
      <c r="G444" s="7">
        <v>25325</v>
      </c>
      <c r="H444" s="7">
        <v>25400</v>
      </c>
      <c r="I444" s="43">
        <v>0.29615004935834571</v>
      </c>
      <c r="J444" s="8"/>
    </row>
    <row r="445" spans="1:10" x14ac:dyDescent="0.4">
      <c r="A445" s="4" t="s">
        <v>62</v>
      </c>
      <c r="B445" s="5" t="s">
        <v>158</v>
      </c>
      <c r="C445" s="6" t="s">
        <v>296</v>
      </c>
      <c r="D445" s="5" t="s">
        <v>297</v>
      </c>
      <c r="E445" s="6" t="s">
        <v>668</v>
      </c>
      <c r="F445" s="6" t="s">
        <v>318</v>
      </c>
      <c r="G445" s="7">
        <v>26296</v>
      </c>
      <c r="H445" s="7">
        <v>26466.666666666701</v>
      </c>
      <c r="I445" s="43">
        <v>0.64902139742433196</v>
      </c>
      <c r="J445" s="8"/>
    </row>
    <row r="446" spans="1:10" x14ac:dyDescent="0.4">
      <c r="A446" s="4" t="s">
        <v>62</v>
      </c>
      <c r="B446" s="5" t="s">
        <v>158</v>
      </c>
      <c r="C446" s="6" t="s">
        <v>417</v>
      </c>
      <c r="D446" s="5" t="s">
        <v>418</v>
      </c>
      <c r="E446" s="6" t="s">
        <v>668</v>
      </c>
      <c r="F446" s="6" t="s">
        <v>318</v>
      </c>
      <c r="G446" s="7">
        <v>26451.333333333299</v>
      </c>
      <c r="H446" s="7">
        <v>26116.666666666704</v>
      </c>
      <c r="I446" s="43">
        <v>-1.2652166242404841</v>
      </c>
      <c r="J446" s="8"/>
    </row>
    <row r="447" spans="1:10" x14ac:dyDescent="0.4">
      <c r="A447" s="4" t="s">
        <v>62</v>
      </c>
      <c r="B447" s="5" t="s">
        <v>158</v>
      </c>
      <c r="C447" s="6" t="s">
        <v>166</v>
      </c>
      <c r="D447" s="5" t="s">
        <v>167</v>
      </c>
      <c r="E447" s="6" t="s">
        <v>668</v>
      </c>
      <c r="F447" s="6" t="s">
        <v>318</v>
      </c>
      <c r="G447" s="7">
        <v>28666.666666666701</v>
      </c>
      <c r="H447" s="7">
        <v>28666.666666666701</v>
      </c>
      <c r="I447" s="43">
        <v>0</v>
      </c>
      <c r="J447" s="8"/>
    </row>
    <row r="448" spans="1:10" x14ac:dyDescent="0.4">
      <c r="A448" s="4" t="s">
        <v>62</v>
      </c>
      <c r="B448" s="5" t="s">
        <v>158</v>
      </c>
      <c r="C448" s="6" t="s">
        <v>168</v>
      </c>
      <c r="D448" s="5" t="s">
        <v>169</v>
      </c>
      <c r="E448" s="6" t="s">
        <v>668</v>
      </c>
      <c r="F448" s="6" t="s">
        <v>318</v>
      </c>
      <c r="G448" s="7">
        <v>25000</v>
      </c>
      <c r="H448" s="7">
        <v>25333.333333333296</v>
      </c>
      <c r="I448" s="43">
        <v>1.3333333333331865</v>
      </c>
      <c r="J448" s="8"/>
    </row>
    <row r="449" spans="1:10" x14ac:dyDescent="0.4">
      <c r="A449" s="4" t="s">
        <v>62</v>
      </c>
      <c r="B449" s="5" t="s">
        <v>158</v>
      </c>
      <c r="C449" s="6" t="s">
        <v>298</v>
      </c>
      <c r="D449" s="5" t="s">
        <v>299</v>
      </c>
      <c r="E449" s="6" t="s">
        <v>668</v>
      </c>
      <c r="F449" s="6" t="s">
        <v>318</v>
      </c>
      <c r="G449" s="7">
        <v>24400</v>
      </c>
      <c r="H449" s="7">
        <v>24800</v>
      </c>
      <c r="I449" s="43">
        <v>1.6393442622950829</v>
      </c>
      <c r="J449" s="8"/>
    </row>
    <row r="450" spans="1:10" x14ac:dyDescent="0.4">
      <c r="A450" s="4" t="s">
        <v>62</v>
      </c>
      <c r="B450" s="5" t="s">
        <v>158</v>
      </c>
      <c r="C450" s="6" t="s">
        <v>170</v>
      </c>
      <c r="D450" s="5" t="s">
        <v>171</v>
      </c>
      <c r="E450" s="6" t="s">
        <v>668</v>
      </c>
      <c r="F450" s="6" t="s">
        <v>318</v>
      </c>
      <c r="G450" s="7">
        <v>28750</v>
      </c>
      <c r="H450" s="7">
        <v>28200</v>
      </c>
      <c r="I450" s="43">
        <v>-1.9130434782608672</v>
      </c>
      <c r="J450" s="8"/>
    </row>
    <row r="451" spans="1:10" x14ac:dyDescent="0.4">
      <c r="A451" s="4" t="s">
        <v>62</v>
      </c>
      <c r="B451" s="5" t="s">
        <v>158</v>
      </c>
      <c r="C451" s="6" t="s">
        <v>540</v>
      </c>
      <c r="D451" s="5" t="s">
        <v>541</v>
      </c>
      <c r="E451" s="6" t="s">
        <v>668</v>
      </c>
      <c r="F451" s="6" t="s">
        <v>318</v>
      </c>
      <c r="G451" s="7">
        <v>26718</v>
      </c>
      <c r="H451" s="7">
        <v>26835.666666666701</v>
      </c>
      <c r="I451" s="43">
        <v>0.44040222571561927</v>
      </c>
      <c r="J451" s="8"/>
    </row>
    <row r="452" spans="1:10" x14ac:dyDescent="0.4">
      <c r="A452" s="4" t="s">
        <v>62</v>
      </c>
      <c r="B452" s="5" t="s">
        <v>158</v>
      </c>
      <c r="C452" s="6" t="s">
        <v>174</v>
      </c>
      <c r="D452" s="5" t="s">
        <v>175</v>
      </c>
      <c r="E452" s="6" t="s">
        <v>668</v>
      </c>
      <c r="F452" s="6" t="s">
        <v>318</v>
      </c>
      <c r="G452" s="7">
        <v>26290.799999999999</v>
      </c>
      <c r="H452" s="7">
        <v>26290.799999999999</v>
      </c>
      <c r="I452" s="43">
        <v>0</v>
      </c>
      <c r="J452" s="8"/>
    </row>
    <row r="453" spans="1:10" x14ac:dyDescent="0.4">
      <c r="A453" s="4" t="s">
        <v>62</v>
      </c>
      <c r="B453" s="5" t="s">
        <v>158</v>
      </c>
      <c r="C453" s="6" t="s">
        <v>178</v>
      </c>
      <c r="D453" s="5" t="s">
        <v>179</v>
      </c>
      <c r="E453" s="6" t="s">
        <v>668</v>
      </c>
      <c r="F453" s="6" t="s">
        <v>318</v>
      </c>
      <c r="G453" s="7">
        <v>25935.666666666704</v>
      </c>
      <c r="H453" s="7">
        <v>26094.333333333296</v>
      </c>
      <c r="I453" s="43">
        <v>0.6117701492150962</v>
      </c>
      <c r="J453" s="8"/>
    </row>
    <row r="454" spans="1:10" x14ac:dyDescent="0.4">
      <c r="A454" s="4" t="s">
        <v>62</v>
      </c>
      <c r="B454" s="5" t="s">
        <v>158</v>
      </c>
      <c r="C454" s="6" t="s">
        <v>391</v>
      </c>
      <c r="D454" s="5" t="s">
        <v>392</v>
      </c>
      <c r="E454" s="6" t="s">
        <v>668</v>
      </c>
      <c r="F454" s="6" t="s">
        <v>318</v>
      </c>
      <c r="G454" s="7">
        <v>25500</v>
      </c>
      <c r="H454" s="7">
        <v>25575</v>
      </c>
      <c r="I454" s="43">
        <v>0.29411764705882254</v>
      </c>
      <c r="J454" s="8"/>
    </row>
    <row r="455" spans="1:10" x14ac:dyDescent="0.4">
      <c r="A455" s="4" t="s">
        <v>62</v>
      </c>
      <c r="B455" s="5" t="s">
        <v>158</v>
      </c>
      <c r="C455" s="6" t="s">
        <v>419</v>
      </c>
      <c r="D455" s="5" t="s">
        <v>420</v>
      </c>
      <c r="E455" s="6" t="s">
        <v>668</v>
      </c>
      <c r="F455" s="6" t="s">
        <v>318</v>
      </c>
      <c r="G455" s="7">
        <v>25551.333333333296</v>
      </c>
      <c r="H455" s="7">
        <v>25661</v>
      </c>
      <c r="I455" s="43">
        <v>0.42920134630952655</v>
      </c>
      <c r="J455" s="8"/>
    </row>
    <row r="456" spans="1:10" x14ac:dyDescent="0.4">
      <c r="A456" s="4" t="s">
        <v>56</v>
      </c>
      <c r="B456" s="5" t="s">
        <v>180</v>
      </c>
      <c r="C456" s="6" t="s">
        <v>181</v>
      </c>
      <c r="D456" s="5" t="s">
        <v>180</v>
      </c>
      <c r="E456" s="6" t="s">
        <v>668</v>
      </c>
      <c r="F456" s="6" t="s">
        <v>318</v>
      </c>
      <c r="G456" s="7">
        <v>27549.571428571398</v>
      </c>
      <c r="H456" s="7">
        <v>27546.333333333299</v>
      </c>
      <c r="I456" s="43">
        <v>-1.1753704577566196E-2</v>
      </c>
      <c r="J456" s="8"/>
    </row>
    <row r="457" spans="1:10" x14ac:dyDescent="0.4">
      <c r="A457" s="4" t="s">
        <v>53</v>
      </c>
      <c r="B457" s="5" t="s">
        <v>182</v>
      </c>
      <c r="C457" s="6" t="s">
        <v>183</v>
      </c>
      <c r="D457" s="5" t="s">
        <v>184</v>
      </c>
      <c r="E457" s="6" t="s">
        <v>668</v>
      </c>
      <c r="F457" s="6" t="s">
        <v>318</v>
      </c>
      <c r="G457" s="7">
        <v>25980</v>
      </c>
      <c r="H457" s="7">
        <v>26825</v>
      </c>
      <c r="I457" s="43">
        <v>3.2525019245573494</v>
      </c>
      <c r="J457" s="8"/>
    </row>
    <row r="458" spans="1:10" x14ac:dyDescent="0.4">
      <c r="A458" s="4" t="s">
        <v>53</v>
      </c>
      <c r="B458" s="5" t="s">
        <v>182</v>
      </c>
      <c r="C458" s="6" t="s">
        <v>185</v>
      </c>
      <c r="D458" s="5" t="s">
        <v>186</v>
      </c>
      <c r="E458" s="6" t="s">
        <v>668</v>
      </c>
      <c r="F458" s="6" t="s">
        <v>318</v>
      </c>
      <c r="G458" s="7">
        <v>26500</v>
      </c>
      <c r="H458" s="7">
        <v>26728.571428571398</v>
      </c>
      <c r="I458" s="43">
        <v>0.86253369272226699</v>
      </c>
      <c r="J458" s="8"/>
    </row>
    <row r="459" spans="1:10" x14ac:dyDescent="0.4">
      <c r="A459" s="4" t="s">
        <v>53</v>
      </c>
      <c r="B459" s="5" t="s">
        <v>182</v>
      </c>
      <c r="C459" s="6" t="s">
        <v>328</v>
      </c>
      <c r="D459" s="5" t="s">
        <v>329</v>
      </c>
      <c r="E459" s="6" t="s">
        <v>668</v>
      </c>
      <c r="F459" s="6" t="s">
        <v>318</v>
      </c>
      <c r="G459" s="7">
        <v>26750</v>
      </c>
      <c r="H459" s="7">
        <v>27000</v>
      </c>
      <c r="I459" s="43">
        <v>0.93457943925232512</v>
      </c>
      <c r="J459" s="8"/>
    </row>
    <row r="460" spans="1:10" x14ac:dyDescent="0.4">
      <c r="A460" s="4" t="s">
        <v>53</v>
      </c>
      <c r="B460" s="5" t="s">
        <v>182</v>
      </c>
      <c r="C460" s="6" t="s">
        <v>187</v>
      </c>
      <c r="D460" s="5" t="s">
        <v>188</v>
      </c>
      <c r="E460" s="6" t="s">
        <v>668</v>
      </c>
      <c r="F460" s="6" t="s">
        <v>318</v>
      </c>
      <c r="G460" s="7">
        <v>27033.333333333299</v>
      </c>
      <c r="H460" s="7">
        <v>27033.333333333299</v>
      </c>
      <c r="I460" s="43">
        <v>0</v>
      </c>
      <c r="J460" s="8"/>
    </row>
    <row r="461" spans="1:10" x14ac:dyDescent="0.4">
      <c r="A461" s="4" t="s">
        <v>53</v>
      </c>
      <c r="B461" s="5" t="s">
        <v>182</v>
      </c>
      <c r="C461" s="6" t="s">
        <v>189</v>
      </c>
      <c r="D461" s="5" t="s">
        <v>190</v>
      </c>
      <c r="E461" s="6" t="s">
        <v>668</v>
      </c>
      <c r="F461" s="6" t="s">
        <v>318</v>
      </c>
      <c r="G461" s="7">
        <v>27875</v>
      </c>
      <c r="H461" s="7">
        <v>26775</v>
      </c>
      <c r="I461" s="43">
        <v>-3.9461883408071761</v>
      </c>
      <c r="J461" s="8"/>
    </row>
    <row r="462" spans="1:10" x14ac:dyDescent="0.4">
      <c r="A462" s="4" t="s">
        <v>53</v>
      </c>
      <c r="B462" s="5" t="s">
        <v>182</v>
      </c>
      <c r="C462" s="6" t="s">
        <v>330</v>
      </c>
      <c r="D462" s="5" t="s">
        <v>331</v>
      </c>
      <c r="E462" s="6" t="s">
        <v>668</v>
      </c>
      <c r="F462" s="6" t="s">
        <v>318</v>
      </c>
      <c r="G462" s="7">
        <v>26360</v>
      </c>
      <c r="H462" s="7">
        <v>26640</v>
      </c>
      <c r="I462" s="43">
        <v>1.0622154779969637</v>
      </c>
      <c r="J462" s="8"/>
    </row>
    <row r="463" spans="1:10" x14ac:dyDescent="0.4">
      <c r="A463" s="4" t="s">
        <v>53</v>
      </c>
      <c r="B463" s="5" t="s">
        <v>182</v>
      </c>
      <c r="C463" s="6" t="s">
        <v>379</v>
      </c>
      <c r="D463" s="5" t="s">
        <v>380</v>
      </c>
      <c r="E463" s="6" t="s">
        <v>668</v>
      </c>
      <c r="F463" s="6" t="s">
        <v>318</v>
      </c>
      <c r="G463" s="7">
        <v>26625</v>
      </c>
      <c r="H463" s="7">
        <v>26550</v>
      </c>
      <c r="I463" s="43">
        <v>-0.28169014084507005</v>
      </c>
      <c r="J463" s="8"/>
    </row>
    <row r="464" spans="1:10" x14ac:dyDescent="0.4">
      <c r="A464" s="4" t="s">
        <v>53</v>
      </c>
      <c r="B464" s="5" t="s">
        <v>182</v>
      </c>
      <c r="C464" s="6" t="s">
        <v>381</v>
      </c>
      <c r="D464" s="5" t="s">
        <v>382</v>
      </c>
      <c r="E464" s="6" t="s">
        <v>668</v>
      </c>
      <c r="F464" s="6" t="s">
        <v>318</v>
      </c>
      <c r="G464" s="7">
        <v>27166.666666666701</v>
      </c>
      <c r="H464" s="7">
        <v>26875</v>
      </c>
      <c r="I464" s="43">
        <v>-1.0736196319019675</v>
      </c>
      <c r="J464" s="8"/>
    </row>
    <row r="465" spans="1:10" x14ac:dyDescent="0.4">
      <c r="A465" s="4" t="s">
        <v>53</v>
      </c>
      <c r="B465" s="5" t="s">
        <v>182</v>
      </c>
      <c r="C465" s="6" t="s">
        <v>363</v>
      </c>
      <c r="D465" s="5" t="s">
        <v>364</v>
      </c>
      <c r="E465" s="6" t="s">
        <v>668</v>
      </c>
      <c r="F465" s="6" t="s">
        <v>318</v>
      </c>
      <c r="G465" s="7">
        <v>25833.333333333296</v>
      </c>
      <c r="H465" s="7">
        <v>26333.333333333299</v>
      </c>
      <c r="I465" s="43">
        <v>1.9354838709677364</v>
      </c>
      <c r="J465" s="8"/>
    </row>
    <row r="466" spans="1:10" x14ac:dyDescent="0.4">
      <c r="A466" s="4" t="s">
        <v>53</v>
      </c>
      <c r="B466" s="5" t="s">
        <v>182</v>
      </c>
      <c r="C466" s="6" t="s">
        <v>332</v>
      </c>
      <c r="D466" s="5" t="s">
        <v>333</v>
      </c>
      <c r="E466" s="6" t="s">
        <v>668</v>
      </c>
      <c r="F466" s="6" t="s">
        <v>318</v>
      </c>
      <c r="G466" s="7">
        <v>25950</v>
      </c>
      <c r="H466" s="7">
        <v>26200</v>
      </c>
      <c r="I466" s="43">
        <v>0.9633911368015502</v>
      </c>
      <c r="J466" s="8"/>
    </row>
    <row r="467" spans="1:10" x14ac:dyDescent="0.4">
      <c r="A467" s="4" t="s">
        <v>53</v>
      </c>
      <c r="B467" s="5" t="s">
        <v>182</v>
      </c>
      <c r="C467" s="6" t="s">
        <v>191</v>
      </c>
      <c r="D467" s="5" t="s">
        <v>192</v>
      </c>
      <c r="E467" s="6" t="s">
        <v>668</v>
      </c>
      <c r="F467" s="6" t="s">
        <v>318</v>
      </c>
      <c r="G467" s="7">
        <v>26660</v>
      </c>
      <c r="H467" s="7">
        <v>26520</v>
      </c>
      <c r="I467" s="43">
        <v>-0.52513128282070121</v>
      </c>
      <c r="J467" s="8"/>
    </row>
    <row r="468" spans="1:10" x14ac:dyDescent="0.4">
      <c r="A468" s="4" t="s">
        <v>53</v>
      </c>
      <c r="B468" s="5" t="s">
        <v>182</v>
      </c>
      <c r="C468" s="6" t="s">
        <v>193</v>
      </c>
      <c r="D468" s="5" t="s">
        <v>194</v>
      </c>
      <c r="E468" s="6" t="s">
        <v>668</v>
      </c>
      <c r="F468" s="6" t="s">
        <v>318</v>
      </c>
      <c r="G468" s="7">
        <v>26280</v>
      </c>
      <c r="H468" s="7">
        <v>26225</v>
      </c>
      <c r="I468" s="43">
        <v>-0.20928462709284276</v>
      </c>
      <c r="J468" s="8"/>
    </row>
    <row r="469" spans="1:10" x14ac:dyDescent="0.4">
      <c r="A469" s="4" t="s">
        <v>53</v>
      </c>
      <c r="B469" s="5" t="s">
        <v>182</v>
      </c>
      <c r="C469" s="6" t="s">
        <v>300</v>
      </c>
      <c r="D469" s="5" t="s">
        <v>301</v>
      </c>
      <c r="E469" s="6" t="s">
        <v>668</v>
      </c>
      <c r="F469" s="6" t="s">
        <v>318</v>
      </c>
      <c r="G469" s="7">
        <v>25875</v>
      </c>
      <c r="H469" s="7">
        <v>26250</v>
      </c>
      <c r="I469" s="43">
        <v>1.4492753623188477</v>
      </c>
      <c r="J469" s="8"/>
    </row>
    <row r="470" spans="1:10" x14ac:dyDescent="0.4">
      <c r="A470" s="4" t="s">
        <v>53</v>
      </c>
      <c r="B470" s="5" t="s">
        <v>182</v>
      </c>
      <c r="C470" s="6" t="s">
        <v>334</v>
      </c>
      <c r="D470" s="5" t="s">
        <v>335</v>
      </c>
      <c r="E470" s="6" t="s">
        <v>668</v>
      </c>
      <c r="F470" s="6" t="s">
        <v>318</v>
      </c>
      <c r="G470" s="7">
        <v>26500</v>
      </c>
      <c r="H470" s="7">
        <v>26800</v>
      </c>
      <c r="I470" s="43">
        <v>1.1320754716981127</v>
      </c>
      <c r="J470" s="8"/>
    </row>
    <row r="471" spans="1:10" x14ac:dyDescent="0.4">
      <c r="A471" s="4" t="s">
        <v>53</v>
      </c>
      <c r="B471" s="5" t="s">
        <v>182</v>
      </c>
      <c r="C471" s="6" t="s">
        <v>343</v>
      </c>
      <c r="D471" s="5" t="s">
        <v>344</v>
      </c>
      <c r="E471" s="6" t="s">
        <v>668</v>
      </c>
      <c r="F471" s="6" t="s">
        <v>318</v>
      </c>
      <c r="G471" s="7">
        <v>26500</v>
      </c>
      <c r="H471" s="7">
        <v>26500</v>
      </c>
      <c r="I471" s="43">
        <v>0</v>
      </c>
      <c r="J471" s="8"/>
    </row>
    <row r="472" spans="1:10" x14ac:dyDescent="0.4">
      <c r="A472" s="4" t="s">
        <v>53</v>
      </c>
      <c r="B472" s="5" t="s">
        <v>182</v>
      </c>
      <c r="C472" s="6" t="s">
        <v>195</v>
      </c>
      <c r="D472" s="5" t="s">
        <v>196</v>
      </c>
      <c r="E472" s="6" t="s">
        <v>668</v>
      </c>
      <c r="F472" s="6" t="s">
        <v>318</v>
      </c>
      <c r="G472" s="7">
        <v>26210</v>
      </c>
      <c r="H472" s="7">
        <v>26210</v>
      </c>
      <c r="I472" s="43">
        <v>0</v>
      </c>
      <c r="J472" s="8"/>
    </row>
    <row r="473" spans="1:10" x14ac:dyDescent="0.4">
      <c r="A473" s="4" t="s">
        <v>52</v>
      </c>
      <c r="B473" s="5" t="s">
        <v>197</v>
      </c>
      <c r="C473" s="6" t="s">
        <v>200</v>
      </c>
      <c r="D473" s="5" t="s">
        <v>201</v>
      </c>
      <c r="E473" s="6" t="s">
        <v>668</v>
      </c>
      <c r="F473" s="6" t="s">
        <v>318</v>
      </c>
      <c r="G473" s="7">
        <v>29566.666666666701</v>
      </c>
      <c r="H473" s="7">
        <v>29566.666666666701</v>
      </c>
      <c r="I473" s="43">
        <v>0</v>
      </c>
      <c r="J473" s="8"/>
    </row>
    <row r="474" spans="1:10" x14ac:dyDescent="0.4">
      <c r="A474" s="4" t="s">
        <v>60</v>
      </c>
      <c r="B474" s="5" t="s">
        <v>206</v>
      </c>
      <c r="C474" s="6" t="s">
        <v>207</v>
      </c>
      <c r="D474" s="5" t="s">
        <v>208</v>
      </c>
      <c r="E474" s="6" t="s">
        <v>668</v>
      </c>
      <c r="F474" s="6" t="s">
        <v>318</v>
      </c>
      <c r="G474" s="7">
        <v>28250</v>
      </c>
      <c r="H474" s="7">
        <v>28800</v>
      </c>
      <c r="I474" s="43">
        <v>1.9469026548672561</v>
      </c>
      <c r="J474" s="8"/>
    </row>
    <row r="475" spans="1:10" x14ac:dyDescent="0.4">
      <c r="A475" s="4" t="s">
        <v>60</v>
      </c>
      <c r="B475" s="5" t="s">
        <v>206</v>
      </c>
      <c r="C475" s="6" t="s">
        <v>209</v>
      </c>
      <c r="D475" s="5" t="s">
        <v>210</v>
      </c>
      <c r="E475" s="6" t="s">
        <v>668</v>
      </c>
      <c r="F475" s="6" t="s">
        <v>318</v>
      </c>
      <c r="G475" s="7">
        <v>27900</v>
      </c>
      <c r="H475" s="7">
        <v>28200</v>
      </c>
      <c r="I475" s="43">
        <v>1.0752688172042999</v>
      </c>
      <c r="J475" s="8"/>
    </row>
    <row r="476" spans="1:10" x14ac:dyDescent="0.4">
      <c r="A476" s="4" t="s">
        <v>60</v>
      </c>
      <c r="B476" s="5" t="s">
        <v>206</v>
      </c>
      <c r="C476" s="6" t="s">
        <v>347</v>
      </c>
      <c r="D476" s="5" t="s">
        <v>348</v>
      </c>
      <c r="E476" s="6" t="s">
        <v>668</v>
      </c>
      <c r="F476" s="6" t="s">
        <v>318</v>
      </c>
      <c r="G476" s="7">
        <v>28900</v>
      </c>
      <c r="H476" s="7">
        <v>28875</v>
      </c>
      <c r="I476" s="43">
        <v>-8.6505190311414473E-2</v>
      </c>
      <c r="J476" s="8"/>
    </row>
    <row r="477" spans="1:10" x14ac:dyDescent="0.4">
      <c r="A477" s="4" t="s">
        <v>66</v>
      </c>
      <c r="B477" s="5" t="s">
        <v>356</v>
      </c>
      <c r="C477" s="6" t="s">
        <v>357</v>
      </c>
      <c r="D477" s="5" t="s">
        <v>358</v>
      </c>
      <c r="E477" s="6" t="s">
        <v>668</v>
      </c>
      <c r="F477" s="6" t="s">
        <v>318</v>
      </c>
      <c r="G477" s="7">
        <v>27433.333333333299</v>
      </c>
      <c r="H477" s="7">
        <v>27433.333333333299</v>
      </c>
      <c r="I477" s="43">
        <v>0</v>
      </c>
      <c r="J477" s="8"/>
    </row>
    <row r="478" spans="1:10" x14ac:dyDescent="0.4">
      <c r="A478" s="4" t="s">
        <v>57</v>
      </c>
      <c r="B478" s="5" t="s">
        <v>211</v>
      </c>
      <c r="C478" s="6" t="s">
        <v>214</v>
      </c>
      <c r="D478" s="5" t="s">
        <v>215</v>
      </c>
      <c r="E478" s="6" t="s">
        <v>668</v>
      </c>
      <c r="F478" s="6" t="s">
        <v>318</v>
      </c>
      <c r="G478" s="7">
        <v>27666.666666666701</v>
      </c>
      <c r="H478" s="7">
        <v>27750</v>
      </c>
      <c r="I478" s="43">
        <v>0.3012048192769789</v>
      </c>
      <c r="J478" s="8"/>
    </row>
    <row r="479" spans="1:10" x14ac:dyDescent="0.4">
      <c r="A479" s="4" t="s">
        <v>57</v>
      </c>
      <c r="B479" s="5" t="s">
        <v>211</v>
      </c>
      <c r="C479" s="6" t="s">
        <v>216</v>
      </c>
      <c r="D479" s="5" t="s">
        <v>217</v>
      </c>
      <c r="E479" s="6" t="s">
        <v>668</v>
      </c>
      <c r="F479" s="6" t="s">
        <v>318</v>
      </c>
      <c r="G479" s="7">
        <v>27000</v>
      </c>
      <c r="H479" s="7">
        <v>28000</v>
      </c>
      <c r="I479" s="43">
        <v>3.7037037037036993</v>
      </c>
      <c r="J479" s="8"/>
    </row>
    <row r="480" spans="1:10" x14ac:dyDescent="0.4">
      <c r="A480" s="4" t="s">
        <v>57</v>
      </c>
      <c r="B480" s="5" t="s">
        <v>211</v>
      </c>
      <c r="C480" s="6" t="s">
        <v>220</v>
      </c>
      <c r="D480" s="5" t="s">
        <v>221</v>
      </c>
      <c r="E480" s="6" t="s">
        <v>668</v>
      </c>
      <c r="F480" s="6" t="s">
        <v>318</v>
      </c>
      <c r="G480" s="7">
        <v>27833.333333333299</v>
      </c>
      <c r="H480" s="7">
        <v>27833.333333333299</v>
      </c>
      <c r="I480" s="43">
        <v>0</v>
      </c>
      <c r="J480" s="8"/>
    </row>
    <row r="481" spans="1:10" x14ac:dyDescent="0.4">
      <c r="A481" s="4" t="s">
        <v>57</v>
      </c>
      <c r="B481" s="5" t="s">
        <v>211</v>
      </c>
      <c r="C481" s="6" t="s">
        <v>222</v>
      </c>
      <c r="D481" s="5" t="s">
        <v>223</v>
      </c>
      <c r="E481" s="6" t="s">
        <v>668</v>
      </c>
      <c r="F481" s="6" t="s">
        <v>318</v>
      </c>
      <c r="G481" s="7">
        <v>26133.333333333296</v>
      </c>
      <c r="H481" s="7">
        <v>26800</v>
      </c>
      <c r="I481" s="43">
        <v>2.5510204081633958</v>
      </c>
      <c r="J481" s="8"/>
    </row>
    <row r="482" spans="1:10" x14ac:dyDescent="0.4">
      <c r="A482" s="4" t="s">
        <v>57</v>
      </c>
      <c r="B482" s="5" t="s">
        <v>211</v>
      </c>
      <c r="C482" s="6" t="s">
        <v>458</v>
      </c>
      <c r="D482" s="5" t="s">
        <v>459</v>
      </c>
      <c r="E482" s="6" t="s">
        <v>668</v>
      </c>
      <c r="F482" s="6" t="s">
        <v>318</v>
      </c>
      <c r="G482" s="7">
        <v>27333.333333333299</v>
      </c>
      <c r="H482" s="7">
        <v>27666.666666666701</v>
      </c>
      <c r="I482" s="43">
        <v>1.2195121951221961</v>
      </c>
      <c r="J482" s="8"/>
    </row>
    <row r="483" spans="1:10" x14ac:dyDescent="0.4">
      <c r="A483" s="4" t="s">
        <v>57</v>
      </c>
      <c r="B483" s="5" t="s">
        <v>211</v>
      </c>
      <c r="C483" s="6" t="s">
        <v>224</v>
      </c>
      <c r="D483" s="5" t="s">
        <v>225</v>
      </c>
      <c r="E483" s="6" t="s">
        <v>668</v>
      </c>
      <c r="F483" s="6" t="s">
        <v>318</v>
      </c>
      <c r="G483" s="7">
        <v>26000</v>
      </c>
      <c r="H483" s="7">
        <v>26300</v>
      </c>
      <c r="I483" s="43">
        <v>1.15384615384615</v>
      </c>
      <c r="J483" s="8"/>
    </row>
    <row r="484" spans="1:10" x14ac:dyDescent="0.4">
      <c r="A484" s="4" t="s">
        <v>57</v>
      </c>
      <c r="B484" s="5" t="s">
        <v>211</v>
      </c>
      <c r="C484" s="6" t="s">
        <v>523</v>
      </c>
      <c r="D484" s="5" t="s">
        <v>524</v>
      </c>
      <c r="E484" s="6" t="s">
        <v>668</v>
      </c>
      <c r="F484" s="6" t="s">
        <v>318</v>
      </c>
      <c r="G484" s="7">
        <v>29750</v>
      </c>
      <c r="H484" s="7">
        <v>30125</v>
      </c>
      <c r="I484" s="43">
        <v>1.2605042016806678</v>
      </c>
      <c r="J484" s="8"/>
    </row>
    <row r="485" spans="1:10" x14ac:dyDescent="0.4">
      <c r="A485" s="4" t="s">
        <v>57</v>
      </c>
      <c r="B485" s="5" t="s">
        <v>211</v>
      </c>
      <c r="C485" s="6" t="s">
        <v>228</v>
      </c>
      <c r="D485" s="5" t="s">
        <v>229</v>
      </c>
      <c r="E485" s="6" t="s">
        <v>668</v>
      </c>
      <c r="F485" s="6" t="s">
        <v>318</v>
      </c>
      <c r="G485" s="7">
        <v>24920</v>
      </c>
      <c r="H485" s="7">
        <v>25116.666666666704</v>
      </c>
      <c r="I485" s="43">
        <v>0.78919208132703922</v>
      </c>
      <c r="J485" s="8"/>
    </row>
    <row r="486" spans="1:10" x14ac:dyDescent="0.4">
      <c r="A486" s="4" t="s">
        <v>57</v>
      </c>
      <c r="B486" s="5" t="s">
        <v>211</v>
      </c>
      <c r="C486" s="6" t="s">
        <v>230</v>
      </c>
      <c r="D486" s="5" t="s">
        <v>231</v>
      </c>
      <c r="E486" s="6" t="s">
        <v>668</v>
      </c>
      <c r="F486" s="6" t="s">
        <v>318</v>
      </c>
      <c r="G486" s="7">
        <v>26866.666666666701</v>
      </c>
      <c r="H486" s="7">
        <v>26866.666666666701</v>
      </c>
      <c r="I486" s="43">
        <v>0</v>
      </c>
      <c r="J486" s="8"/>
    </row>
    <row r="487" spans="1:10" x14ac:dyDescent="0.4">
      <c r="A487" s="4" t="s">
        <v>57</v>
      </c>
      <c r="B487" s="5" t="s">
        <v>211</v>
      </c>
      <c r="C487" s="6" t="s">
        <v>232</v>
      </c>
      <c r="D487" s="5" t="s">
        <v>233</v>
      </c>
      <c r="E487" s="6" t="s">
        <v>668</v>
      </c>
      <c r="F487" s="6" t="s">
        <v>318</v>
      </c>
      <c r="G487" s="7">
        <v>26825</v>
      </c>
      <c r="H487" s="7">
        <v>26700</v>
      </c>
      <c r="I487" s="43">
        <v>-0.46598322460391634</v>
      </c>
      <c r="J487" s="8"/>
    </row>
    <row r="488" spans="1:10" x14ac:dyDescent="0.4">
      <c r="A488" s="4" t="s">
        <v>57</v>
      </c>
      <c r="B488" s="5" t="s">
        <v>211</v>
      </c>
      <c r="C488" s="6" t="s">
        <v>306</v>
      </c>
      <c r="D488" s="5" t="s">
        <v>307</v>
      </c>
      <c r="E488" s="6" t="s">
        <v>668</v>
      </c>
      <c r="F488" s="6" t="s">
        <v>318</v>
      </c>
      <c r="G488" s="7">
        <v>26040</v>
      </c>
      <c r="H488" s="7">
        <v>26100</v>
      </c>
      <c r="I488" s="43">
        <v>0.23041474654377225</v>
      </c>
      <c r="J488" s="8"/>
    </row>
    <row r="489" spans="1:10" x14ac:dyDescent="0.4">
      <c r="A489" s="4" t="s">
        <v>51</v>
      </c>
      <c r="B489" s="5" t="s">
        <v>236</v>
      </c>
      <c r="C489" s="6" t="s">
        <v>308</v>
      </c>
      <c r="D489" s="5" t="s">
        <v>309</v>
      </c>
      <c r="E489" s="6" t="s">
        <v>668</v>
      </c>
      <c r="F489" s="6" t="s">
        <v>318</v>
      </c>
      <c r="G489" s="7">
        <v>25566.666666666704</v>
      </c>
      <c r="H489" s="7">
        <v>25933.333333333296</v>
      </c>
      <c r="I489" s="43">
        <v>1.43415906127744</v>
      </c>
      <c r="J489" s="8"/>
    </row>
    <row r="490" spans="1:10" x14ac:dyDescent="0.4">
      <c r="A490" s="4" t="s">
        <v>51</v>
      </c>
      <c r="B490" s="5" t="s">
        <v>236</v>
      </c>
      <c r="C490" s="6" t="s">
        <v>310</v>
      </c>
      <c r="D490" s="5" t="s">
        <v>311</v>
      </c>
      <c r="E490" s="6" t="s">
        <v>668</v>
      </c>
      <c r="F490" s="6" t="s">
        <v>318</v>
      </c>
      <c r="G490" s="7">
        <v>26880</v>
      </c>
      <c r="H490" s="7">
        <v>27260</v>
      </c>
      <c r="I490" s="43">
        <v>1.4136904761904661</v>
      </c>
      <c r="J490" s="8"/>
    </row>
    <row r="491" spans="1:10" x14ac:dyDescent="0.4">
      <c r="A491" s="4" t="s">
        <v>51</v>
      </c>
      <c r="B491" s="5" t="s">
        <v>236</v>
      </c>
      <c r="C491" s="6" t="s">
        <v>429</v>
      </c>
      <c r="D491" s="5" t="s">
        <v>430</v>
      </c>
      <c r="E491" s="6" t="s">
        <v>668</v>
      </c>
      <c r="F491" s="6" t="s">
        <v>318</v>
      </c>
      <c r="G491" s="7">
        <v>25840</v>
      </c>
      <c r="H491" s="7">
        <v>26680</v>
      </c>
      <c r="I491" s="43">
        <v>3.2507739938080422</v>
      </c>
      <c r="J491" s="8"/>
    </row>
    <row r="492" spans="1:10" x14ac:dyDescent="0.4">
      <c r="A492" s="4" t="s">
        <v>51</v>
      </c>
      <c r="B492" s="5" t="s">
        <v>236</v>
      </c>
      <c r="C492" s="6" t="s">
        <v>239</v>
      </c>
      <c r="D492" s="5" t="s">
        <v>240</v>
      </c>
      <c r="E492" s="6" t="s">
        <v>668</v>
      </c>
      <c r="F492" s="6" t="s">
        <v>318</v>
      </c>
      <c r="G492" s="7">
        <v>25700</v>
      </c>
      <c r="H492" s="7">
        <v>26100</v>
      </c>
      <c r="I492" s="43">
        <v>1.5564202334630297</v>
      </c>
      <c r="J492" s="8"/>
    </row>
    <row r="493" spans="1:10" x14ac:dyDescent="0.4">
      <c r="A493" s="4" t="s">
        <v>51</v>
      </c>
      <c r="B493" s="5" t="s">
        <v>236</v>
      </c>
      <c r="C493" s="6" t="s">
        <v>241</v>
      </c>
      <c r="D493" s="5" t="s">
        <v>242</v>
      </c>
      <c r="E493" s="6" t="s">
        <v>668</v>
      </c>
      <c r="F493" s="6" t="s">
        <v>318</v>
      </c>
      <c r="G493" s="7">
        <v>26675</v>
      </c>
      <c r="H493" s="7">
        <v>26975</v>
      </c>
      <c r="I493" s="43">
        <v>1.1246485473289658</v>
      </c>
      <c r="J493" s="8"/>
    </row>
    <row r="494" spans="1:10" x14ac:dyDescent="0.4">
      <c r="A494" s="4" t="s">
        <v>64</v>
      </c>
      <c r="B494" s="5" t="s">
        <v>246</v>
      </c>
      <c r="C494" s="6" t="s">
        <v>247</v>
      </c>
      <c r="D494" s="5" t="s">
        <v>248</v>
      </c>
      <c r="E494" s="6" t="s">
        <v>668</v>
      </c>
      <c r="F494" s="6" t="s">
        <v>318</v>
      </c>
      <c r="G494" s="7">
        <v>26322.222222222204</v>
      </c>
      <c r="H494" s="7">
        <v>26333.333333333299</v>
      </c>
      <c r="I494" s="43">
        <v>4.2211903756816944E-2</v>
      </c>
      <c r="J494" s="8"/>
    </row>
    <row r="495" spans="1:10" x14ac:dyDescent="0.4">
      <c r="A495" s="4" t="s">
        <v>64</v>
      </c>
      <c r="B495" s="5" t="s">
        <v>246</v>
      </c>
      <c r="C495" s="6" t="s">
        <v>460</v>
      </c>
      <c r="D495" s="5" t="s">
        <v>408</v>
      </c>
      <c r="E495" s="6" t="s">
        <v>668</v>
      </c>
      <c r="F495" s="6" t="s">
        <v>318</v>
      </c>
      <c r="G495" s="7">
        <v>26000</v>
      </c>
      <c r="H495" s="7">
        <v>26400</v>
      </c>
      <c r="I495" s="43">
        <v>1.5384615384615332</v>
      </c>
      <c r="J495" s="8"/>
    </row>
    <row r="496" spans="1:10" x14ac:dyDescent="0.4">
      <c r="A496" s="4" t="s">
        <v>64</v>
      </c>
      <c r="B496" s="5" t="s">
        <v>246</v>
      </c>
      <c r="C496" s="6" t="s">
        <v>385</v>
      </c>
      <c r="D496" s="5" t="s">
        <v>167</v>
      </c>
      <c r="E496" s="6" t="s">
        <v>668</v>
      </c>
      <c r="F496" s="6" t="s">
        <v>318</v>
      </c>
      <c r="G496" s="7">
        <v>27500</v>
      </c>
      <c r="H496" s="7">
        <v>27500</v>
      </c>
      <c r="I496" s="43">
        <v>0</v>
      </c>
      <c r="J496" s="8"/>
    </row>
    <row r="497" spans="1:10" x14ac:dyDescent="0.4">
      <c r="A497" s="4" t="s">
        <v>64</v>
      </c>
      <c r="B497" s="5" t="s">
        <v>246</v>
      </c>
      <c r="C497" s="6" t="s">
        <v>376</v>
      </c>
      <c r="D497" s="5" t="s">
        <v>377</v>
      </c>
      <c r="E497" s="6" t="s">
        <v>668</v>
      </c>
      <c r="F497" s="6" t="s">
        <v>318</v>
      </c>
      <c r="G497" s="7">
        <v>26833.333333333299</v>
      </c>
      <c r="H497" s="7">
        <v>26833.333333333299</v>
      </c>
      <c r="I497" s="43">
        <v>0</v>
      </c>
      <c r="J497" s="8"/>
    </row>
    <row r="498" spans="1:10" x14ac:dyDescent="0.4">
      <c r="A498" s="4" t="s">
        <v>61</v>
      </c>
      <c r="B498" s="5" t="s">
        <v>279</v>
      </c>
      <c r="C498" s="6" t="s">
        <v>339</v>
      </c>
      <c r="D498" s="5" t="s">
        <v>340</v>
      </c>
      <c r="E498" s="6" t="s">
        <v>668</v>
      </c>
      <c r="F498" s="6" t="s">
        <v>318</v>
      </c>
      <c r="G498" s="7">
        <v>24916.666666666704</v>
      </c>
      <c r="H498" s="7">
        <v>24916.666666666704</v>
      </c>
      <c r="I498" s="43">
        <v>0</v>
      </c>
      <c r="J498" s="8"/>
    </row>
    <row r="499" spans="1:10" x14ac:dyDescent="0.4">
      <c r="A499" s="4" t="s">
        <v>61</v>
      </c>
      <c r="B499" s="5" t="s">
        <v>279</v>
      </c>
      <c r="C499" s="6" t="s">
        <v>635</v>
      </c>
      <c r="D499" s="5" t="s">
        <v>636</v>
      </c>
      <c r="E499" s="6" t="s">
        <v>668</v>
      </c>
      <c r="F499" s="6" t="s">
        <v>318</v>
      </c>
      <c r="G499" s="7">
        <v>26666.666666666701</v>
      </c>
      <c r="H499" s="7">
        <v>27000</v>
      </c>
      <c r="I499" s="43">
        <v>1.2499999999998621</v>
      </c>
      <c r="J499" s="8"/>
    </row>
    <row r="500" spans="1:10" x14ac:dyDescent="0.4">
      <c r="A500" s="4" t="s">
        <v>61</v>
      </c>
      <c r="B500" s="5" t="s">
        <v>279</v>
      </c>
      <c r="C500" s="6" t="s">
        <v>280</v>
      </c>
      <c r="D500" s="5" t="s">
        <v>281</v>
      </c>
      <c r="E500" s="6" t="s">
        <v>668</v>
      </c>
      <c r="F500" s="6" t="s">
        <v>318</v>
      </c>
      <c r="G500" s="7">
        <v>26566.666666666701</v>
      </c>
      <c r="H500" s="7">
        <v>26566.666666666701</v>
      </c>
      <c r="I500" s="43">
        <v>0</v>
      </c>
      <c r="J500" s="8"/>
    </row>
    <row r="501" spans="1:10" x14ac:dyDescent="0.4">
      <c r="A501" s="4" t="s">
        <v>54</v>
      </c>
      <c r="B501" s="5" t="s">
        <v>314</v>
      </c>
      <c r="C501" s="6" t="s">
        <v>315</v>
      </c>
      <c r="D501" s="5" t="s">
        <v>316</v>
      </c>
      <c r="E501" s="6" t="s">
        <v>668</v>
      </c>
      <c r="F501" s="6" t="s">
        <v>318</v>
      </c>
      <c r="G501" s="7" t="s">
        <v>154</v>
      </c>
      <c r="H501" s="7">
        <v>29150</v>
      </c>
      <c r="I501" s="43" t="s">
        <v>154</v>
      </c>
      <c r="J501" s="8"/>
    </row>
    <row r="502" spans="1:10" x14ac:dyDescent="0.4">
      <c r="A502" s="4" t="s">
        <v>55</v>
      </c>
      <c r="B502" s="5" t="s">
        <v>249</v>
      </c>
      <c r="C502" s="6" t="s">
        <v>250</v>
      </c>
      <c r="D502" s="5" t="s">
        <v>251</v>
      </c>
      <c r="E502" s="6" t="s">
        <v>668</v>
      </c>
      <c r="F502" s="6" t="s">
        <v>318</v>
      </c>
      <c r="G502" s="7">
        <v>28975</v>
      </c>
      <c r="H502" s="7">
        <v>28975</v>
      </c>
      <c r="I502" s="43">
        <v>0</v>
      </c>
      <c r="J502" s="8"/>
    </row>
    <row r="503" spans="1:10" x14ac:dyDescent="0.4">
      <c r="A503" s="4" t="s">
        <v>55</v>
      </c>
      <c r="B503" s="5" t="s">
        <v>249</v>
      </c>
      <c r="C503" s="6" t="s">
        <v>395</v>
      </c>
      <c r="D503" s="5" t="s">
        <v>396</v>
      </c>
      <c r="E503" s="6" t="s">
        <v>668</v>
      </c>
      <c r="F503" s="6" t="s">
        <v>318</v>
      </c>
      <c r="G503" s="7">
        <v>29700</v>
      </c>
      <c r="H503" s="7">
        <v>29866.666666666701</v>
      </c>
      <c r="I503" s="43">
        <v>0.56116722783401396</v>
      </c>
      <c r="J503" s="8"/>
    </row>
    <row r="504" spans="1:10" x14ac:dyDescent="0.4">
      <c r="A504" s="4" t="s">
        <v>55</v>
      </c>
      <c r="B504" s="5" t="s">
        <v>249</v>
      </c>
      <c r="C504" s="6" t="s">
        <v>252</v>
      </c>
      <c r="D504" s="5" t="s">
        <v>253</v>
      </c>
      <c r="E504" s="6" t="s">
        <v>668</v>
      </c>
      <c r="F504" s="6" t="s">
        <v>318</v>
      </c>
      <c r="G504" s="7">
        <v>28833.333333333299</v>
      </c>
      <c r="H504" s="7">
        <v>28833.333333333299</v>
      </c>
      <c r="I504" s="43">
        <v>0</v>
      </c>
      <c r="J504" s="8"/>
    </row>
    <row r="505" spans="1:10" x14ac:dyDescent="0.4">
      <c r="A505" s="4" t="s">
        <v>55</v>
      </c>
      <c r="B505" s="5" t="s">
        <v>249</v>
      </c>
      <c r="C505" s="6" t="s">
        <v>254</v>
      </c>
      <c r="D505" s="5" t="s">
        <v>255</v>
      </c>
      <c r="E505" s="6" t="s">
        <v>668</v>
      </c>
      <c r="F505" s="6" t="s">
        <v>318</v>
      </c>
      <c r="G505" s="7">
        <v>27650</v>
      </c>
      <c r="H505" s="7">
        <v>27650</v>
      </c>
      <c r="I505" s="43">
        <v>0</v>
      </c>
      <c r="J505" s="8"/>
    </row>
    <row r="506" spans="1:10" x14ac:dyDescent="0.4">
      <c r="A506" s="4" t="s">
        <v>55</v>
      </c>
      <c r="B506" s="5" t="s">
        <v>249</v>
      </c>
      <c r="C506" s="6" t="s">
        <v>669</v>
      </c>
      <c r="D506" s="5" t="s">
        <v>670</v>
      </c>
      <c r="E506" s="6" t="s">
        <v>668</v>
      </c>
      <c r="F506" s="6" t="s">
        <v>318</v>
      </c>
      <c r="G506" s="7">
        <v>28500</v>
      </c>
      <c r="H506" s="7">
        <v>28500</v>
      </c>
      <c r="I506" s="43">
        <v>0</v>
      </c>
      <c r="J506" s="8"/>
    </row>
    <row r="507" spans="1:10" x14ac:dyDescent="0.4">
      <c r="A507" s="4" t="s">
        <v>65</v>
      </c>
      <c r="B507" s="5" t="s">
        <v>258</v>
      </c>
      <c r="C507" s="6" t="s">
        <v>323</v>
      </c>
      <c r="D507" s="5" t="s">
        <v>324</v>
      </c>
      <c r="E507" s="6" t="s">
        <v>668</v>
      </c>
      <c r="F507" s="6" t="s">
        <v>318</v>
      </c>
      <c r="G507" s="7">
        <v>26075</v>
      </c>
      <c r="H507" s="7">
        <v>27550</v>
      </c>
      <c r="I507" s="43">
        <v>5.6567593480345115</v>
      </c>
      <c r="J507" s="8"/>
    </row>
    <row r="508" spans="1:10" x14ac:dyDescent="0.4">
      <c r="A508" s="4" t="s">
        <v>65</v>
      </c>
      <c r="B508" s="5" t="s">
        <v>258</v>
      </c>
      <c r="C508" s="6" t="s">
        <v>259</v>
      </c>
      <c r="D508" s="5" t="s">
        <v>260</v>
      </c>
      <c r="E508" s="6" t="s">
        <v>668</v>
      </c>
      <c r="F508" s="6" t="s">
        <v>318</v>
      </c>
      <c r="G508" s="7">
        <v>26666.666666666701</v>
      </c>
      <c r="H508" s="7">
        <v>27333.333333333299</v>
      </c>
      <c r="I508" s="43">
        <v>2.4999999999997464</v>
      </c>
      <c r="J508" s="8"/>
    </row>
    <row r="509" spans="1:10" x14ac:dyDescent="0.4">
      <c r="A509" s="4" t="s">
        <v>65</v>
      </c>
      <c r="B509" s="5" t="s">
        <v>258</v>
      </c>
      <c r="C509" s="6" t="s">
        <v>475</v>
      </c>
      <c r="D509" s="5" t="s">
        <v>476</v>
      </c>
      <c r="E509" s="6" t="s">
        <v>668</v>
      </c>
      <c r="F509" s="6" t="s">
        <v>318</v>
      </c>
      <c r="G509" s="7">
        <v>25833.333333333296</v>
      </c>
      <c r="H509" s="7">
        <v>27000</v>
      </c>
      <c r="I509" s="43">
        <v>4.5161290322581964</v>
      </c>
      <c r="J509" s="8"/>
    </row>
    <row r="510" spans="1:10" x14ac:dyDescent="0.4">
      <c r="A510" s="4" t="s">
        <v>58</v>
      </c>
      <c r="B510" s="5" t="s">
        <v>147</v>
      </c>
      <c r="C510" s="6" t="s">
        <v>155</v>
      </c>
      <c r="D510" s="5" t="s">
        <v>156</v>
      </c>
      <c r="E510" s="6" t="s">
        <v>668</v>
      </c>
      <c r="F510" s="6" t="s">
        <v>318</v>
      </c>
      <c r="G510" s="7">
        <v>26600</v>
      </c>
      <c r="H510" s="7">
        <v>26766.666666666701</v>
      </c>
      <c r="I510" s="43">
        <v>0.62656641604021956</v>
      </c>
      <c r="J510" s="8"/>
    </row>
    <row r="511" spans="1:10" x14ac:dyDescent="0.4">
      <c r="A511" s="4" t="s">
        <v>58</v>
      </c>
      <c r="B511" s="5" t="s">
        <v>147</v>
      </c>
      <c r="C511" s="6" t="s">
        <v>497</v>
      </c>
      <c r="D511" s="5" t="s">
        <v>498</v>
      </c>
      <c r="E511" s="6" t="s">
        <v>668</v>
      </c>
      <c r="F511" s="6" t="s">
        <v>318</v>
      </c>
      <c r="G511" s="7" t="s">
        <v>154</v>
      </c>
      <c r="H511" s="7">
        <v>28900</v>
      </c>
      <c r="I511" s="43" t="s">
        <v>154</v>
      </c>
      <c r="J511" s="8"/>
    </row>
    <row r="512" spans="1:10" x14ac:dyDescent="0.4">
      <c r="A512" s="4" t="s">
        <v>58</v>
      </c>
      <c r="B512" s="5" t="s">
        <v>147</v>
      </c>
      <c r="C512" s="6" t="s">
        <v>261</v>
      </c>
      <c r="D512" s="5" t="s">
        <v>262</v>
      </c>
      <c r="E512" s="6" t="s">
        <v>668</v>
      </c>
      <c r="F512" s="6" t="s">
        <v>318</v>
      </c>
      <c r="G512" s="7">
        <v>26750</v>
      </c>
      <c r="H512" s="7">
        <v>26625</v>
      </c>
      <c r="I512" s="43">
        <v>-0.46728971962616256</v>
      </c>
      <c r="J512" s="8"/>
    </row>
    <row r="513" spans="1:10" x14ac:dyDescent="0.4">
      <c r="A513" s="4" t="s">
        <v>58</v>
      </c>
      <c r="B513" s="5" t="s">
        <v>147</v>
      </c>
      <c r="C513" s="6" t="s">
        <v>263</v>
      </c>
      <c r="D513" s="5" t="s">
        <v>264</v>
      </c>
      <c r="E513" s="6" t="s">
        <v>668</v>
      </c>
      <c r="F513" s="6" t="s">
        <v>318</v>
      </c>
      <c r="G513" s="7">
        <v>26700</v>
      </c>
      <c r="H513" s="7">
        <v>25875</v>
      </c>
      <c r="I513" s="43">
        <v>-3.0898876404494393</v>
      </c>
      <c r="J513" s="8"/>
    </row>
    <row r="514" spans="1:10" x14ac:dyDescent="0.4">
      <c r="A514" s="4" t="s">
        <v>59</v>
      </c>
      <c r="B514" s="5" t="s">
        <v>269</v>
      </c>
      <c r="C514" s="6" t="s">
        <v>514</v>
      </c>
      <c r="D514" s="5" t="s">
        <v>515</v>
      </c>
      <c r="E514" s="6" t="s">
        <v>668</v>
      </c>
      <c r="F514" s="6" t="s">
        <v>318</v>
      </c>
      <c r="G514" s="7">
        <v>26066.666666666704</v>
      </c>
      <c r="H514" s="7">
        <v>26133.333333333296</v>
      </c>
      <c r="I514" s="43">
        <v>0.25575447570307391</v>
      </c>
      <c r="J514" s="8"/>
    </row>
    <row r="515" spans="1:10" x14ac:dyDescent="0.4">
      <c r="A515" s="4" t="s">
        <v>59</v>
      </c>
      <c r="B515" s="5" t="s">
        <v>269</v>
      </c>
      <c r="C515" s="6" t="s">
        <v>272</v>
      </c>
      <c r="D515" s="5" t="s">
        <v>273</v>
      </c>
      <c r="E515" s="6" t="s">
        <v>668</v>
      </c>
      <c r="F515" s="6" t="s">
        <v>318</v>
      </c>
      <c r="G515" s="7">
        <v>28933</v>
      </c>
      <c r="H515" s="7">
        <v>28800</v>
      </c>
      <c r="I515" s="43">
        <v>-0.45968271523865184</v>
      </c>
      <c r="J515" s="8"/>
    </row>
    <row r="516" spans="1:10" x14ac:dyDescent="0.4">
      <c r="A516" s="4" t="s">
        <v>59</v>
      </c>
      <c r="B516" s="5" t="s">
        <v>269</v>
      </c>
      <c r="C516" s="6" t="s">
        <v>390</v>
      </c>
      <c r="D516" s="5" t="s">
        <v>167</v>
      </c>
      <c r="E516" s="6" t="s">
        <v>668</v>
      </c>
      <c r="F516" s="6" t="s">
        <v>318</v>
      </c>
      <c r="G516" s="7">
        <v>26600</v>
      </c>
      <c r="H516" s="7">
        <v>26100</v>
      </c>
      <c r="I516" s="43">
        <v>-1.8796992481203032</v>
      </c>
      <c r="J516" s="8"/>
    </row>
    <row r="517" spans="1:10" x14ac:dyDescent="0.4">
      <c r="A517" s="4" t="s">
        <v>59</v>
      </c>
      <c r="B517" s="5" t="s">
        <v>269</v>
      </c>
      <c r="C517" s="6" t="s">
        <v>274</v>
      </c>
      <c r="D517" s="5" t="s">
        <v>275</v>
      </c>
      <c r="E517" s="6" t="s">
        <v>668</v>
      </c>
      <c r="F517" s="6" t="s">
        <v>318</v>
      </c>
      <c r="G517" s="7">
        <v>29766.666666666701</v>
      </c>
      <c r="H517" s="7">
        <v>29766.666666666701</v>
      </c>
      <c r="I517" s="43">
        <v>0</v>
      </c>
      <c r="J517" s="8"/>
    </row>
    <row r="518" spans="1:10" x14ac:dyDescent="0.4">
      <c r="A518" s="4" t="s">
        <v>59</v>
      </c>
      <c r="B518" s="5" t="s">
        <v>269</v>
      </c>
      <c r="C518" s="6" t="s">
        <v>276</v>
      </c>
      <c r="D518" s="5" t="s">
        <v>277</v>
      </c>
      <c r="E518" s="6" t="s">
        <v>668</v>
      </c>
      <c r="F518" s="6" t="s">
        <v>318</v>
      </c>
      <c r="G518" s="7">
        <v>27325</v>
      </c>
      <c r="H518" s="7">
        <v>27600</v>
      </c>
      <c r="I518" s="43">
        <v>1.0064043915827936</v>
      </c>
      <c r="J518" s="8"/>
    </row>
    <row r="519" spans="1:10" x14ac:dyDescent="0.4">
      <c r="A519" s="4" t="s">
        <v>59</v>
      </c>
      <c r="B519" s="5" t="s">
        <v>269</v>
      </c>
      <c r="C519" s="6" t="s">
        <v>477</v>
      </c>
      <c r="D519" s="5" t="s">
        <v>478</v>
      </c>
      <c r="E519" s="6" t="s">
        <v>668</v>
      </c>
      <c r="F519" s="6" t="s">
        <v>318</v>
      </c>
      <c r="G519" s="7">
        <v>27900</v>
      </c>
      <c r="H519" s="7">
        <v>28400</v>
      </c>
      <c r="I519" s="43">
        <v>1.7921146953405078</v>
      </c>
      <c r="J519" s="8"/>
    </row>
    <row r="520" spans="1:10" x14ac:dyDescent="0.4">
      <c r="A520" s="4" t="s">
        <v>69</v>
      </c>
      <c r="B520" s="5" t="s">
        <v>290</v>
      </c>
      <c r="C520" s="6" t="s">
        <v>291</v>
      </c>
      <c r="D520" s="5" t="s">
        <v>292</v>
      </c>
      <c r="E520" s="6" t="s">
        <v>668</v>
      </c>
      <c r="F520" s="6" t="s">
        <v>318</v>
      </c>
      <c r="G520" s="7">
        <v>26666.666666666701</v>
      </c>
      <c r="H520" s="7">
        <v>26333.333333333299</v>
      </c>
      <c r="I520" s="43">
        <v>-1.2500000000002509</v>
      </c>
      <c r="J520" s="8"/>
    </row>
    <row r="521" spans="1:10" x14ac:dyDescent="0.4">
      <c r="A521" s="4" t="s">
        <v>53</v>
      </c>
      <c r="B521" s="5" t="s">
        <v>182</v>
      </c>
      <c r="C521" s="6" t="s">
        <v>183</v>
      </c>
      <c r="D521" s="5" t="s">
        <v>184</v>
      </c>
      <c r="E521" s="6" t="s">
        <v>671</v>
      </c>
      <c r="F521" s="6" t="s">
        <v>153</v>
      </c>
      <c r="G521" s="7">
        <v>51666.666666666701</v>
      </c>
      <c r="H521" s="7">
        <v>50466.666666666701</v>
      </c>
      <c r="I521" s="43">
        <v>-2.3225806451612878</v>
      </c>
      <c r="J521" s="8"/>
    </row>
    <row r="522" spans="1:10" x14ac:dyDescent="0.4">
      <c r="A522" s="4" t="s">
        <v>53</v>
      </c>
      <c r="B522" s="5" t="s">
        <v>182</v>
      </c>
      <c r="C522" s="6" t="s">
        <v>185</v>
      </c>
      <c r="D522" s="5" t="s">
        <v>186</v>
      </c>
      <c r="E522" s="6" t="s">
        <v>671</v>
      </c>
      <c r="F522" s="6" t="s">
        <v>153</v>
      </c>
      <c r="G522" s="7">
        <v>49000</v>
      </c>
      <c r="H522" s="7">
        <v>48500</v>
      </c>
      <c r="I522" s="43">
        <v>-1.020408163265307</v>
      </c>
      <c r="J522" s="8"/>
    </row>
    <row r="523" spans="1:10" x14ac:dyDescent="0.4">
      <c r="A523" s="4" t="s">
        <v>53</v>
      </c>
      <c r="B523" s="5" t="s">
        <v>182</v>
      </c>
      <c r="C523" s="6" t="s">
        <v>330</v>
      </c>
      <c r="D523" s="5" t="s">
        <v>331</v>
      </c>
      <c r="E523" s="6" t="s">
        <v>671</v>
      </c>
      <c r="F523" s="6" t="s">
        <v>153</v>
      </c>
      <c r="G523" s="7">
        <v>51000</v>
      </c>
      <c r="H523" s="7">
        <v>51000</v>
      </c>
      <c r="I523" s="43">
        <v>0</v>
      </c>
      <c r="J523" s="8"/>
    </row>
    <row r="524" spans="1:10" x14ac:dyDescent="0.4">
      <c r="A524" s="4" t="s">
        <v>53</v>
      </c>
      <c r="B524" s="5" t="s">
        <v>182</v>
      </c>
      <c r="C524" s="6" t="s">
        <v>332</v>
      </c>
      <c r="D524" s="5" t="s">
        <v>333</v>
      </c>
      <c r="E524" s="6" t="s">
        <v>671</v>
      </c>
      <c r="F524" s="6" t="s">
        <v>153</v>
      </c>
      <c r="G524" s="7" t="s">
        <v>154</v>
      </c>
      <c r="H524" s="7">
        <v>51066.666666666701</v>
      </c>
      <c r="I524" s="43" t="s">
        <v>154</v>
      </c>
      <c r="J524" s="8"/>
    </row>
    <row r="525" spans="1:10" x14ac:dyDescent="0.4">
      <c r="A525" s="4" t="s">
        <v>53</v>
      </c>
      <c r="B525" s="5" t="s">
        <v>182</v>
      </c>
      <c r="C525" s="6" t="s">
        <v>191</v>
      </c>
      <c r="D525" s="5" t="s">
        <v>192</v>
      </c>
      <c r="E525" s="6" t="s">
        <v>671</v>
      </c>
      <c r="F525" s="6" t="s">
        <v>153</v>
      </c>
      <c r="G525" s="7">
        <v>51050</v>
      </c>
      <c r="H525" s="7">
        <v>50840</v>
      </c>
      <c r="I525" s="43">
        <v>-0.41136141038198287</v>
      </c>
      <c r="J525" s="8"/>
    </row>
    <row r="526" spans="1:10" x14ac:dyDescent="0.4">
      <c r="A526" s="4" t="s">
        <v>53</v>
      </c>
      <c r="B526" s="5" t="s">
        <v>182</v>
      </c>
      <c r="C526" s="6" t="s">
        <v>193</v>
      </c>
      <c r="D526" s="5" t="s">
        <v>194</v>
      </c>
      <c r="E526" s="6" t="s">
        <v>671</v>
      </c>
      <c r="F526" s="6" t="s">
        <v>153</v>
      </c>
      <c r="G526" s="7">
        <v>48500</v>
      </c>
      <c r="H526" s="7">
        <v>49160</v>
      </c>
      <c r="I526" s="43">
        <v>1.3608247422680413</v>
      </c>
      <c r="J526" s="8"/>
    </row>
    <row r="527" spans="1:10" x14ac:dyDescent="0.4">
      <c r="A527" s="4" t="s">
        <v>53</v>
      </c>
      <c r="B527" s="5" t="s">
        <v>182</v>
      </c>
      <c r="C527" s="6" t="s">
        <v>334</v>
      </c>
      <c r="D527" s="5" t="s">
        <v>335</v>
      </c>
      <c r="E527" s="6" t="s">
        <v>671</v>
      </c>
      <c r="F527" s="6" t="s">
        <v>153</v>
      </c>
      <c r="G527" s="7">
        <v>52583.333333333299</v>
      </c>
      <c r="H527" s="7">
        <v>51733.333333333299</v>
      </c>
      <c r="I527" s="43">
        <v>-1.6164817749603764</v>
      </c>
      <c r="J527" s="8"/>
    </row>
    <row r="528" spans="1:10" x14ac:dyDescent="0.4">
      <c r="A528" s="4" t="s">
        <v>62</v>
      </c>
      <c r="B528" s="5" t="s">
        <v>158</v>
      </c>
      <c r="C528" s="6" t="s">
        <v>159</v>
      </c>
      <c r="D528" s="5" t="s">
        <v>160</v>
      </c>
      <c r="E528" s="6" t="s">
        <v>672</v>
      </c>
      <c r="F528" s="6" t="s">
        <v>646</v>
      </c>
      <c r="G528" s="7">
        <v>15080</v>
      </c>
      <c r="H528" s="7">
        <v>15090</v>
      </c>
      <c r="I528" s="43">
        <v>6.6312997347472993E-2</v>
      </c>
      <c r="J528" s="8"/>
    </row>
    <row r="529" spans="1:10" x14ac:dyDescent="0.4">
      <c r="A529" s="4" t="s">
        <v>62</v>
      </c>
      <c r="B529" s="5" t="s">
        <v>158</v>
      </c>
      <c r="C529" s="6" t="s">
        <v>294</v>
      </c>
      <c r="D529" s="5" t="s">
        <v>295</v>
      </c>
      <c r="E529" s="6" t="s">
        <v>672</v>
      </c>
      <c r="F529" s="6" t="s">
        <v>646</v>
      </c>
      <c r="G529" s="7">
        <v>14299.5</v>
      </c>
      <c r="H529" s="7">
        <v>14150</v>
      </c>
      <c r="I529" s="43">
        <v>-1.0454911010874481</v>
      </c>
      <c r="J529" s="8"/>
    </row>
    <row r="530" spans="1:10" x14ac:dyDescent="0.4">
      <c r="A530" s="4" t="s">
        <v>62</v>
      </c>
      <c r="B530" s="5" t="s">
        <v>158</v>
      </c>
      <c r="C530" s="6" t="s">
        <v>162</v>
      </c>
      <c r="D530" s="5" t="s">
        <v>163</v>
      </c>
      <c r="E530" s="6" t="s">
        <v>672</v>
      </c>
      <c r="F530" s="6" t="s">
        <v>646</v>
      </c>
      <c r="G530" s="7">
        <v>15250</v>
      </c>
      <c r="H530" s="7">
        <v>15325</v>
      </c>
      <c r="I530" s="43">
        <v>0.49180327868851859</v>
      </c>
      <c r="J530" s="8"/>
    </row>
    <row r="531" spans="1:10" x14ac:dyDescent="0.4">
      <c r="A531" s="4" t="s">
        <v>62</v>
      </c>
      <c r="B531" s="5" t="s">
        <v>158</v>
      </c>
      <c r="C531" s="6" t="s">
        <v>164</v>
      </c>
      <c r="D531" s="5" t="s">
        <v>165</v>
      </c>
      <c r="E531" s="6" t="s">
        <v>672</v>
      </c>
      <c r="F531" s="6" t="s">
        <v>646</v>
      </c>
      <c r="G531" s="7">
        <v>14125</v>
      </c>
      <c r="H531" s="7">
        <v>13975</v>
      </c>
      <c r="I531" s="43">
        <v>-1.0619469026548649</v>
      </c>
      <c r="J531" s="8"/>
    </row>
    <row r="532" spans="1:10" x14ac:dyDescent="0.4">
      <c r="A532" s="4" t="s">
        <v>62</v>
      </c>
      <c r="B532" s="5" t="s">
        <v>158</v>
      </c>
      <c r="C532" s="6" t="s">
        <v>401</v>
      </c>
      <c r="D532" s="5" t="s">
        <v>402</v>
      </c>
      <c r="E532" s="6" t="s">
        <v>672</v>
      </c>
      <c r="F532" s="6" t="s">
        <v>646</v>
      </c>
      <c r="G532" s="7">
        <v>14774</v>
      </c>
      <c r="H532" s="7">
        <v>14706.666666666701</v>
      </c>
      <c r="I532" s="43">
        <v>-0.45575560669621762</v>
      </c>
      <c r="J532" s="8"/>
    </row>
    <row r="533" spans="1:10" x14ac:dyDescent="0.4">
      <c r="A533" s="4" t="s">
        <v>62</v>
      </c>
      <c r="B533" s="5" t="s">
        <v>158</v>
      </c>
      <c r="C533" s="6" t="s">
        <v>296</v>
      </c>
      <c r="D533" s="5" t="s">
        <v>297</v>
      </c>
      <c r="E533" s="6" t="s">
        <v>672</v>
      </c>
      <c r="F533" s="6" t="s">
        <v>646</v>
      </c>
      <c r="G533" s="7">
        <v>14533</v>
      </c>
      <c r="H533" s="7">
        <v>14525</v>
      </c>
      <c r="I533" s="43">
        <v>-5.5047134108576763E-2</v>
      </c>
      <c r="J533" s="8"/>
    </row>
    <row r="534" spans="1:10" x14ac:dyDescent="0.4">
      <c r="A534" s="4" t="s">
        <v>62</v>
      </c>
      <c r="B534" s="5" t="s">
        <v>158</v>
      </c>
      <c r="C534" s="6" t="s">
        <v>403</v>
      </c>
      <c r="D534" s="5" t="s">
        <v>404</v>
      </c>
      <c r="E534" s="6" t="s">
        <v>672</v>
      </c>
      <c r="F534" s="6" t="s">
        <v>646</v>
      </c>
      <c r="G534" s="7">
        <v>14233.333333333299</v>
      </c>
      <c r="H534" s="7">
        <v>14666.666666666701</v>
      </c>
      <c r="I534" s="43">
        <v>3.0444964871199303</v>
      </c>
      <c r="J534" s="8"/>
    </row>
    <row r="535" spans="1:10" x14ac:dyDescent="0.4">
      <c r="A535" s="4" t="s">
        <v>62</v>
      </c>
      <c r="B535" s="5" t="s">
        <v>158</v>
      </c>
      <c r="C535" s="6" t="s">
        <v>417</v>
      </c>
      <c r="D535" s="5" t="s">
        <v>418</v>
      </c>
      <c r="E535" s="6" t="s">
        <v>672</v>
      </c>
      <c r="F535" s="6" t="s">
        <v>646</v>
      </c>
      <c r="G535" s="7">
        <v>15107.333333333299</v>
      </c>
      <c r="H535" s="7">
        <v>15166.666666666701</v>
      </c>
      <c r="I535" s="43">
        <v>0.39274524513526193</v>
      </c>
      <c r="J535" s="8"/>
    </row>
    <row r="536" spans="1:10" x14ac:dyDescent="0.4">
      <c r="A536" s="4" t="s">
        <v>62</v>
      </c>
      <c r="B536" s="5" t="s">
        <v>158</v>
      </c>
      <c r="C536" s="6" t="s">
        <v>168</v>
      </c>
      <c r="D536" s="5" t="s">
        <v>169</v>
      </c>
      <c r="E536" s="6" t="s">
        <v>672</v>
      </c>
      <c r="F536" s="6" t="s">
        <v>646</v>
      </c>
      <c r="G536" s="7">
        <v>14109.8</v>
      </c>
      <c r="H536" s="7">
        <v>14038</v>
      </c>
      <c r="I536" s="43">
        <v>-0.50886617811732882</v>
      </c>
      <c r="J536" s="8"/>
    </row>
    <row r="537" spans="1:10" x14ac:dyDescent="0.4">
      <c r="A537" s="4" t="s">
        <v>62</v>
      </c>
      <c r="B537" s="5" t="s">
        <v>158</v>
      </c>
      <c r="C537" s="6" t="s">
        <v>298</v>
      </c>
      <c r="D537" s="5" t="s">
        <v>299</v>
      </c>
      <c r="E537" s="6" t="s">
        <v>672</v>
      </c>
      <c r="F537" s="6" t="s">
        <v>646</v>
      </c>
      <c r="G537" s="7">
        <v>13600</v>
      </c>
      <c r="H537" s="7">
        <v>13750</v>
      </c>
      <c r="I537" s="43">
        <v>1.1029411764705843</v>
      </c>
      <c r="J537" s="8"/>
    </row>
    <row r="538" spans="1:10" x14ac:dyDescent="0.4">
      <c r="A538" s="4" t="s">
        <v>62</v>
      </c>
      <c r="B538" s="5" t="s">
        <v>158</v>
      </c>
      <c r="C538" s="6" t="s">
        <v>170</v>
      </c>
      <c r="D538" s="5" t="s">
        <v>171</v>
      </c>
      <c r="E538" s="6" t="s">
        <v>672</v>
      </c>
      <c r="F538" s="6" t="s">
        <v>646</v>
      </c>
      <c r="G538" s="7">
        <v>15400</v>
      </c>
      <c r="H538" s="7">
        <v>15250</v>
      </c>
      <c r="I538" s="43">
        <v>-0.9740259740259718</v>
      </c>
      <c r="J538" s="8"/>
    </row>
    <row r="539" spans="1:10" x14ac:dyDescent="0.4">
      <c r="A539" s="4" t="s">
        <v>62</v>
      </c>
      <c r="B539" s="5" t="s">
        <v>158</v>
      </c>
      <c r="C539" s="6" t="s">
        <v>540</v>
      </c>
      <c r="D539" s="5" t="s">
        <v>541</v>
      </c>
      <c r="E539" s="6" t="s">
        <v>672</v>
      </c>
      <c r="F539" s="6" t="s">
        <v>646</v>
      </c>
      <c r="G539" s="7">
        <v>15705.5</v>
      </c>
      <c r="H539" s="7">
        <v>15955.5</v>
      </c>
      <c r="I539" s="43">
        <v>1.5917990512877676</v>
      </c>
      <c r="J539" s="8"/>
    </row>
    <row r="540" spans="1:10" x14ac:dyDescent="0.4">
      <c r="A540" s="4" t="s">
        <v>62</v>
      </c>
      <c r="B540" s="5" t="s">
        <v>158</v>
      </c>
      <c r="C540" s="6" t="s">
        <v>172</v>
      </c>
      <c r="D540" s="5" t="s">
        <v>173</v>
      </c>
      <c r="E540" s="6" t="s">
        <v>672</v>
      </c>
      <c r="F540" s="6" t="s">
        <v>646</v>
      </c>
      <c r="G540" s="7">
        <v>14140</v>
      </c>
      <c r="H540" s="7">
        <v>14140</v>
      </c>
      <c r="I540" s="43">
        <v>0</v>
      </c>
      <c r="J540" s="8"/>
    </row>
    <row r="541" spans="1:10" x14ac:dyDescent="0.4">
      <c r="A541" s="4" t="s">
        <v>62</v>
      </c>
      <c r="B541" s="5" t="s">
        <v>158</v>
      </c>
      <c r="C541" s="6" t="s">
        <v>174</v>
      </c>
      <c r="D541" s="5" t="s">
        <v>175</v>
      </c>
      <c r="E541" s="6" t="s">
        <v>672</v>
      </c>
      <c r="F541" s="6" t="s">
        <v>646</v>
      </c>
      <c r="G541" s="7">
        <v>15055.5</v>
      </c>
      <c r="H541" s="7">
        <v>15055</v>
      </c>
      <c r="I541" s="43">
        <v>-3.3210454651100281E-3</v>
      </c>
      <c r="J541" s="8"/>
    </row>
    <row r="542" spans="1:10" x14ac:dyDescent="0.4">
      <c r="A542" s="4" t="s">
        <v>62</v>
      </c>
      <c r="B542" s="5" t="s">
        <v>158</v>
      </c>
      <c r="C542" s="6" t="s">
        <v>178</v>
      </c>
      <c r="D542" s="5" t="s">
        <v>179</v>
      </c>
      <c r="E542" s="6" t="s">
        <v>672</v>
      </c>
      <c r="F542" s="6" t="s">
        <v>646</v>
      </c>
      <c r="G542" s="7">
        <v>14149.2</v>
      </c>
      <c r="H542" s="7">
        <v>14256</v>
      </c>
      <c r="I542" s="43">
        <v>0.75481299296071858</v>
      </c>
      <c r="J542" s="8"/>
    </row>
    <row r="543" spans="1:10" x14ac:dyDescent="0.4">
      <c r="A543" s="4" t="s">
        <v>62</v>
      </c>
      <c r="B543" s="5" t="s">
        <v>158</v>
      </c>
      <c r="C543" s="6" t="s">
        <v>391</v>
      </c>
      <c r="D543" s="5" t="s">
        <v>392</v>
      </c>
      <c r="E543" s="6" t="s">
        <v>672</v>
      </c>
      <c r="F543" s="6" t="s">
        <v>646</v>
      </c>
      <c r="G543" s="7">
        <v>15000</v>
      </c>
      <c r="H543" s="7">
        <v>14900</v>
      </c>
      <c r="I543" s="43">
        <v>-0.66666666666667107</v>
      </c>
      <c r="J543" s="8"/>
    </row>
    <row r="544" spans="1:10" x14ac:dyDescent="0.4">
      <c r="A544" s="4" t="s">
        <v>53</v>
      </c>
      <c r="B544" s="5" t="s">
        <v>182</v>
      </c>
      <c r="C544" s="6" t="s">
        <v>183</v>
      </c>
      <c r="D544" s="5" t="s">
        <v>184</v>
      </c>
      <c r="E544" s="6" t="s">
        <v>672</v>
      </c>
      <c r="F544" s="6" t="s">
        <v>646</v>
      </c>
      <c r="G544" s="7">
        <v>15240</v>
      </c>
      <c r="H544" s="7">
        <v>15380</v>
      </c>
      <c r="I544" s="43">
        <v>0.91863517060366573</v>
      </c>
      <c r="J544" s="8"/>
    </row>
    <row r="545" spans="1:10" x14ac:dyDescent="0.4">
      <c r="A545" s="4" t="s">
        <v>53</v>
      </c>
      <c r="B545" s="5" t="s">
        <v>182</v>
      </c>
      <c r="C545" s="6" t="s">
        <v>185</v>
      </c>
      <c r="D545" s="5" t="s">
        <v>186</v>
      </c>
      <c r="E545" s="6" t="s">
        <v>672</v>
      </c>
      <c r="F545" s="6" t="s">
        <v>646</v>
      </c>
      <c r="G545" s="7">
        <v>16920</v>
      </c>
      <c r="H545" s="7">
        <v>17120</v>
      </c>
      <c r="I545" s="43">
        <v>1.1820330969267043</v>
      </c>
      <c r="J545" s="8"/>
    </row>
    <row r="546" spans="1:10" x14ac:dyDescent="0.4">
      <c r="A546" s="4" t="s">
        <v>53</v>
      </c>
      <c r="B546" s="5" t="s">
        <v>182</v>
      </c>
      <c r="C546" s="6" t="s">
        <v>189</v>
      </c>
      <c r="D546" s="5" t="s">
        <v>190</v>
      </c>
      <c r="E546" s="6" t="s">
        <v>672</v>
      </c>
      <c r="F546" s="6" t="s">
        <v>646</v>
      </c>
      <c r="G546" s="7">
        <v>15350</v>
      </c>
      <c r="H546" s="7">
        <v>15500</v>
      </c>
      <c r="I546" s="43">
        <v>0.97719869706840445</v>
      </c>
      <c r="J546" s="8"/>
    </row>
    <row r="547" spans="1:10" x14ac:dyDescent="0.4">
      <c r="A547" s="4" t="s">
        <v>53</v>
      </c>
      <c r="B547" s="5" t="s">
        <v>182</v>
      </c>
      <c r="C547" s="6" t="s">
        <v>363</v>
      </c>
      <c r="D547" s="5" t="s">
        <v>364</v>
      </c>
      <c r="E547" s="6" t="s">
        <v>672</v>
      </c>
      <c r="F547" s="6" t="s">
        <v>646</v>
      </c>
      <c r="G547" s="7">
        <v>14000</v>
      </c>
      <c r="H547" s="7">
        <v>14666.666666666701</v>
      </c>
      <c r="I547" s="43">
        <v>4.7619047619050114</v>
      </c>
      <c r="J547" s="8"/>
    </row>
    <row r="548" spans="1:10" x14ac:dyDescent="0.4">
      <c r="A548" s="4" t="s">
        <v>53</v>
      </c>
      <c r="B548" s="5" t="s">
        <v>182</v>
      </c>
      <c r="C548" s="6" t="s">
        <v>332</v>
      </c>
      <c r="D548" s="5" t="s">
        <v>333</v>
      </c>
      <c r="E548" s="6" t="s">
        <v>672</v>
      </c>
      <c r="F548" s="6" t="s">
        <v>646</v>
      </c>
      <c r="G548" s="7">
        <v>14775</v>
      </c>
      <c r="H548" s="7">
        <v>14912.5</v>
      </c>
      <c r="I548" s="43">
        <v>0.93062605752960448</v>
      </c>
      <c r="J548" s="8"/>
    </row>
    <row r="549" spans="1:10" x14ac:dyDescent="0.4">
      <c r="A549" s="4" t="s">
        <v>53</v>
      </c>
      <c r="B549" s="5" t="s">
        <v>182</v>
      </c>
      <c r="C549" s="6" t="s">
        <v>191</v>
      </c>
      <c r="D549" s="5" t="s">
        <v>192</v>
      </c>
      <c r="E549" s="6" t="s">
        <v>672</v>
      </c>
      <c r="F549" s="6" t="s">
        <v>646</v>
      </c>
      <c r="G549" s="7">
        <v>14933.333333333299</v>
      </c>
      <c r="H549" s="7">
        <v>14933.333333333299</v>
      </c>
      <c r="I549" s="43">
        <v>0</v>
      </c>
      <c r="J549" s="8"/>
    </row>
    <row r="550" spans="1:10" x14ac:dyDescent="0.4">
      <c r="A550" s="4" t="s">
        <v>53</v>
      </c>
      <c r="B550" s="5" t="s">
        <v>182</v>
      </c>
      <c r="C550" s="6" t="s">
        <v>334</v>
      </c>
      <c r="D550" s="5" t="s">
        <v>335</v>
      </c>
      <c r="E550" s="6" t="s">
        <v>672</v>
      </c>
      <c r="F550" s="6" t="s">
        <v>646</v>
      </c>
      <c r="G550" s="7">
        <v>15250</v>
      </c>
      <c r="H550" s="7">
        <v>15500</v>
      </c>
      <c r="I550" s="43">
        <v>1.6393442622950829</v>
      </c>
      <c r="J550" s="8"/>
    </row>
    <row r="551" spans="1:10" x14ac:dyDescent="0.4">
      <c r="A551" s="4" t="s">
        <v>53</v>
      </c>
      <c r="B551" s="5" t="s">
        <v>182</v>
      </c>
      <c r="C551" s="6" t="s">
        <v>195</v>
      </c>
      <c r="D551" s="5" t="s">
        <v>196</v>
      </c>
      <c r="E551" s="6" t="s">
        <v>672</v>
      </c>
      <c r="F551" s="6" t="s">
        <v>646</v>
      </c>
      <c r="G551" s="7">
        <v>14075</v>
      </c>
      <c r="H551" s="7">
        <v>14075</v>
      </c>
      <c r="I551" s="43">
        <v>0</v>
      </c>
      <c r="J551" s="8"/>
    </row>
    <row r="552" spans="1:10" x14ac:dyDescent="0.4">
      <c r="A552" s="4" t="s">
        <v>60</v>
      </c>
      <c r="B552" s="5" t="s">
        <v>206</v>
      </c>
      <c r="C552" s="6" t="s">
        <v>207</v>
      </c>
      <c r="D552" s="5" t="s">
        <v>208</v>
      </c>
      <c r="E552" s="6" t="s">
        <v>672</v>
      </c>
      <c r="F552" s="6" t="s">
        <v>646</v>
      </c>
      <c r="G552" s="7">
        <v>16840</v>
      </c>
      <c r="H552" s="7">
        <v>16700</v>
      </c>
      <c r="I552" s="43">
        <v>-0.83135391923990754</v>
      </c>
      <c r="J552" s="8"/>
    </row>
    <row r="553" spans="1:10" x14ac:dyDescent="0.4">
      <c r="A553" s="4" t="s">
        <v>57</v>
      </c>
      <c r="B553" s="5" t="s">
        <v>211</v>
      </c>
      <c r="C553" s="6" t="s">
        <v>214</v>
      </c>
      <c r="D553" s="5" t="s">
        <v>215</v>
      </c>
      <c r="E553" s="6" t="s">
        <v>672</v>
      </c>
      <c r="F553" s="6" t="s">
        <v>646</v>
      </c>
      <c r="G553" s="7">
        <v>15750</v>
      </c>
      <c r="H553" s="7">
        <v>15750</v>
      </c>
      <c r="I553" s="43">
        <v>0</v>
      </c>
      <c r="J553" s="8"/>
    </row>
    <row r="554" spans="1:10" x14ac:dyDescent="0.4">
      <c r="A554" s="4" t="s">
        <v>57</v>
      </c>
      <c r="B554" s="5" t="s">
        <v>211</v>
      </c>
      <c r="C554" s="6" t="s">
        <v>216</v>
      </c>
      <c r="D554" s="5" t="s">
        <v>217</v>
      </c>
      <c r="E554" s="6" t="s">
        <v>672</v>
      </c>
      <c r="F554" s="6" t="s">
        <v>646</v>
      </c>
      <c r="G554" s="7">
        <v>15750</v>
      </c>
      <c r="H554" s="7">
        <v>16000</v>
      </c>
      <c r="I554" s="43">
        <v>1.5873015873015814</v>
      </c>
      <c r="J554" s="8"/>
    </row>
    <row r="555" spans="1:10" x14ac:dyDescent="0.4">
      <c r="A555" s="4" t="s">
        <v>57</v>
      </c>
      <c r="B555" s="5" t="s">
        <v>211</v>
      </c>
      <c r="C555" s="6" t="s">
        <v>218</v>
      </c>
      <c r="D555" s="5" t="s">
        <v>219</v>
      </c>
      <c r="E555" s="6" t="s">
        <v>672</v>
      </c>
      <c r="F555" s="6" t="s">
        <v>646</v>
      </c>
      <c r="G555" s="7">
        <v>16333.333333333299</v>
      </c>
      <c r="H555" s="7">
        <v>16000</v>
      </c>
      <c r="I555" s="43">
        <v>-2.0408163265304031</v>
      </c>
      <c r="J555" s="8"/>
    </row>
    <row r="556" spans="1:10" x14ac:dyDescent="0.4">
      <c r="A556" s="4" t="s">
        <v>57</v>
      </c>
      <c r="B556" s="5" t="s">
        <v>211</v>
      </c>
      <c r="C556" s="6" t="s">
        <v>224</v>
      </c>
      <c r="D556" s="5" t="s">
        <v>225</v>
      </c>
      <c r="E556" s="6" t="s">
        <v>672</v>
      </c>
      <c r="F556" s="6" t="s">
        <v>646</v>
      </c>
      <c r="G556" s="7">
        <v>15440</v>
      </c>
      <c r="H556" s="7">
        <v>15300</v>
      </c>
      <c r="I556" s="43">
        <v>-0.90673575129534001</v>
      </c>
      <c r="J556" s="8"/>
    </row>
    <row r="557" spans="1:10" x14ac:dyDescent="0.4">
      <c r="A557" s="4" t="s">
        <v>57</v>
      </c>
      <c r="B557" s="5" t="s">
        <v>211</v>
      </c>
      <c r="C557" s="6" t="s">
        <v>226</v>
      </c>
      <c r="D557" s="5" t="s">
        <v>227</v>
      </c>
      <c r="E557" s="6" t="s">
        <v>672</v>
      </c>
      <c r="F557" s="6" t="s">
        <v>646</v>
      </c>
      <c r="G557" s="7">
        <v>13500</v>
      </c>
      <c r="H557" s="7">
        <v>13600</v>
      </c>
      <c r="I557" s="43">
        <v>0.7407407407407306</v>
      </c>
      <c r="J557" s="8"/>
    </row>
    <row r="558" spans="1:10" x14ac:dyDescent="0.4">
      <c r="A558" s="4" t="s">
        <v>57</v>
      </c>
      <c r="B558" s="5" t="s">
        <v>211</v>
      </c>
      <c r="C558" s="6" t="s">
        <v>228</v>
      </c>
      <c r="D558" s="5" t="s">
        <v>229</v>
      </c>
      <c r="E558" s="6" t="s">
        <v>672</v>
      </c>
      <c r="F558" s="6" t="s">
        <v>646</v>
      </c>
      <c r="G558" s="7">
        <v>14266.666666666701</v>
      </c>
      <c r="H558" s="7">
        <v>14200</v>
      </c>
      <c r="I558" s="43">
        <v>-0.46728971962640703</v>
      </c>
      <c r="J558" s="8"/>
    </row>
    <row r="559" spans="1:10" x14ac:dyDescent="0.4">
      <c r="A559" s="4" t="s">
        <v>51</v>
      </c>
      <c r="B559" s="5" t="s">
        <v>236</v>
      </c>
      <c r="C559" s="6" t="s">
        <v>310</v>
      </c>
      <c r="D559" s="5" t="s">
        <v>311</v>
      </c>
      <c r="E559" s="6" t="s">
        <v>672</v>
      </c>
      <c r="F559" s="6" t="s">
        <v>646</v>
      </c>
      <c r="G559" s="7">
        <v>16500</v>
      </c>
      <c r="H559" s="7">
        <v>16266.666666666701</v>
      </c>
      <c r="I559" s="43">
        <v>-1.4141414141412123</v>
      </c>
      <c r="J559" s="8"/>
    </row>
    <row r="560" spans="1:10" x14ac:dyDescent="0.4">
      <c r="A560" s="4" t="s">
        <v>51</v>
      </c>
      <c r="B560" s="5" t="s">
        <v>236</v>
      </c>
      <c r="C560" s="6" t="s">
        <v>429</v>
      </c>
      <c r="D560" s="5" t="s">
        <v>430</v>
      </c>
      <c r="E560" s="6" t="s">
        <v>672</v>
      </c>
      <c r="F560" s="6" t="s">
        <v>646</v>
      </c>
      <c r="G560" s="7">
        <v>15675</v>
      </c>
      <c r="H560" s="7">
        <v>15675</v>
      </c>
      <c r="I560" s="43">
        <v>0</v>
      </c>
      <c r="J560" s="8"/>
    </row>
    <row r="561" spans="1:10" x14ac:dyDescent="0.4">
      <c r="A561" s="4" t="s">
        <v>51</v>
      </c>
      <c r="B561" s="5" t="s">
        <v>236</v>
      </c>
      <c r="C561" s="6" t="s">
        <v>239</v>
      </c>
      <c r="D561" s="5" t="s">
        <v>240</v>
      </c>
      <c r="E561" s="6" t="s">
        <v>672</v>
      </c>
      <c r="F561" s="6" t="s">
        <v>646</v>
      </c>
      <c r="G561" s="7">
        <v>15325</v>
      </c>
      <c r="H561" s="7">
        <v>15400</v>
      </c>
      <c r="I561" s="43">
        <v>0.48939641109297938</v>
      </c>
      <c r="J561" s="8"/>
    </row>
    <row r="562" spans="1:10" x14ac:dyDescent="0.4">
      <c r="A562" s="4" t="s">
        <v>51</v>
      </c>
      <c r="B562" s="5" t="s">
        <v>236</v>
      </c>
      <c r="C562" s="6" t="s">
        <v>241</v>
      </c>
      <c r="D562" s="5" t="s">
        <v>242</v>
      </c>
      <c r="E562" s="6" t="s">
        <v>672</v>
      </c>
      <c r="F562" s="6" t="s">
        <v>646</v>
      </c>
      <c r="G562" s="7" t="s">
        <v>154</v>
      </c>
      <c r="H562" s="7">
        <v>16766.666666666701</v>
      </c>
      <c r="I562" s="43" t="s">
        <v>154</v>
      </c>
      <c r="J562" s="8"/>
    </row>
    <row r="563" spans="1:10" x14ac:dyDescent="0.4">
      <c r="A563" s="4" t="s">
        <v>64</v>
      </c>
      <c r="B563" s="5" t="s">
        <v>246</v>
      </c>
      <c r="C563" s="6" t="s">
        <v>247</v>
      </c>
      <c r="D563" s="5" t="s">
        <v>248</v>
      </c>
      <c r="E563" s="6" t="s">
        <v>672</v>
      </c>
      <c r="F563" s="6" t="s">
        <v>646</v>
      </c>
      <c r="G563" s="7">
        <v>14371.4285714286</v>
      </c>
      <c r="H563" s="7">
        <v>14371.4285714286</v>
      </c>
      <c r="I563" s="43">
        <v>0</v>
      </c>
      <c r="J563" s="8"/>
    </row>
    <row r="564" spans="1:10" x14ac:dyDescent="0.4">
      <c r="A564" s="4" t="s">
        <v>64</v>
      </c>
      <c r="B564" s="5" t="s">
        <v>246</v>
      </c>
      <c r="C564" s="6" t="s">
        <v>288</v>
      </c>
      <c r="D564" s="5" t="s">
        <v>289</v>
      </c>
      <c r="E564" s="6" t="s">
        <v>672</v>
      </c>
      <c r="F564" s="6" t="s">
        <v>646</v>
      </c>
      <c r="G564" s="7">
        <v>14550</v>
      </c>
      <c r="H564" s="7">
        <v>14550</v>
      </c>
      <c r="I564" s="43">
        <v>0</v>
      </c>
      <c r="J564" s="8"/>
    </row>
    <row r="565" spans="1:10" x14ac:dyDescent="0.4">
      <c r="A565" s="4" t="s">
        <v>64</v>
      </c>
      <c r="B565" s="5" t="s">
        <v>246</v>
      </c>
      <c r="C565" s="6" t="s">
        <v>461</v>
      </c>
      <c r="D565" s="5" t="s">
        <v>462</v>
      </c>
      <c r="E565" s="6" t="s">
        <v>672</v>
      </c>
      <c r="F565" s="6" t="s">
        <v>646</v>
      </c>
      <c r="G565" s="7">
        <v>14025</v>
      </c>
      <c r="H565" s="7">
        <v>14025</v>
      </c>
      <c r="I565" s="43">
        <v>0</v>
      </c>
      <c r="J565" s="8"/>
    </row>
    <row r="566" spans="1:10" x14ac:dyDescent="0.4">
      <c r="A566" s="4" t="s">
        <v>64</v>
      </c>
      <c r="B566" s="5" t="s">
        <v>246</v>
      </c>
      <c r="C566" s="6" t="s">
        <v>319</v>
      </c>
      <c r="D566" s="5" t="s">
        <v>320</v>
      </c>
      <c r="E566" s="6" t="s">
        <v>672</v>
      </c>
      <c r="F566" s="6" t="s">
        <v>646</v>
      </c>
      <c r="G566" s="7">
        <v>14420</v>
      </c>
      <c r="H566" s="7">
        <v>14350</v>
      </c>
      <c r="I566" s="43">
        <v>-0.48543689320388322</v>
      </c>
      <c r="J566" s="8"/>
    </row>
    <row r="567" spans="1:10" x14ac:dyDescent="0.4">
      <c r="A567" s="4" t="s">
        <v>64</v>
      </c>
      <c r="B567" s="5" t="s">
        <v>246</v>
      </c>
      <c r="C567" s="6" t="s">
        <v>321</v>
      </c>
      <c r="D567" s="5" t="s">
        <v>322</v>
      </c>
      <c r="E567" s="6" t="s">
        <v>672</v>
      </c>
      <c r="F567" s="6" t="s">
        <v>646</v>
      </c>
      <c r="G567" s="7">
        <v>14775</v>
      </c>
      <c r="H567" s="7">
        <v>14775</v>
      </c>
      <c r="I567" s="43">
        <v>0</v>
      </c>
      <c r="J567" s="8"/>
    </row>
    <row r="568" spans="1:10" x14ac:dyDescent="0.4">
      <c r="A568" s="4" t="s">
        <v>61</v>
      </c>
      <c r="B568" s="5" t="s">
        <v>279</v>
      </c>
      <c r="C568" s="6" t="s">
        <v>339</v>
      </c>
      <c r="D568" s="5" t="s">
        <v>340</v>
      </c>
      <c r="E568" s="6" t="s">
        <v>672</v>
      </c>
      <c r="F568" s="6" t="s">
        <v>646</v>
      </c>
      <c r="G568" s="7">
        <v>14833.333333333299</v>
      </c>
      <c r="H568" s="7">
        <v>15000</v>
      </c>
      <c r="I568" s="43">
        <v>1.1235955056182021</v>
      </c>
      <c r="J568" s="8"/>
    </row>
    <row r="569" spans="1:10" x14ac:dyDescent="0.4">
      <c r="A569" s="4" t="s">
        <v>61</v>
      </c>
      <c r="B569" s="5" t="s">
        <v>279</v>
      </c>
      <c r="C569" s="6" t="s">
        <v>635</v>
      </c>
      <c r="D569" s="5" t="s">
        <v>636</v>
      </c>
      <c r="E569" s="6" t="s">
        <v>672</v>
      </c>
      <c r="F569" s="6" t="s">
        <v>646</v>
      </c>
      <c r="G569" s="7">
        <v>15166.666666666701</v>
      </c>
      <c r="H569" s="7">
        <v>15666.666666666701</v>
      </c>
      <c r="I569" s="43">
        <v>3.2967032967032854</v>
      </c>
      <c r="J569" s="8"/>
    </row>
    <row r="570" spans="1:10" x14ac:dyDescent="0.4">
      <c r="A570" s="4" t="s">
        <v>61</v>
      </c>
      <c r="B570" s="5" t="s">
        <v>279</v>
      </c>
      <c r="C570" s="6" t="s">
        <v>337</v>
      </c>
      <c r="D570" s="5" t="s">
        <v>338</v>
      </c>
      <c r="E570" s="6" t="s">
        <v>672</v>
      </c>
      <c r="F570" s="6" t="s">
        <v>646</v>
      </c>
      <c r="G570" s="7">
        <v>14750</v>
      </c>
      <c r="H570" s="7">
        <v>15125</v>
      </c>
      <c r="I570" s="43">
        <v>2.5423728813559254</v>
      </c>
      <c r="J570" s="8"/>
    </row>
    <row r="571" spans="1:10" x14ac:dyDescent="0.4">
      <c r="A571" s="4" t="s">
        <v>61</v>
      </c>
      <c r="B571" s="5" t="s">
        <v>279</v>
      </c>
      <c r="C571" s="6" t="s">
        <v>280</v>
      </c>
      <c r="D571" s="5" t="s">
        <v>281</v>
      </c>
      <c r="E571" s="6" t="s">
        <v>672</v>
      </c>
      <c r="F571" s="6" t="s">
        <v>646</v>
      </c>
      <c r="G571" s="7">
        <v>14100</v>
      </c>
      <c r="H571" s="7">
        <v>14575</v>
      </c>
      <c r="I571" s="43">
        <v>3.3687943262411304</v>
      </c>
      <c r="J571" s="8"/>
    </row>
    <row r="572" spans="1:10" x14ac:dyDescent="0.4">
      <c r="A572" s="4" t="s">
        <v>61</v>
      </c>
      <c r="B572" s="5" t="s">
        <v>279</v>
      </c>
      <c r="C572" s="6" t="s">
        <v>439</v>
      </c>
      <c r="D572" s="5" t="s">
        <v>440</v>
      </c>
      <c r="E572" s="6" t="s">
        <v>672</v>
      </c>
      <c r="F572" s="6" t="s">
        <v>646</v>
      </c>
      <c r="G572" s="7">
        <v>15750</v>
      </c>
      <c r="H572" s="7">
        <v>15666.666666666701</v>
      </c>
      <c r="I572" s="43">
        <v>-0.52910052910031269</v>
      </c>
      <c r="J572" s="8"/>
    </row>
    <row r="573" spans="1:10" x14ac:dyDescent="0.4">
      <c r="A573" s="4" t="s">
        <v>65</v>
      </c>
      <c r="B573" s="5" t="s">
        <v>258</v>
      </c>
      <c r="C573" s="6" t="s">
        <v>323</v>
      </c>
      <c r="D573" s="5" t="s">
        <v>324</v>
      </c>
      <c r="E573" s="6" t="s">
        <v>672</v>
      </c>
      <c r="F573" s="6" t="s">
        <v>646</v>
      </c>
      <c r="G573" s="7">
        <v>15000</v>
      </c>
      <c r="H573" s="7">
        <v>15450</v>
      </c>
      <c r="I573" s="43">
        <v>3.0000000000000031</v>
      </c>
      <c r="J573" s="8"/>
    </row>
    <row r="574" spans="1:10" x14ac:dyDescent="0.4">
      <c r="A574" s="4" t="s">
        <v>65</v>
      </c>
      <c r="B574" s="5" t="s">
        <v>258</v>
      </c>
      <c r="C574" s="6" t="s">
        <v>471</v>
      </c>
      <c r="D574" s="5" t="s">
        <v>472</v>
      </c>
      <c r="E574" s="6" t="s">
        <v>672</v>
      </c>
      <c r="F574" s="6" t="s">
        <v>646</v>
      </c>
      <c r="G574" s="7">
        <v>15266.666666666701</v>
      </c>
      <c r="H574" s="7">
        <v>15333.333333333299</v>
      </c>
      <c r="I574" s="43">
        <v>0.43668122270696946</v>
      </c>
      <c r="J574" s="8"/>
    </row>
    <row r="575" spans="1:10" x14ac:dyDescent="0.4">
      <c r="A575" s="4" t="s">
        <v>62</v>
      </c>
      <c r="B575" s="5" t="s">
        <v>158</v>
      </c>
      <c r="C575" s="6" t="s">
        <v>164</v>
      </c>
      <c r="D575" s="5" t="s">
        <v>165</v>
      </c>
      <c r="E575" s="6" t="s">
        <v>673</v>
      </c>
      <c r="F575" s="6" t="s">
        <v>646</v>
      </c>
      <c r="G575" s="7">
        <v>13125</v>
      </c>
      <c r="H575" s="7">
        <v>13625</v>
      </c>
      <c r="I575" s="43">
        <v>3.8095238095238191</v>
      </c>
      <c r="J575" s="8"/>
    </row>
    <row r="576" spans="1:10" x14ac:dyDescent="0.4">
      <c r="A576" s="4" t="s">
        <v>62</v>
      </c>
      <c r="B576" s="5" t="s">
        <v>158</v>
      </c>
      <c r="C576" s="6" t="s">
        <v>298</v>
      </c>
      <c r="D576" s="5" t="s">
        <v>299</v>
      </c>
      <c r="E576" s="6" t="s">
        <v>673</v>
      </c>
      <c r="F576" s="6" t="s">
        <v>646</v>
      </c>
      <c r="G576" s="7">
        <v>13000</v>
      </c>
      <c r="H576" s="7">
        <v>13900</v>
      </c>
      <c r="I576" s="43">
        <v>6.9230769230769216</v>
      </c>
      <c r="J576" s="8"/>
    </row>
    <row r="577" spans="1:10" x14ac:dyDescent="0.4">
      <c r="A577" s="4" t="s">
        <v>53</v>
      </c>
      <c r="B577" s="5" t="s">
        <v>182</v>
      </c>
      <c r="C577" s="6" t="s">
        <v>183</v>
      </c>
      <c r="D577" s="5" t="s">
        <v>184</v>
      </c>
      <c r="E577" s="6" t="s">
        <v>673</v>
      </c>
      <c r="F577" s="6" t="s">
        <v>646</v>
      </c>
      <c r="G577" s="7">
        <v>13080</v>
      </c>
      <c r="H577" s="7">
        <v>13740</v>
      </c>
      <c r="I577" s="43">
        <v>5.0458715596330315</v>
      </c>
      <c r="J577" s="8"/>
    </row>
    <row r="578" spans="1:10" x14ac:dyDescent="0.4">
      <c r="A578" s="4" t="s">
        <v>53</v>
      </c>
      <c r="B578" s="5" t="s">
        <v>182</v>
      </c>
      <c r="C578" s="6" t="s">
        <v>328</v>
      </c>
      <c r="D578" s="5" t="s">
        <v>329</v>
      </c>
      <c r="E578" s="6" t="s">
        <v>673</v>
      </c>
      <c r="F578" s="6" t="s">
        <v>646</v>
      </c>
      <c r="G578" s="7">
        <v>13833.333333333299</v>
      </c>
      <c r="H578" s="7">
        <v>14333.333333333299</v>
      </c>
      <c r="I578" s="43">
        <v>3.6144578313253009</v>
      </c>
      <c r="J578" s="8"/>
    </row>
    <row r="579" spans="1:10" x14ac:dyDescent="0.4">
      <c r="A579" s="4" t="s">
        <v>53</v>
      </c>
      <c r="B579" s="5" t="s">
        <v>182</v>
      </c>
      <c r="C579" s="6" t="s">
        <v>189</v>
      </c>
      <c r="D579" s="5" t="s">
        <v>190</v>
      </c>
      <c r="E579" s="6" t="s">
        <v>673</v>
      </c>
      <c r="F579" s="6" t="s">
        <v>646</v>
      </c>
      <c r="G579" s="7">
        <v>14275</v>
      </c>
      <c r="H579" s="7">
        <v>14100</v>
      </c>
      <c r="I579" s="43">
        <v>-1.2259194395796815</v>
      </c>
      <c r="J579" s="8"/>
    </row>
    <row r="580" spans="1:10" x14ac:dyDescent="0.4">
      <c r="A580" s="4" t="s">
        <v>53</v>
      </c>
      <c r="B580" s="5" t="s">
        <v>182</v>
      </c>
      <c r="C580" s="6" t="s">
        <v>330</v>
      </c>
      <c r="D580" s="5" t="s">
        <v>331</v>
      </c>
      <c r="E580" s="6" t="s">
        <v>673</v>
      </c>
      <c r="F580" s="6" t="s">
        <v>646</v>
      </c>
      <c r="G580" s="7">
        <v>15000</v>
      </c>
      <c r="H580" s="7">
        <v>15000</v>
      </c>
      <c r="I580" s="43">
        <v>0</v>
      </c>
      <c r="J580" s="8"/>
    </row>
    <row r="581" spans="1:10" x14ac:dyDescent="0.4">
      <c r="A581" s="4" t="s">
        <v>53</v>
      </c>
      <c r="B581" s="5" t="s">
        <v>182</v>
      </c>
      <c r="C581" s="6" t="s">
        <v>363</v>
      </c>
      <c r="D581" s="5" t="s">
        <v>364</v>
      </c>
      <c r="E581" s="6" t="s">
        <v>673</v>
      </c>
      <c r="F581" s="6" t="s">
        <v>646</v>
      </c>
      <c r="G581" s="7">
        <v>13000</v>
      </c>
      <c r="H581" s="7">
        <v>14000</v>
      </c>
      <c r="I581" s="43">
        <v>7.6923076923076881</v>
      </c>
      <c r="J581" s="8"/>
    </row>
    <row r="582" spans="1:10" x14ac:dyDescent="0.4">
      <c r="A582" s="4" t="s">
        <v>53</v>
      </c>
      <c r="B582" s="5" t="s">
        <v>182</v>
      </c>
      <c r="C582" s="6" t="s">
        <v>332</v>
      </c>
      <c r="D582" s="5" t="s">
        <v>333</v>
      </c>
      <c r="E582" s="6" t="s">
        <v>673</v>
      </c>
      <c r="F582" s="6" t="s">
        <v>646</v>
      </c>
      <c r="G582" s="7">
        <v>13500</v>
      </c>
      <c r="H582" s="7">
        <v>13833.333333333299</v>
      </c>
      <c r="I582" s="43">
        <v>2.4691358024688808</v>
      </c>
      <c r="J582" s="8"/>
    </row>
    <row r="583" spans="1:10" x14ac:dyDescent="0.4">
      <c r="A583" s="4" t="s">
        <v>53</v>
      </c>
      <c r="B583" s="5" t="s">
        <v>182</v>
      </c>
      <c r="C583" s="6" t="s">
        <v>191</v>
      </c>
      <c r="D583" s="5" t="s">
        <v>192</v>
      </c>
      <c r="E583" s="6" t="s">
        <v>673</v>
      </c>
      <c r="F583" s="6" t="s">
        <v>646</v>
      </c>
      <c r="G583" s="7">
        <v>14250</v>
      </c>
      <c r="H583" s="7">
        <v>14516.666666666701</v>
      </c>
      <c r="I583" s="43">
        <v>1.8713450292400011</v>
      </c>
      <c r="J583" s="8"/>
    </row>
    <row r="584" spans="1:10" x14ac:dyDescent="0.4">
      <c r="A584" s="4" t="s">
        <v>53</v>
      </c>
      <c r="B584" s="5" t="s">
        <v>182</v>
      </c>
      <c r="C584" s="6" t="s">
        <v>300</v>
      </c>
      <c r="D584" s="5" t="s">
        <v>301</v>
      </c>
      <c r="E584" s="6" t="s">
        <v>673</v>
      </c>
      <c r="F584" s="6" t="s">
        <v>646</v>
      </c>
      <c r="G584" s="7">
        <v>13125</v>
      </c>
      <c r="H584" s="7">
        <v>13625</v>
      </c>
      <c r="I584" s="43">
        <v>3.8095238095238191</v>
      </c>
      <c r="J584" s="8"/>
    </row>
    <row r="585" spans="1:10" x14ac:dyDescent="0.4">
      <c r="A585" s="4" t="s">
        <v>53</v>
      </c>
      <c r="B585" s="5" t="s">
        <v>182</v>
      </c>
      <c r="C585" s="6" t="s">
        <v>334</v>
      </c>
      <c r="D585" s="5" t="s">
        <v>335</v>
      </c>
      <c r="E585" s="6" t="s">
        <v>673</v>
      </c>
      <c r="F585" s="6" t="s">
        <v>646</v>
      </c>
      <c r="G585" s="7">
        <v>13500</v>
      </c>
      <c r="H585" s="7">
        <v>13840</v>
      </c>
      <c r="I585" s="43">
        <v>2.5185185185185195</v>
      </c>
      <c r="J585" s="8"/>
    </row>
    <row r="586" spans="1:10" x14ac:dyDescent="0.4">
      <c r="A586" s="4" t="s">
        <v>53</v>
      </c>
      <c r="B586" s="5" t="s">
        <v>182</v>
      </c>
      <c r="C586" s="6" t="s">
        <v>343</v>
      </c>
      <c r="D586" s="5" t="s">
        <v>344</v>
      </c>
      <c r="E586" s="6" t="s">
        <v>673</v>
      </c>
      <c r="F586" s="6" t="s">
        <v>646</v>
      </c>
      <c r="G586" s="7">
        <v>14333.333333333299</v>
      </c>
      <c r="H586" s="7">
        <v>14333.333333333299</v>
      </c>
      <c r="I586" s="43">
        <v>0</v>
      </c>
      <c r="J586" s="8"/>
    </row>
    <row r="587" spans="1:10" x14ac:dyDescent="0.4">
      <c r="A587" s="4" t="s">
        <v>53</v>
      </c>
      <c r="B587" s="5" t="s">
        <v>182</v>
      </c>
      <c r="C587" s="6" t="s">
        <v>195</v>
      </c>
      <c r="D587" s="5" t="s">
        <v>196</v>
      </c>
      <c r="E587" s="6" t="s">
        <v>673</v>
      </c>
      <c r="F587" s="6" t="s">
        <v>646</v>
      </c>
      <c r="G587" s="7">
        <v>13250</v>
      </c>
      <c r="H587" s="7">
        <v>13250</v>
      </c>
      <c r="I587" s="43">
        <v>0</v>
      </c>
      <c r="J587" s="8"/>
    </row>
    <row r="588" spans="1:10" x14ac:dyDescent="0.4">
      <c r="A588" s="4" t="s">
        <v>60</v>
      </c>
      <c r="B588" s="5" t="s">
        <v>206</v>
      </c>
      <c r="C588" s="6" t="s">
        <v>207</v>
      </c>
      <c r="D588" s="5" t="s">
        <v>208</v>
      </c>
      <c r="E588" s="6" t="s">
        <v>673</v>
      </c>
      <c r="F588" s="6" t="s">
        <v>646</v>
      </c>
      <c r="G588" s="7">
        <v>14500</v>
      </c>
      <c r="H588" s="7">
        <v>14500</v>
      </c>
      <c r="I588" s="43">
        <v>0</v>
      </c>
      <c r="J588" s="8"/>
    </row>
    <row r="589" spans="1:10" x14ac:dyDescent="0.4">
      <c r="A589" s="4" t="s">
        <v>60</v>
      </c>
      <c r="B589" s="5" t="s">
        <v>206</v>
      </c>
      <c r="C589" s="6" t="s">
        <v>383</v>
      </c>
      <c r="D589" s="5" t="s">
        <v>384</v>
      </c>
      <c r="E589" s="6" t="s">
        <v>673</v>
      </c>
      <c r="F589" s="6" t="s">
        <v>646</v>
      </c>
      <c r="G589" s="7">
        <v>14400</v>
      </c>
      <c r="H589" s="7">
        <v>14566.666666666701</v>
      </c>
      <c r="I589" s="43">
        <v>1.1574074074076401</v>
      </c>
      <c r="J589" s="8"/>
    </row>
    <row r="590" spans="1:10" x14ac:dyDescent="0.4">
      <c r="A590" s="4" t="s">
        <v>57</v>
      </c>
      <c r="B590" s="5" t="s">
        <v>211</v>
      </c>
      <c r="C590" s="6" t="s">
        <v>544</v>
      </c>
      <c r="D590" s="5" t="s">
        <v>545</v>
      </c>
      <c r="E590" s="6" t="s">
        <v>673</v>
      </c>
      <c r="F590" s="6" t="s">
        <v>646</v>
      </c>
      <c r="G590" s="7" t="s">
        <v>154</v>
      </c>
      <c r="H590" s="7">
        <v>13500</v>
      </c>
      <c r="I590" s="43" t="s">
        <v>154</v>
      </c>
      <c r="J590" s="8"/>
    </row>
    <row r="591" spans="1:10" x14ac:dyDescent="0.4">
      <c r="A591" s="4" t="s">
        <v>57</v>
      </c>
      <c r="B591" s="5" t="s">
        <v>211</v>
      </c>
      <c r="C591" s="6" t="s">
        <v>304</v>
      </c>
      <c r="D591" s="5" t="s">
        <v>305</v>
      </c>
      <c r="E591" s="6" t="s">
        <v>673</v>
      </c>
      <c r="F591" s="6" t="s">
        <v>646</v>
      </c>
      <c r="G591" s="7">
        <v>14616.666666666701</v>
      </c>
      <c r="H591" s="7">
        <v>15116.666666666701</v>
      </c>
      <c r="I591" s="43">
        <v>3.4207525655644222</v>
      </c>
      <c r="J591" s="8"/>
    </row>
    <row r="592" spans="1:10" x14ac:dyDescent="0.4">
      <c r="A592" s="4" t="s">
        <v>57</v>
      </c>
      <c r="B592" s="5" t="s">
        <v>211</v>
      </c>
      <c r="C592" s="6" t="s">
        <v>228</v>
      </c>
      <c r="D592" s="5" t="s">
        <v>229</v>
      </c>
      <c r="E592" s="6" t="s">
        <v>673</v>
      </c>
      <c r="F592" s="6" t="s">
        <v>646</v>
      </c>
      <c r="G592" s="7" t="s">
        <v>154</v>
      </c>
      <c r="H592" s="7">
        <v>14333.333333333299</v>
      </c>
      <c r="I592" s="43" t="s">
        <v>154</v>
      </c>
      <c r="J592" s="8"/>
    </row>
    <row r="593" spans="1:10" x14ac:dyDescent="0.4">
      <c r="A593" s="4" t="s">
        <v>57</v>
      </c>
      <c r="B593" s="5" t="s">
        <v>211</v>
      </c>
      <c r="C593" s="6" t="s">
        <v>230</v>
      </c>
      <c r="D593" s="5" t="s">
        <v>231</v>
      </c>
      <c r="E593" s="6" t="s">
        <v>673</v>
      </c>
      <c r="F593" s="6" t="s">
        <v>646</v>
      </c>
      <c r="G593" s="7">
        <v>14583.333333333299</v>
      </c>
      <c r="H593" s="7">
        <v>14900</v>
      </c>
      <c r="I593" s="43">
        <v>2.1714285714288017</v>
      </c>
      <c r="J593" s="8"/>
    </row>
    <row r="594" spans="1:10" x14ac:dyDescent="0.4">
      <c r="A594" s="4" t="s">
        <v>57</v>
      </c>
      <c r="B594" s="5" t="s">
        <v>211</v>
      </c>
      <c r="C594" s="6" t="s">
        <v>232</v>
      </c>
      <c r="D594" s="5" t="s">
        <v>233</v>
      </c>
      <c r="E594" s="6" t="s">
        <v>673</v>
      </c>
      <c r="F594" s="6" t="s">
        <v>646</v>
      </c>
      <c r="G594" s="7">
        <v>14775</v>
      </c>
      <c r="H594" s="7">
        <v>14600</v>
      </c>
      <c r="I594" s="43">
        <v>-1.1844331641285957</v>
      </c>
      <c r="J594" s="8"/>
    </row>
    <row r="595" spans="1:10" x14ac:dyDescent="0.4">
      <c r="A595" s="4" t="s">
        <v>57</v>
      </c>
      <c r="B595" s="5" t="s">
        <v>211</v>
      </c>
      <c r="C595" s="6" t="s">
        <v>306</v>
      </c>
      <c r="D595" s="5" t="s">
        <v>307</v>
      </c>
      <c r="E595" s="6" t="s">
        <v>673</v>
      </c>
      <c r="F595" s="6" t="s">
        <v>646</v>
      </c>
      <c r="G595" s="7">
        <v>12312.5</v>
      </c>
      <c r="H595" s="7">
        <v>12750</v>
      </c>
      <c r="I595" s="43">
        <v>3.5532994923857864</v>
      </c>
      <c r="J595" s="8"/>
    </row>
    <row r="596" spans="1:10" x14ac:dyDescent="0.4">
      <c r="A596" s="4" t="s">
        <v>64</v>
      </c>
      <c r="B596" s="5" t="s">
        <v>246</v>
      </c>
      <c r="C596" s="6" t="s">
        <v>247</v>
      </c>
      <c r="D596" s="5" t="s">
        <v>248</v>
      </c>
      <c r="E596" s="6" t="s">
        <v>673</v>
      </c>
      <c r="F596" s="6" t="s">
        <v>646</v>
      </c>
      <c r="G596" s="7">
        <v>13012.5</v>
      </c>
      <c r="H596" s="7">
        <v>13914.285714285699</v>
      </c>
      <c r="I596" s="43">
        <v>6.9301495814462886</v>
      </c>
      <c r="J596" s="8"/>
    </row>
    <row r="597" spans="1:10" x14ac:dyDescent="0.4">
      <c r="A597" s="4" t="s">
        <v>64</v>
      </c>
      <c r="B597" s="5" t="s">
        <v>246</v>
      </c>
      <c r="C597" s="6" t="s">
        <v>454</v>
      </c>
      <c r="D597" s="5" t="s">
        <v>455</v>
      </c>
      <c r="E597" s="6" t="s">
        <v>673</v>
      </c>
      <c r="F597" s="6" t="s">
        <v>646</v>
      </c>
      <c r="G597" s="7">
        <v>13000</v>
      </c>
      <c r="H597" s="7">
        <v>13000</v>
      </c>
      <c r="I597" s="43">
        <v>0</v>
      </c>
      <c r="J597" s="8"/>
    </row>
    <row r="598" spans="1:10" x14ac:dyDescent="0.4">
      <c r="A598" s="4" t="s">
        <v>64</v>
      </c>
      <c r="B598" s="5" t="s">
        <v>246</v>
      </c>
      <c r="C598" s="6" t="s">
        <v>385</v>
      </c>
      <c r="D598" s="5" t="s">
        <v>167</v>
      </c>
      <c r="E598" s="6" t="s">
        <v>673</v>
      </c>
      <c r="F598" s="6" t="s">
        <v>646</v>
      </c>
      <c r="G598" s="7">
        <v>15666.666666666701</v>
      </c>
      <c r="H598" s="7">
        <v>15666.666666666701</v>
      </c>
      <c r="I598" s="43">
        <v>0</v>
      </c>
      <c r="J598" s="8"/>
    </row>
    <row r="599" spans="1:10" x14ac:dyDescent="0.4">
      <c r="A599" s="4" t="s">
        <v>64</v>
      </c>
      <c r="B599" s="5" t="s">
        <v>246</v>
      </c>
      <c r="C599" s="6" t="s">
        <v>376</v>
      </c>
      <c r="D599" s="5" t="s">
        <v>377</v>
      </c>
      <c r="E599" s="6" t="s">
        <v>673</v>
      </c>
      <c r="F599" s="6" t="s">
        <v>646</v>
      </c>
      <c r="G599" s="7">
        <v>12750</v>
      </c>
      <c r="H599" s="7">
        <v>14500</v>
      </c>
      <c r="I599" s="43">
        <v>13.725490196078431</v>
      </c>
      <c r="J599" s="8"/>
    </row>
    <row r="600" spans="1:10" x14ac:dyDescent="0.4">
      <c r="A600" s="4" t="s">
        <v>61</v>
      </c>
      <c r="B600" s="5" t="s">
        <v>279</v>
      </c>
      <c r="C600" s="6" t="s">
        <v>280</v>
      </c>
      <c r="D600" s="5" t="s">
        <v>281</v>
      </c>
      <c r="E600" s="6" t="s">
        <v>673</v>
      </c>
      <c r="F600" s="6" t="s">
        <v>646</v>
      </c>
      <c r="G600" s="7">
        <v>15633.333333333299</v>
      </c>
      <c r="H600" s="7">
        <v>14766.666666666701</v>
      </c>
      <c r="I600" s="43">
        <v>-5.5437100213215347</v>
      </c>
      <c r="J600" s="8"/>
    </row>
    <row r="601" spans="1:10" x14ac:dyDescent="0.4">
      <c r="A601" s="4" t="s">
        <v>69</v>
      </c>
      <c r="B601" s="5" t="s">
        <v>290</v>
      </c>
      <c r="C601" s="6" t="s">
        <v>291</v>
      </c>
      <c r="D601" s="5" t="s">
        <v>292</v>
      </c>
      <c r="E601" s="6" t="s">
        <v>673</v>
      </c>
      <c r="F601" s="6" t="s">
        <v>646</v>
      </c>
      <c r="G601" s="7">
        <v>13200</v>
      </c>
      <c r="H601" s="7">
        <v>13700</v>
      </c>
      <c r="I601" s="43">
        <v>3.787878787878785</v>
      </c>
      <c r="J601" s="8"/>
    </row>
    <row r="602" spans="1:10" x14ac:dyDescent="0.4">
      <c r="A602" s="4" t="s">
        <v>62</v>
      </c>
      <c r="B602" s="5" t="s">
        <v>158</v>
      </c>
      <c r="C602" s="6" t="s">
        <v>159</v>
      </c>
      <c r="D602" s="5" t="s">
        <v>160</v>
      </c>
      <c r="E602" s="6" t="s">
        <v>674</v>
      </c>
      <c r="F602" s="6" t="s">
        <v>646</v>
      </c>
      <c r="G602" s="7">
        <v>21175</v>
      </c>
      <c r="H602" s="7">
        <v>20250</v>
      </c>
      <c r="I602" s="43">
        <v>-4.3683589138134646</v>
      </c>
      <c r="J602" s="8"/>
    </row>
    <row r="603" spans="1:10" x14ac:dyDescent="0.4">
      <c r="A603" s="4" t="s">
        <v>62</v>
      </c>
      <c r="B603" s="5" t="s">
        <v>158</v>
      </c>
      <c r="C603" s="6" t="s">
        <v>298</v>
      </c>
      <c r="D603" s="5" t="s">
        <v>299</v>
      </c>
      <c r="E603" s="6" t="s">
        <v>674</v>
      </c>
      <c r="F603" s="6" t="s">
        <v>646</v>
      </c>
      <c r="G603" s="7">
        <v>17800</v>
      </c>
      <c r="H603" s="7">
        <v>18250</v>
      </c>
      <c r="I603" s="43">
        <v>2.5280898876404394</v>
      </c>
      <c r="J603" s="8"/>
    </row>
    <row r="604" spans="1:10" x14ac:dyDescent="0.4">
      <c r="A604" s="4" t="s">
        <v>62</v>
      </c>
      <c r="B604" s="5" t="s">
        <v>158</v>
      </c>
      <c r="C604" s="6" t="s">
        <v>172</v>
      </c>
      <c r="D604" s="5" t="s">
        <v>173</v>
      </c>
      <c r="E604" s="6" t="s">
        <v>674</v>
      </c>
      <c r="F604" s="6" t="s">
        <v>646</v>
      </c>
      <c r="G604" s="7">
        <v>18240</v>
      </c>
      <c r="H604" s="7">
        <v>18240</v>
      </c>
      <c r="I604" s="43">
        <v>0</v>
      </c>
      <c r="J604" s="8"/>
    </row>
    <row r="605" spans="1:10" x14ac:dyDescent="0.4">
      <c r="A605" s="4" t="s">
        <v>62</v>
      </c>
      <c r="B605" s="5" t="s">
        <v>158</v>
      </c>
      <c r="C605" s="6" t="s">
        <v>176</v>
      </c>
      <c r="D605" s="5" t="s">
        <v>177</v>
      </c>
      <c r="E605" s="6" t="s">
        <v>674</v>
      </c>
      <c r="F605" s="6" t="s">
        <v>646</v>
      </c>
      <c r="G605" s="7">
        <v>17933.333333333299</v>
      </c>
      <c r="H605" s="7">
        <v>18466.666666666704</v>
      </c>
      <c r="I605" s="43">
        <v>2.9739776951676724</v>
      </c>
      <c r="J605" s="8"/>
    </row>
    <row r="606" spans="1:10" x14ac:dyDescent="0.4">
      <c r="A606" s="4" t="s">
        <v>56</v>
      </c>
      <c r="B606" s="5" t="s">
        <v>180</v>
      </c>
      <c r="C606" s="6" t="s">
        <v>181</v>
      </c>
      <c r="D606" s="5" t="s">
        <v>180</v>
      </c>
      <c r="E606" s="6" t="s">
        <v>674</v>
      </c>
      <c r="F606" s="6" t="s">
        <v>646</v>
      </c>
      <c r="G606" s="7">
        <v>18760</v>
      </c>
      <c r="H606" s="7">
        <v>18483.333333333296</v>
      </c>
      <c r="I606" s="43">
        <v>-1.474769012082622</v>
      </c>
      <c r="J606" s="8"/>
    </row>
    <row r="607" spans="1:10" x14ac:dyDescent="0.4">
      <c r="A607" s="4" t="s">
        <v>53</v>
      </c>
      <c r="B607" s="5" t="s">
        <v>182</v>
      </c>
      <c r="C607" s="6" t="s">
        <v>183</v>
      </c>
      <c r="D607" s="5" t="s">
        <v>184</v>
      </c>
      <c r="E607" s="6" t="s">
        <v>674</v>
      </c>
      <c r="F607" s="6" t="s">
        <v>646</v>
      </c>
      <c r="G607" s="7">
        <v>18940</v>
      </c>
      <c r="H607" s="7">
        <v>18940</v>
      </c>
      <c r="I607" s="43">
        <v>0</v>
      </c>
      <c r="J607" s="8"/>
    </row>
    <row r="608" spans="1:10" x14ac:dyDescent="0.4">
      <c r="A608" s="4" t="s">
        <v>53</v>
      </c>
      <c r="B608" s="5" t="s">
        <v>182</v>
      </c>
      <c r="C608" s="6" t="s">
        <v>185</v>
      </c>
      <c r="D608" s="5" t="s">
        <v>186</v>
      </c>
      <c r="E608" s="6" t="s">
        <v>674</v>
      </c>
      <c r="F608" s="6" t="s">
        <v>646</v>
      </c>
      <c r="G608" s="7">
        <v>18800</v>
      </c>
      <c r="H608" s="7">
        <v>18800</v>
      </c>
      <c r="I608" s="43">
        <v>0</v>
      </c>
      <c r="J608" s="8"/>
    </row>
    <row r="609" spans="1:10" x14ac:dyDescent="0.4">
      <c r="A609" s="4" t="s">
        <v>53</v>
      </c>
      <c r="B609" s="5" t="s">
        <v>182</v>
      </c>
      <c r="C609" s="6" t="s">
        <v>328</v>
      </c>
      <c r="D609" s="5" t="s">
        <v>329</v>
      </c>
      <c r="E609" s="6" t="s">
        <v>674</v>
      </c>
      <c r="F609" s="6" t="s">
        <v>646</v>
      </c>
      <c r="G609" s="7">
        <v>19000</v>
      </c>
      <c r="H609" s="7">
        <v>19333.333333333296</v>
      </c>
      <c r="I609" s="43">
        <v>1.7543859649121092</v>
      </c>
      <c r="J609" s="8"/>
    </row>
    <row r="610" spans="1:10" x14ac:dyDescent="0.4">
      <c r="A610" s="4" t="s">
        <v>53</v>
      </c>
      <c r="B610" s="5" t="s">
        <v>182</v>
      </c>
      <c r="C610" s="6" t="s">
        <v>187</v>
      </c>
      <c r="D610" s="5" t="s">
        <v>188</v>
      </c>
      <c r="E610" s="6" t="s">
        <v>674</v>
      </c>
      <c r="F610" s="6" t="s">
        <v>646</v>
      </c>
      <c r="G610" s="7">
        <v>18466.666666666704</v>
      </c>
      <c r="H610" s="7">
        <v>18466.666666666704</v>
      </c>
      <c r="I610" s="43">
        <v>0</v>
      </c>
      <c r="J610" s="8"/>
    </row>
    <row r="611" spans="1:10" x14ac:dyDescent="0.4">
      <c r="A611" s="4" t="s">
        <v>53</v>
      </c>
      <c r="B611" s="5" t="s">
        <v>182</v>
      </c>
      <c r="C611" s="6" t="s">
        <v>330</v>
      </c>
      <c r="D611" s="5" t="s">
        <v>331</v>
      </c>
      <c r="E611" s="6" t="s">
        <v>674</v>
      </c>
      <c r="F611" s="6" t="s">
        <v>646</v>
      </c>
      <c r="G611" s="7">
        <v>17466.666666666701</v>
      </c>
      <c r="H611" s="7">
        <v>17666.666666666701</v>
      </c>
      <c r="I611" s="43">
        <v>1.145038167938939</v>
      </c>
      <c r="J611" s="8"/>
    </row>
    <row r="612" spans="1:10" x14ac:dyDescent="0.4">
      <c r="A612" s="4" t="s">
        <v>53</v>
      </c>
      <c r="B612" s="5" t="s">
        <v>182</v>
      </c>
      <c r="C612" s="6" t="s">
        <v>379</v>
      </c>
      <c r="D612" s="5" t="s">
        <v>380</v>
      </c>
      <c r="E612" s="6" t="s">
        <v>674</v>
      </c>
      <c r="F612" s="6" t="s">
        <v>646</v>
      </c>
      <c r="G612" s="7">
        <v>19525</v>
      </c>
      <c r="H612" s="7">
        <v>19525</v>
      </c>
      <c r="I612" s="43">
        <v>0</v>
      </c>
      <c r="J612" s="8"/>
    </row>
    <row r="613" spans="1:10" x14ac:dyDescent="0.4">
      <c r="A613" s="4" t="s">
        <v>53</v>
      </c>
      <c r="B613" s="5" t="s">
        <v>182</v>
      </c>
      <c r="C613" s="6" t="s">
        <v>381</v>
      </c>
      <c r="D613" s="5" t="s">
        <v>382</v>
      </c>
      <c r="E613" s="6" t="s">
        <v>674</v>
      </c>
      <c r="F613" s="6" t="s">
        <v>646</v>
      </c>
      <c r="G613" s="7">
        <v>19366.666666666704</v>
      </c>
      <c r="H613" s="7">
        <v>19700</v>
      </c>
      <c r="I613" s="43">
        <v>1.7211703958690097</v>
      </c>
      <c r="J613" s="8"/>
    </row>
    <row r="614" spans="1:10" x14ac:dyDescent="0.4">
      <c r="A614" s="4" t="s">
        <v>53</v>
      </c>
      <c r="B614" s="5" t="s">
        <v>182</v>
      </c>
      <c r="C614" s="6" t="s">
        <v>363</v>
      </c>
      <c r="D614" s="5" t="s">
        <v>364</v>
      </c>
      <c r="E614" s="6" t="s">
        <v>674</v>
      </c>
      <c r="F614" s="6" t="s">
        <v>646</v>
      </c>
      <c r="G614" s="7">
        <v>18166.666666666704</v>
      </c>
      <c r="H614" s="7">
        <v>18166.666666666704</v>
      </c>
      <c r="I614" s="43">
        <v>0</v>
      </c>
      <c r="J614" s="8"/>
    </row>
    <row r="615" spans="1:10" x14ac:dyDescent="0.4">
      <c r="A615" s="4" t="s">
        <v>53</v>
      </c>
      <c r="B615" s="5" t="s">
        <v>182</v>
      </c>
      <c r="C615" s="6" t="s">
        <v>332</v>
      </c>
      <c r="D615" s="5" t="s">
        <v>333</v>
      </c>
      <c r="E615" s="6" t="s">
        <v>674</v>
      </c>
      <c r="F615" s="6" t="s">
        <v>646</v>
      </c>
      <c r="G615" s="7">
        <v>18762.5</v>
      </c>
      <c r="H615" s="7">
        <v>18637.5</v>
      </c>
      <c r="I615" s="43">
        <v>-0.66622251832112434</v>
      </c>
      <c r="J615" s="8"/>
    </row>
    <row r="616" spans="1:10" x14ac:dyDescent="0.4">
      <c r="A616" s="4" t="s">
        <v>53</v>
      </c>
      <c r="B616" s="5" t="s">
        <v>182</v>
      </c>
      <c r="C616" s="6" t="s">
        <v>300</v>
      </c>
      <c r="D616" s="5" t="s">
        <v>301</v>
      </c>
      <c r="E616" s="6" t="s">
        <v>674</v>
      </c>
      <c r="F616" s="6" t="s">
        <v>646</v>
      </c>
      <c r="G616" s="7">
        <v>18500</v>
      </c>
      <c r="H616" s="7">
        <v>18000</v>
      </c>
      <c r="I616" s="43">
        <v>-2.7027027027026977</v>
      </c>
      <c r="J616" s="8"/>
    </row>
    <row r="617" spans="1:10" x14ac:dyDescent="0.4">
      <c r="A617" s="4" t="s">
        <v>53</v>
      </c>
      <c r="B617" s="5" t="s">
        <v>182</v>
      </c>
      <c r="C617" s="6" t="s">
        <v>334</v>
      </c>
      <c r="D617" s="5" t="s">
        <v>335</v>
      </c>
      <c r="E617" s="6" t="s">
        <v>674</v>
      </c>
      <c r="F617" s="6" t="s">
        <v>646</v>
      </c>
      <c r="G617" s="7">
        <v>17975</v>
      </c>
      <c r="H617" s="7">
        <v>17700</v>
      </c>
      <c r="I617" s="43">
        <v>-1.5299026425591109</v>
      </c>
      <c r="J617" s="8"/>
    </row>
    <row r="618" spans="1:10" x14ac:dyDescent="0.4">
      <c r="A618" s="4" t="s">
        <v>53</v>
      </c>
      <c r="B618" s="5" t="s">
        <v>182</v>
      </c>
      <c r="C618" s="6" t="s">
        <v>195</v>
      </c>
      <c r="D618" s="5" t="s">
        <v>196</v>
      </c>
      <c r="E618" s="6" t="s">
        <v>674</v>
      </c>
      <c r="F618" s="6" t="s">
        <v>646</v>
      </c>
      <c r="G618" s="7">
        <v>18450</v>
      </c>
      <c r="H618" s="7">
        <v>18350</v>
      </c>
      <c r="I618" s="43">
        <v>-0.54200542005420338</v>
      </c>
      <c r="J618" s="8"/>
    </row>
    <row r="619" spans="1:10" x14ac:dyDescent="0.4">
      <c r="A619" s="4" t="s">
        <v>60</v>
      </c>
      <c r="B619" s="5" t="s">
        <v>206</v>
      </c>
      <c r="C619" s="6" t="s">
        <v>207</v>
      </c>
      <c r="D619" s="5" t="s">
        <v>208</v>
      </c>
      <c r="E619" s="6" t="s">
        <v>674</v>
      </c>
      <c r="F619" s="6" t="s">
        <v>646</v>
      </c>
      <c r="G619" s="7">
        <v>18750</v>
      </c>
      <c r="H619" s="7">
        <v>19333.333333333296</v>
      </c>
      <c r="I619" s="43">
        <v>3.1111111111109304</v>
      </c>
      <c r="J619" s="8"/>
    </row>
    <row r="620" spans="1:10" x14ac:dyDescent="0.4">
      <c r="A620" s="4" t="s">
        <v>57</v>
      </c>
      <c r="B620" s="5" t="s">
        <v>211</v>
      </c>
      <c r="C620" s="6" t="s">
        <v>214</v>
      </c>
      <c r="D620" s="5" t="s">
        <v>215</v>
      </c>
      <c r="E620" s="6" t="s">
        <v>674</v>
      </c>
      <c r="F620" s="6" t="s">
        <v>646</v>
      </c>
      <c r="G620" s="7">
        <v>18666.666666666704</v>
      </c>
      <c r="H620" s="7">
        <v>18666.666666666704</v>
      </c>
      <c r="I620" s="43">
        <v>0</v>
      </c>
      <c r="J620" s="8"/>
    </row>
    <row r="621" spans="1:10" x14ac:dyDescent="0.4">
      <c r="A621" s="4" t="s">
        <v>57</v>
      </c>
      <c r="B621" s="5" t="s">
        <v>211</v>
      </c>
      <c r="C621" s="6" t="s">
        <v>216</v>
      </c>
      <c r="D621" s="5" t="s">
        <v>217</v>
      </c>
      <c r="E621" s="6" t="s">
        <v>674</v>
      </c>
      <c r="F621" s="6" t="s">
        <v>646</v>
      </c>
      <c r="G621" s="7">
        <v>18000</v>
      </c>
      <c r="H621" s="7">
        <v>18000</v>
      </c>
      <c r="I621" s="43">
        <v>0</v>
      </c>
      <c r="J621" s="8"/>
    </row>
    <row r="622" spans="1:10" x14ac:dyDescent="0.4">
      <c r="A622" s="4" t="s">
        <v>57</v>
      </c>
      <c r="B622" s="5" t="s">
        <v>211</v>
      </c>
      <c r="C622" s="6" t="s">
        <v>218</v>
      </c>
      <c r="D622" s="5" t="s">
        <v>219</v>
      </c>
      <c r="E622" s="6" t="s">
        <v>674</v>
      </c>
      <c r="F622" s="6" t="s">
        <v>646</v>
      </c>
      <c r="G622" s="7">
        <v>19666.666666666704</v>
      </c>
      <c r="H622" s="7">
        <v>19333.333333333296</v>
      </c>
      <c r="I622" s="43">
        <v>-1.6949152542376278</v>
      </c>
      <c r="J622" s="8"/>
    </row>
    <row r="623" spans="1:10" x14ac:dyDescent="0.4">
      <c r="A623" s="4" t="s">
        <v>57</v>
      </c>
      <c r="B623" s="5" t="s">
        <v>211</v>
      </c>
      <c r="C623" s="6" t="s">
        <v>220</v>
      </c>
      <c r="D623" s="5" t="s">
        <v>221</v>
      </c>
      <c r="E623" s="6" t="s">
        <v>674</v>
      </c>
      <c r="F623" s="6" t="s">
        <v>646</v>
      </c>
      <c r="G623" s="7">
        <v>19100</v>
      </c>
      <c r="H623" s="7">
        <v>19333.333333333296</v>
      </c>
      <c r="I623" s="43">
        <v>1.2216404886560281</v>
      </c>
      <c r="J623" s="8"/>
    </row>
    <row r="624" spans="1:10" x14ac:dyDescent="0.4">
      <c r="A624" s="4" t="s">
        <v>57</v>
      </c>
      <c r="B624" s="5" t="s">
        <v>211</v>
      </c>
      <c r="C624" s="6" t="s">
        <v>458</v>
      </c>
      <c r="D624" s="5" t="s">
        <v>459</v>
      </c>
      <c r="E624" s="6" t="s">
        <v>674</v>
      </c>
      <c r="F624" s="6" t="s">
        <v>646</v>
      </c>
      <c r="G624" s="7">
        <v>18666.666666666704</v>
      </c>
      <c r="H624" s="7">
        <v>18666.666666666704</v>
      </c>
      <c r="I624" s="43">
        <v>0</v>
      </c>
      <c r="J624" s="8"/>
    </row>
    <row r="625" spans="1:10" x14ac:dyDescent="0.4">
      <c r="A625" s="4" t="s">
        <v>57</v>
      </c>
      <c r="B625" s="5" t="s">
        <v>211</v>
      </c>
      <c r="C625" s="6" t="s">
        <v>224</v>
      </c>
      <c r="D625" s="5" t="s">
        <v>225</v>
      </c>
      <c r="E625" s="6" t="s">
        <v>674</v>
      </c>
      <c r="F625" s="6" t="s">
        <v>646</v>
      </c>
      <c r="G625" s="7">
        <v>17575</v>
      </c>
      <c r="H625" s="7">
        <v>17833.333333333299</v>
      </c>
      <c r="I625" s="43">
        <v>1.4698909435749696</v>
      </c>
      <c r="J625" s="8"/>
    </row>
    <row r="626" spans="1:10" x14ac:dyDescent="0.4">
      <c r="A626" s="4" t="s">
        <v>57</v>
      </c>
      <c r="B626" s="5" t="s">
        <v>211</v>
      </c>
      <c r="C626" s="6" t="s">
        <v>523</v>
      </c>
      <c r="D626" s="5" t="s">
        <v>524</v>
      </c>
      <c r="E626" s="6" t="s">
        <v>674</v>
      </c>
      <c r="F626" s="6" t="s">
        <v>646</v>
      </c>
      <c r="G626" s="7">
        <v>18733.333333333296</v>
      </c>
      <c r="H626" s="7">
        <v>18833.333333333296</v>
      </c>
      <c r="I626" s="43">
        <v>0.53380782918148739</v>
      </c>
      <c r="J626" s="8"/>
    </row>
    <row r="627" spans="1:10" x14ac:dyDescent="0.4">
      <c r="A627" s="4" t="s">
        <v>57</v>
      </c>
      <c r="B627" s="5" t="s">
        <v>211</v>
      </c>
      <c r="C627" s="6" t="s">
        <v>226</v>
      </c>
      <c r="D627" s="5" t="s">
        <v>227</v>
      </c>
      <c r="E627" s="6" t="s">
        <v>674</v>
      </c>
      <c r="F627" s="6" t="s">
        <v>646</v>
      </c>
      <c r="G627" s="7">
        <v>16950</v>
      </c>
      <c r="H627" s="7">
        <v>16950</v>
      </c>
      <c r="I627" s="43">
        <v>0</v>
      </c>
      <c r="J627" s="8"/>
    </row>
    <row r="628" spans="1:10" x14ac:dyDescent="0.4">
      <c r="A628" s="4" t="s">
        <v>57</v>
      </c>
      <c r="B628" s="5" t="s">
        <v>211</v>
      </c>
      <c r="C628" s="6" t="s">
        <v>228</v>
      </c>
      <c r="D628" s="5" t="s">
        <v>229</v>
      </c>
      <c r="E628" s="6" t="s">
        <v>674</v>
      </c>
      <c r="F628" s="6" t="s">
        <v>646</v>
      </c>
      <c r="G628" s="7" t="s">
        <v>154</v>
      </c>
      <c r="H628" s="7">
        <v>17366.666666666701</v>
      </c>
      <c r="I628" s="43" t="s">
        <v>154</v>
      </c>
      <c r="J628" s="8"/>
    </row>
    <row r="629" spans="1:10" x14ac:dyDescent="0.4">
      <c r="A629" s="4" t="s">
        <v>57</v>
      </c>
      <c r="B629" s="5" t="s">
        <v>211</v>
      </c>
      <c r="C629" s="6" t="s">
        <v>230</v>
      </c>
      <c r="D629" s="5" t="s">
        <v>231</v>
      </c>
      <c r="E629" s="6" t="s">
        <v>674</v>
      </c>
      <c r="F629" s="6" t="s">
        <v>646</v>
      </c>
      <c r="G629" s="7">
        <v>19566.666666666704</v>
      </c>
      <c r="H629" s="7">
        <v>19133.333333333296</v>
      </c>
      <c r="I629" s="43">
        <v>-2.2146507666102262</v>
      </c>
      <c r="J629" s="8"/>
    </row>
    <row r="630" spans="1:10" x14ac:dyDescent="0.4">
      <c r="A630" s="4" t="s">
        <v>57</v>
      </c>
      <c r="B630" s="5" t="s">
        <v>211</v>
      </c>
      <c r="C630" s="6" t="s">
        <v>306</v>
      </c>
      <c r="D630" s="5" t="s">
        <v>307</v>
      </c>
      <c r="E630" s="6" t="s">
        <v>674</v>
      </c>
      <c r="F630" s="6" t="s">
        <v>646</v>
      </c>
      <c r="G630" s="7">
        <v>17390</v>
      </c>
      <c r="H630" s="7">
        <v>17400</v>
      </c>
      <c r="I630" s="43">
        <v>5.7504312823453134E-2</v>
      </c>
      <c r="J630" s="8"/>
    </row>
    <row r="631" spans="1:10" x14ac:dyDescent="0.4">
      <c r="A631" s="4" t="s">
        <v>51</v>
      </c>
      <c r="B631" s="5" t="s">
        <v>236</v>
      </c>
      <c r="C631" s="6" t="s">
        <v>241</v>
      </c>
      <c r="D631" s="5" t="s">
        <v>242</v>
      </c>
      <c r="E631" s="6" t="s">
        <v>674</v>
      </c>
      <c r="F631" s="6" t="s">
        <v>646</v>
      </c>
      <c r="G631" s="7">
        <v>21166.666666666704</v>
      </c>
      <c r="H631" s="7">
        <v>21000</v>
      </c>
      <c r="I631" s="43">
        <v>-0.78740157480330386</v>
      </c>
      <c r="J631" s="8"/>
    </row>
    <row r="632" spans="1:10" x14ac:dyDescent="0.4">
      <c r="A632" s="4" t="s">
        <v>64</v>
      </c>
      <c r="B632" s="5" t="s">
        <v>246</v>
      </c>
      <c r="C632" s="6" t="s">
        <v>247</v>
      </c>
      <c r="D632" s="5" t="s">
        <v>248</v>
      </c>
      <c r="E632" s="6" t="s">
        <v>674</v>
      </c>
      <c r="F632" s="6" t="s">
        <v>646</v>
      </c>
      <c r="G632" s="7">
        <v>19140</v>
      </c>
      <c r="H632" s="7">
        <v>19425</v>
      </c>
      <c r="I632" s="43">
        <v>1.4890282131661436</v>
      </c>
      <c r="J632" s="8"/>
    </row>
    <row r="633" spans="1:10" x14ac:dyDescent="0.4">
      <c r="A633" s="4" t="s">
        <v>64</v>
      </c>
      <c r="B633" s="5" t="s">
        <v>246</v>
      </c>
      <c r="C633" s="6" t="s">
        <v>460</v>
      </c>
      <c r="D633" s="5" t="s">
        <v>408</v>
      </c>
      <c r="E633" s="6" t="s">
        <v>674</v>
      </c>
      <c r="F633" s="6" t="s">
        <v>646</v>
      </c>
      <c r="G633" s="7">
        <v>18550</v>
      </c>
      <c r="H633" s="7">
        <v>18400</v>
      </c>
      <c r="I633" s="43">
        <v>-0.80862533692722693</v>
      </c>
      <c r="J633" s="8"/>
    </row>
    <row r="634" spans="1:10" x14ac:dyDescent="0.4">
      <c r="A634" s="4" t="s">
        <v>61</v>
      </c>
      <c r="B634" s="5" t="s">
        <v>279</v>
      </c>
      <c r="C634" s="6" t="s">
        <v>280</v>
      </c>
      <c r="D634" s="5" t="s">
        <v>281</v>
      </c>
      <c r="E634" s="6" t="s">
        <v>674</v>
      </c>
      <c r="F634" s="6" t="s">
        <v>646</v>
      </c>
      <c r="G634" s="7">
        <v>20133.333333333296</v>
      </c>
      <c r="H634" s="7">
        <v>20133.333333333296</v>
      </c>
      <c r="I634" s="43">
        <v>0</v>
      </c>
      <c r="J634" s="8"/>
    </row>
    <row r="635" spans="1:10" x14ac:dyDescent="0.4">
      <c r="A635" s="4" t="s">
        <v>61</v>
      </c>
      <c r="B635" s="5" t="s">
        <v>279</v>
      </c>
      <c r="C635" s="6" t="s">
        <v>439</v>
      </c>
      <c r="D635" s="5" t="s">
        <v>440</v>
      </c>
      <c r="E635" s="6" t="s">
        <v>674</v>
      </c>
      <c r="F635" s="6" t="s">
        <v>646</v>
      </c>
      <c r="G635" s="7">
        <v>19125</v>
      </c>
      <c r="H635" s="7">
        <v>18875</v>
      </c>
      <c r="I635" s="43">
        <v>-1.3071895424836557</v>
      </c>
      <c r="J635" s="8"/>
    </row>
    <row r="636" spans="1:10" x14ac:dyDescent="0.4">
      <c r="A636" s="4" t="s">
        <v>65</v>
      </c>
      <c r="B636" s="5" t="s">
        <v>258</v>
      </c>
      <c r="C636" s="6" t="s">
        <v>323</v>
      </c>
      <c r="D636" s="5" t="s">
        <v>324</v>
      </c>
      <c r="E636" s="6" t="s">
        <v>674</v>
      </c>
      <c r="F636" s="6" t="s">
        <v>646</v>
      </c>
      <c r="G636" s="7">
        <v>20033.333333333296</v>
      </c>
      <c r="H636" s="7">
        <v>19833.333333333296</v>
      </c>
      <c r="I636" s="43">
        <v>-0.99833610648918381</v>
      </c>
      <c r="J636" s="8"/>
    </row>
    <row r="637" spans="1:10" x14ac:dyDescent="0.4">
      <c r="A637" s="4" t="s">
        <v>59</v>
      </c>
      <c r="B637" s="5" t="s">
        <v>269</v>
      </c>
      <c r="C637" s="6" t="s">
        <v>272</v>
      </c>
      <c r="D637" s="5" t="s">
        <v>273</v>
      </c>
      <c r="E637" s="6" t="s">
        <v>674</v>
      </c>
      <c r="F637" s="6" t="s">
        <v>646</v>
      </c>
      <c r="G637" s="7">
        <v>21533.333333333296</v>
      </c>
      <c r="H637" s="7">
        <v>21533.333333333296</v>
      </c>
      <c r="I637" s="43">
        <v>0</v>
      </c>
      <c r="J637" s="8"/>
    </row>
    <row r="638" spans="1:10" x14ac:dyDescent="0.4">
      <c r="A638" s="4" t="s">
        <v>59</v>
      </c>
      <c r="B638" s="5" t="s">
        <v>269</v>
      </c>
      <c r="C638" s="6" t="s">
        <v>390</v>
      </c>
      <c r="D638" s="5" t="s">
        <v>167</v>
      </c>
      <c r="E638" s="6" t="s">
        <v>674</v>
      </c>
      <c r="F638" s="6" t="s">
        <v>646</v>
      </c>
      <c r="G638" s="7">
        <v>18800</v>
      </c>
      <c r="H638" s="7">
        <v>19900</v>
      </c>
      <c r="I638" s="43">
        <v>5.8510638297872397</v>
      </c>
      <c r="J638" s="8"/>
    </row>
    <row r="639" spans="1:10" x14ac:dyDescent="0.4">
      <c r="A639" s="4" t="s">
        <v>59</v>
      </c>
      <c r="B639" s="5" t="s">
        <v>269</v>
      </c>
      <c r="C639" s="6" t="s">
        <v>276</v>
      </c>
      <c r="D639" s="5" t="s">
        <v>277</v>
      </c>
      <c r="E639" s="6" t="s">
        <v>674</v>
      </c>
      <c r="F639" s="6" t="s">
        <v>646</v>
      </c>
      <c r="G639" s="7">
        <v>19833.333333333296</v>
      </c>
      <c r="H639" s="7">
        <v>19900</v>
      </c>
      <c r="I639" s="43">
        <v>0.33613445378168905</v>
      </c>
      <c r="J639" s="8"/>
    </row>
    <row r="640" spans="1:10" x14ac:dyDescent="0.4">
      <c r="A640" s="4" t="s">
        <v>59</v>
      </c>
      <c r="B640" s="5" t="s">
        <v>269</v>
      </c>
      <c r="C640" s="6" t="s">
        <v>477</v>
      </c>
      <c r="D640" s="5" t="s">
        <v>478</v>
      </c>
      <c r="E640" s="6" t="s">
        <v>674</v>
      </c>
      <c r="F640" s="6" t="s">
        <v>646</v>
      </c>
      <c r="G640" s="7">
        <v>20533.333333333296</v>
      </c>
      <c r="H640" s="7">
        <v>20750</v>
      </c>
      <c r="I640" s="43">
        <v>1.0551948051949811</v>
      </c>
      <c r="J640" s="8"/>
    </row>
    <row r="641" spans="1:10" x14ac:dyDescent="0.4">
      <c r="A641" s="4" t="s">
        <v>69</v>
      </c>
      <c r="B641" s="5" t="s">
        <v>290</v>
      </c>
      <c r="C641" s="6" t="s">
        <v>291</v>
      </c>
      <c r="D641" s="5" t="s">
        <v>292</v>
      </c>
      <c r="E641" s="6" t="s">
        <v>675</v>
      </c>
      <c r="F641" s="6" t="s">
        <v>646</v>
      </c>
      <c r="G641" s="7">
        <v>14166.666666666701</v>
      </c>
      <c r="H641" s="7">
        <v>14166.666666666701</v>
      </c>
      <c r="I641" s="43">
        <v>0</v>
      </c>
      <c r="J641" s="8"/>
    </row>
    <row r="642" spans="1:10" x14ac:dyDescent="0.4">
      <c r="A642" s="4" t="s">
        <v>53</v>
      </c>
      <c r="B642" s="5" t="s">
        <v>182</v>
      </c>
      <c r="C642" s="6" t="s">
        <v>183</v>
      </c>
      <c r="D642" s="5" t="s">
        <v>184</v>
      </c>
      <c r="E642" s="6" t="s">
        <v>676</v>
      </c>
      <c r="F642" s="6" t="s">
        <v>646</v>
      </c>
      <c r="G642" s="7">
        <v>13100</v>
      </c>
      <c r="H642" s="7">
        <v>13166.666666666702</v>
      </c>
      <c r="I642" s="43">
        <v>0.50890585241756259</v>
      </c>
      <c r="J642" s="8"/>
    </row>
    <row r="643" spans="1:10" x14ac:dyDescent="0.4">
      <c r="A643" s="4" t="s">
        <v>53</v>
      </c>
      <c r="B643" s="5" t="s">
        <v>182</v>
      </c>
      <c r="C643" s="6" t="s">
        <v>187</v>
      </c>
      <c r="D643" s="5" t="s">
        <v>188</v>
      </c>
      <c r="E643" s="6" t="s">
        <v>676</v>
      </c>
      <c r="F643" s="6" t="s">
        <v>646</v>
      </c>
      <c r="G643" s="7">
        <v>14600</v>
      </c>
      <c r="H643" s="7">
        <v>14600</v>
      </c>
      <c r="I643" s="43">
        <v>0</v>
      </c>
      <c r="J643" s="8"/>
    </row>
    <row r="644" spans="1:10" x14ac:dyDescent="0.4">
      <c r="A644" s="4" t="s">
        <v>57</v>
      </c>
      <c r="B644" s="5" t="s">
        <v>211</v>
      </c>
      <c r="C644" s="6" t="s">
        <v>216</v>
      </c>
      <c r="D644" s="5" t="s">
        <v>217</v>
      </c>
      <c r="E644" s="6" t="s">
        <v>676</v>
      </c>
      <c r="F644" s="6" t="s">
        <v>646</v>
      </c>
      <c r="G644" s="7">
        <v>15250</v>
      </c>
      <c r="H644" s="7">
        <v>15500</v>
      </c>
      <c r="I644" s="43">
        <v>1.6393442622950829</v>
      </c>
      <c r="J644" s="8"/>
    </row>
    <row r="645" spans="1:10" x14ac:dyDescent="0.4">
      <c r="A645" s="4" t="s">
        <v>57</v>
      </c>
      <c r="B645" s="5" t="s">
        <v>211</v>
      </c>
      <c r="C645" s="6" t="s">
        <v>218</v>
      </c>
      <c r="D645" s="5" t="s">
        <v>219</v>
      </c>
      <c r="E645" s="6" t="s">
        <v>676</v>
      </c>
      <c r="F645" s="6" t="s">
        <v>646</v>
      </c>
      <c r="G645" s="7" t="s">
        <v>154</v>
      </c>
      <c r="H645" s="7">
        <v>16000</v>
      </c>
      <c r="I645" s="43" t="s">
        <v>154</v>
      </c>
      <c r="J645" s="8"/>
    </row>
    <row r="646" spans="1:10" x14ac:dyDescent="0.4">
      <c r="A646" s="4" t="s">
        <v>57</v>
      </c>
      <c r="B646" s="5" t="s">
        <v>211</v>
      </c>
      <c r="C646" s="6" t="s">
        <v>230</v>
      </c>
      <c r="D646" s="5" t="s">
        <v>231</v>
      </c>
      <c r="E646" s="6" t="s">
        <v>676</v>
      </c>
      <c r="F646" s="6" t="s">
        <v>646</v>
      </c>
      <c r="G646" s="7">
        <v>13857.333333333299</v>
      </c>
      <c r="H646" s="7">
        <v>14524</v>
      </c>
      <c r="I646" s="43">
        <v>4.8109304339461811</v>
      </c>
      <c r="J646" s="8"/>
    </row>
    <row r="647" spans="1:10" x14ac:dyDescent="0.4">
      <c r="A647" s="4" t="s">
        <v>57</v>
      </c>
      <c r="B647" s="5" t="s">
        <v>211</v>
      </c>
      <c r="C647" s="6" t="s">
        <v>306</v>
      </c>
      <c r="D647" s="5" t="s">
        <v>307</v>
      </c>
      <c r="E647" s="6" t="s">
        <v>676</v>
      </c>
      <c r="F647" s="6" t="s">
        <v>646</v>
      </c>
      <c r="G647" s="7">
        <v>13187.5</v>
      </c>
      <c r="H647" s="7">
        <v>13625</v>
      </c>
      <c r="I647" s="43">
        <v>3.3175355450236981</v>
      </c>
      <c r="J647" s="8"/>
    </row>
    <row r="648" spans="1:10" x14ac:dyDescent="0.4">
      <c r="A648" s="4" t="s">
        <v>64</v>
      </c>
      <c r="B648" s="5" t="s">
        <v>246</v>
      </c>
      <c r="C648" s="6" t="s">
        <v>247</v>
      </c>
      <c r="D648" s="5" t="s">
        <v>248</v>
      </c>
      <c r="E648" s="6" t="s">
        <v>676</v>
      </c>
      <c r="F648" s="6" t="s">
        <v>646</v>
      </c>
      <c r="G648" s="7">
        <v>13175</v>
      </c>
      <c r="H648" s="7">
        <v>15112.5</v>
      </c>
      <c r="I648" s="43">
        <v>14.705882352941172</v>
      </c>
      <c r="J648" s="8"/>
    </row>
    <row r="649" spans="1:10" x14ac:dyDescent="0.4">
      <c r="A649" s="4" t="s">
        <v>64</v>
      </c>
      <c r="B649" s="5" t="s">
        <v>246</v>
      </c>
      <c r="C649" s="6" t="s">
        <v>376</v>
      </c>
      <c r="D649" s="5" t="s">
        <v>377</v>
      </c>
      <c r="E649" s="6" t="s">
        <v>676</v>
      </c>
      <c r="F649" s="6" t="s">
        <v>646</v>
      </c>
      <c r="G649" s="7">
        <v>13625</v>
      </c>
      <c r="H649" s="7">
        <v>15000</v>
      </c>
      <c r="I649" s="43">
        <v>10.091743119266061</v>
      </c>
      <c r="J649" s="8"/>
    </row>
    <row r="650" spans="1:10" x14ac:dyDescent="0.4">
      <c r="A650" s="4" t="s">
        <v>61</v>
      </c>
      <c r="B650" s="5" t="s">
        <v>279</v>
      </c>
      <c r="C650" s="6" t="s">
        <v>280</v>
      </c>
      <c r="D650" s="5" t="s">
        <v>281</v>
      </c>
      <c r="E650" s="6" t="s">
        <v>676</v>
      </c>
      <c r="F650" s="6" t="s">
        <v>646</v>
      </c>
      <c r="G650" s="7">
        <v>14000</v>
      </c>
      <c r="H650" s="7">
        <v>14000</v>
      </c>
      <c r="I650" s="43">
        <v>0</v>
      </c>
      <c r="J650" s="8"/>
    </row>
    <row r="651" spans="1:10" x14ac:dyDescent="0.4">
      <c r="A651" s="4" t="s">
        <v>62</v>
      </c>
      <c r="B651" s="5" t="s">
        <v>158</v>
      </c>
      <c r="C651" s="6" t="s">
        <v>159</v>
      </c>
      <c r="D651" s="5" t="s">
        <v>160</v>
      </c>
      <c r="E651" s="6" t="s">
        <v>677</v>
      </c>
      <c r="F651" s="6" t="s">
        <v>151</v>
      </c>
      <c r="G651" s="7">
        <v>42507.77777777781</v>
      </c>
      <c r="H651" s="7">
        <v>41911.111111111109</v>
      </c>
      <c r="I651" s="43">
        <v>-1.403664688815198</v>
      </c>
      <c r="J651" s="8"/>
    </row>
    <row r="652" spans="1:10" x14ac:dyDescent="0.4">
      <c r="A652" s="4" t="s">
        <v>62</v>
      </c>
      <c r="B652" s="5" t="s">
        <v>158</v>
      </c>
      <c r="C652" s="6" t="s">
        <v>294</v>
      </c>
      <c r="D652" s="5" t="s">
        <v>295</v>
      </c>
      <c r="E652" s="6" t="s">
        <v>677</v>
      </c>
      <c r="F652" s="6" t="s">
        <v>151</v>
      </c>
      <c r="G652" s="7">
        <v>39666.666666666701</v>
      </c>
      <c r="H652" s="7">
        <v>40348.5</v>
      </c>
      <c r="I652" s="43">
        <v>1.7189075630251296</v>
      </c>
      <c r="J652" s="8"/>
    </row>
    <row r="653" spans="1:10" x14ac:dyDescent="0.4">
      <c r="A653" s="4" t="s">
        <v>62</v>
      </c>
      <c r="B653" s="5" t="s">
        <v>158</v>
      </c>
      <c r="C653" s="6" t="s">
        <v>164</v>
      </c>
      <c r="D653" s="5" t="s">
        <v>165</v>
      </c>
      <c r="E653" s="6" t="s">
        <v>677</v>
      </c>
      <c r="F653" s="6" t="s">
        <v>151</v>
      </c>
      <c r="G653" s="7">
        <v>38654</v>
      </c>
      <c r="H653" s="7">
        <v>37324</v>
      </c>
      <c r="I653" s="43">
        <v>-3.4407823252444727</v>
      </c>
      <c r="J653" s="8"/>
    </row>
    <row r="654" spans="1:10" x14ac:dyDescent="0.4">
      <c r="A654" s="4" t="s">
        <v>62</v>
      </c>
      <c r="B654" s="5" t="s">
        <v>158</v>
      </c>
      <c r="C654" s="6" t="s">
        <v>403</v>
      </c>
      <c r="D654" s="5" t="s">
        <v>404</v>
      </c>
      <c r="E654" s="6" t="s">
        <v>677</v>
      </c>
      <c r="F654" s="6" t="s">
        <v>151</v>
      </c>
      <c r="G654" s="7">
        <v>36898</v>
      </c>
      <c r="H654" s="7">
        <v>37100</v>
      </c>
      <c r="I654" s="43">
        <v>0.54745514662042383</v>
      </c>
      <c r="J654" s="8"/>
    </row>
    <row r="655" spans="1:10" x14ac:dyDescent="0.4">
      <c r="A655" s="4" t="s">
        <v>62</v>
      </c>
      <c r="B655" s="5" t="s">
        <v>158</v>
      </c>
      <c r="C655" s="6" t="s">
        <v>417</v>
      </c>
      <c r="D655" s="5" t="s">
        <v>418</v>
      </c>
      <c r="E655" s="6" t="s">
        <v>677</v>
      </c>
      <c r="F655" s="6" t="s">
        <v>151</v>
      </c>
      <c r="G655" s="7" t="s">
        <v>154</v>
      </c>
      <c r="H655" s="7">
        <v>41350</v>
      </c>
      <c r="I655" s="43" t="s">
        <v>154</v>
      </c>
      <c r="J655" s="8"/>
    </row>
    <row r="656" spans="1:10" x14ac:dyDescent="0.4">
      <c r="A656" s="4" t="s">
        <v>62</v>
      </c>
      <c r="B656" s="5" t="s">
        <v>158</v>
      </c>
      <c r="C656" s="6" t="s">
        <v>166</v>
      </c>
      <c r="D656" s="5" t="s">
        <v>167</v>
      </c>
      <c r="E656" s="6" t="s">
        <v>677</v>
      </c>
      <c r="F656" s="6" t="s">
        <v>151</v>
      </c>
      <c r="G656" s="7">
        <v>38500</v>
      </c>
      <c r="H656" s="7">
        <v>38400</v>
      </c>
      <c r="I656" s="43">
        <v>-0.25974025974025977</v>
      </c>
      <c r="J656" s="8"/>
    </row>
    <row r="657" spans="1:10" x14ac:dyDescent="0.4">
      <c r="A657" s="4" t="s">
        <v>62</v>
      </c>
      <c r="B657" s="5" t="s">
        <v>158</v>
      </c>
      <c r="C657" s="6" t="s">
        <v>168</v>
      </c>
      <c r="D657" s="5" t="s">
        <v>169</v>
      </c>
      <c r="E657" s="6" t="s">
        <v>677</v>
      </c>
      <c r="F657" s="6" t="s">
        <v>151</v>
      </c>
      <c r="G657" s="7">
        <v>37690</v>
      </c>
      <c r="H657" s="7">
        <v>35798</v>
      </c>
      <c r="I657" s="43">
        <v>-5.0198991775006636</v>
      </c>
      <c r="J657" s="8"/>
    </row>
    <row r="658" spans="1:10" x14ac:dyDescent="0.4">
      <c r="A658" s="4" t="s">
        <v>62</v>
      </c>
      <c r="B658" s="5" t="s">
        <v>158</v>
      </c>
      <c r="C658" s="6" t="s">
        <v>298</v>
      </c>
      <c r="D658" s="5" t="s">
        <v>299</v>
      </c>
      <c r="E658" s="6" t="s">
        <v>677</v>
      </c>
      <c r="F658" s="6" t="s">
        <v>151</v>
      </c>
      <c r="G658" s="7">
        <v>34900</v>
      </c>
      <c r="H658" s="7">
        <v>34625</v>
      </c>
      <c r="I658" s="43">
        <v>-0.78796561604584947</v>
      </c>
      <c r="J658" s="8"/>
    </row>
    <row r="659" spans="1:10" x14ac:dyDescent="0.4">
      <c r="A659" s="4" t="s">
        <v>62</v>
      </c>
      <c r="B659" s="5" t="s">
        <v>158</v>
      </c>
      <c r="C659" s="6" t="s">
        <v>170</v>
      </c>
      <c r="D659" s="5" t="s">
        <v>171</v>
      </c>
      <c r="E659" s="6" t="s">
        <v>677</v>
      </c>
      <c r="F659" s="6" t="s">
        <v>151</v>
      </c>
      <c r="G659" s="7">
        <v>40560</v>
      </c>
      <c r="H659" s="7">
        <v>40800</v>
      </c>
      <c r="I659" s="43">
        <v>0.59171597633136397</v>
      </c>
      <c r="J659" s="8"/>
    </row>
    <row r="660" spans="1:10" x14ac:dyDescent="0.4">
      <c r="A660" s="4" t="s">
        <v>62</v>
      </c>
      <c r="B660" s="5" t="s">
        <v>158</v>
      </c>
      <c r="C660" s="6" t="s">
        <v>540</v>
      </c>
      <c r="D660" s="5" t="s">
        <v>541</v>
      </c>
      <c r="E660" s="6" t="s">
        <v>677</v>
      </c>
      <c r="F660" s="6" t="s">
        <v>151</v>
      </c>
      <c r="G660" s="7">
        <v>43537.5</v>
      </c>
      <c r="H660" s="7">
        <v>42763.333333333299</v>
      </c>
      <c r="I660" s="43">
        <v>-1.7781605895301755</v>
      </c>
      <c r="J660" s="8"/>
    </row>
    <row r="661" spans="1:10" x14ac:dyDescent="0.4">
      <c r="A661" s="4" t="s">
        <v>62</v>
      </c>
      <c r="B661" s="5" t="s">
        <v>158</v>
      </c>
      <c r="C661" s="6" t="s">
        <v>172</v>
      </c>
      <c r="D661" s="5" t="s">
        <v>173</v>
      </c>
      <c r="E661" s="6" t="s">
        <v>677</v>
      </c>
      <c r="F661" s="6" t="s">
        <v>151</v>
      </c>
      <c r="G661" s="7">
        <v>36050</v>
      </c>
      <c r="H661" s="7">
        <v>35940</v>
      </c>
      <c r="I661" s="43">
        <v>-0.3051317614424453</v>
      </c>
      <c r="J661" s="8"/>
    </row>
    <row r="662" spans="1:10" x14ac:dyDescent="0.4">
      <c r="A662" s="4" t="s">
        <v>62</v>
      </c>
      <c r="B662" s="5" t="s">
        <v>158</v>
      </c>
      <c r="C662" s="6" t="s">
        <v>174</v>
      </c>
      <c r="D662" s="5" t="s">
        <v>175</v>
      </c>
      <c r="E662" s="6" t="s">
        <v>677</v>
      </c>
      <c r="F662" s="6" t="s">
        <v>151</v>
      </c>
      <c r="G662" s="7">
        <v>40125</v>
      </c>
      <c r="H662" s="7">
        <v>40105</v>
      </c>
      <c r="I662" s="43">
        <v>-4.9844236760121487E-2</v>
      </c>
      <c r="J662" s="8"/>
    </row>
    <row r="663" spans="1:10" x14ac:dyDescent="0.4">
      <c r="A663" s="4" t="s">
        <v>62</v>
      </c>
      <c r="B663" s="5" t="s">
        <v>158</v>
      </c>
      <c r="C663" s="6" t="s">
        <v>176</v>
      </c>
      <c r="D663" s="5" t="s">
        <v>177</v>
      </c>
      <c r="E663" s="6" t="s">
        <v>677</v>
      </c>
      <c r="F663" s="6" t="s">
        <v>151</v>
      </c>
      <c r="G663" s="7">
        <v>35500</v>
      </c>
      <c r="H663" s="7">
        <v>35700</v>
      </c>
      <c r="I663" s="43">
        <v>0.56338028169014009</v>
      </c>
      <c r="J663" s="8"/>
    </row>
    <row r="664" spans="1:10" x14ac:dyDescent="0.4">
      <c r="A664" s="4" t="s">
        <v>62</v>
      </c>
      <c r="B664" s="5" t="s">
        <v>158</v>
      </c>
      <c r="C664" s="6" t="s">
        <v>178</v>
      </c>
      <c r="D664" s="5" t="s">
        <v>179</v>
      </c>
      <c r="E664" s="6" t="s">
        <v>677</v>
      </c>
      <c r="F664" s="6" t="s">
        <v>151</v>
      </c>
      <c r="G664" s="7">
        <v>37678.199999999997</v>
      </c>
      <c r="H664" s="7">
        <v>38040</v>
      </c>
      <c r="I664" s="43">
        <v>0.96023695399463116</v>
      </c>
      <c r="J664" s="8"/>
    </row>
    <row r="665" spans="1:10" x14ac:dyDescent="0.4">
      <c r="A665" s="4" t="s">
        <v>62</v>
      </c>
      <c r="B665" s="5" t="s">
        <v>158</v>
      </c>
      <c r="C665" s="6" t="s">
        <v>391</v>
      </c>
      <c r="D665" s="5" t="s">
        <v>392</v>
      </c>
      <c r="E665" s="6" t="s">
        <v>677</v>
      </c>
      <c r="F665" s="6" t="s">
        <v>151</v>
      </c>
      <c r="G665" s="7">
        <v>41740</v>
      </c>
      <c r="H665" s="7">
        <v>40520</v>
      </c>
      <c r="I665" s="43">
        <v>-2.9228557738380405</v>
      </c>
      <c r="J665" s="8"/>
    </row>
    <row r="666" spans="1:10" x14ac:dyDescent="0.4">
      <c r="A666" s="4" t="s">
        <v>56</v>
      </c>
      <c r="B666" s="5" t="s">
        <v>180</v>
      </c>
      <c r="C666" s="6" t="s">
        <v>181</v>
      </c>
      <c r="D666" s="5" t="s">
        <v>180</v>
      </c>
      <c r="E666" s="6" t="s">
        <v>677</v>
      </c>
      <c r="F666" s="6" t="s">
        <v>151</v>
      </c>
      <c r="G666" s="7">
        <v>42916.666666666701</v>
      </c>
      <c r="H666" s="7">
        <v>41333.333333333299</v>
      </c>
      <c r="I666" s="43">
        <v>-3.6893203883496706</v>
      </c>
      <c r="J666" s="8"/>
    </row>
    <row r="667" spans="1:10" x14ac:dyDescent="0.4">
      <c r="A667" s="4" t="s">
        <v>53</v>
      </c>
      <c r="B667" s="5" t="s">
        <v>182</v>
      </c>
      <c r="C667" s="6" t="s">
        <v>183</v>
      </c>
      <c r="D667" s="5" t="s">
        <v>184</v>
      </c>
      <c r="E667" s="6" t="s">
        <v>677</v>
      </c>
      <c r="F667" s="6" t="s">
        <v>151</v>
      </c>
      <c r="G667" s="7">
        <v>40166.666666666701</v>
      </c>
      <c r="H667" s="7">
        <v>39850</v>
      </c>
      <c r="I667" s="43">
        <v>-0.78838174273867501</v>
      </c>
      <c r="J667" s="8"/>
    </row>
    <row r="668" spans="1:10" x14ac:dyDescent="0.4">
      <c r="A668" s="4" t="s">
        <v>53</v>
      </c>
      <c r="B668" s="5" t="s">
        <v>182</v>
      </c>
      <c r="C668" s="6" t="s">
        <v>185</v>
      </c>
      <c r="D668" s="5" t="s">
        <v>186</v>
      </c>
      <c r="E668" s="6" t="s">
        <v>677</v>
      </c>
      <c r="F668" s="6" t="s">
        <v>151</v>
      </c>
      <c r="G668" s="7">
        <v>42242.857142857203</v>
      </c>
      <c r="H668" s="7">
        <v>42571.428571428594</v>
      </c>
      <c r="I668" s="43">
        <v>0.77781535339864771</v>
      </c>
      <c r="J668" s="8"/>
    </row>
    <row r="669" spans="1:10" x14ac:dyDescent="0.4">
      <c r="A669" s="4" t="s">
        <v>53</v>
      </c>
      <c r="B669" s="5" t="s">
        <v>182</v>
      </c>
      <c r="C669" s="6" t="s">
        <v>328</v>
      </c>
      <c r="D669" s="5" t="s">
        <v>329</v>
      </c>
      <c r="E669" s="6" t="s">
        <v>677</v>
      </c>
      <c r="F669" s="6" t="s">
        <v>151</v>
      </c>
      <c r="G669" s="7" t="s">
        <v>154</v>
      </c>
      <c r="H669" s="7">
        <v>42500</v>
      </c>
      <c r="I669" s="43" t="s">
        <v>154</v>
      </c>
      <c r="J669" s="8"/>
    </row>
    <row r="670" spans="1:10" x14ac:dyDescent="0.4">
      <c r="A670" s="4" t="s">
        <v>53</v>
      </c>
      <c r="B670" s="5" t="s">
        <v>182</v>
      </c>
      <c r="C670" s="6" t="s">
        <v>187</v>
      </c>
      <c r="D670" s="5" t="s">
        <v>188</v>
      </c>
      <c r="E670" s="6" t="s">
        <v>677</v>
      </c>
      <c r="F670" s="6" t="s">
        <v>151</v>
      </c>
      <c r="G670" s="7">
        <v>40800</v>
      </c>
      <c r="H670" s="7">
        <v>41133.333333333299</v>
      </c>
      <c r="I670" s="43">
        <v>0.81699346405219553</v>
      </c>
      <c r="J670" s="8"/>
    </row>
    <row r="671" spans="1:10" x14ac:dyDescent="0.4">
      <c r="A671" s="4" t="s">
        <v>53</v>
      </c>
      <c r="B671" s="5" t="s">
        <v>182</v>
      </c>
      <c r="C671" s="6" t="s">
        <v>189</v>
      </c>
      <c r="D671" s="5" t="s">
        <v>190</v>
      </c>
      <c r="E671" s="6" t="s">
        <v>677</v>
      </c>
      <c r="F671" s="6" t="s">
        <v>151</v>
      </c>
      <c r="G671" s="7">
        <v>39700</v>
      </c>
      <c r="H671" s="7">
        <v>39500</v>
      </c>
      <c r="I671" s="43">
        <v>-0.50377833753149082</v>
      </c>
      <c r="J671" s="8"/>
    </row>
    <row r="672" spans="1:10" x14ac:dyDescent="0.4">
      <c r="A672" s="4" t="s">
        <v>53</v>
      </c>
      <c r="B672" s="5" t="s">
        <v>182</v>
      </c>
      <c r="C672" s="6" t="s">
        <v>330</v>
      </c>
      <c r="D672" s="5" t="s">
        <v>331</v>
      </c>
      <c r="E672" s="6" t="s">
        <v>677</v>
      </c>
      <c r="F672" s="6" t="s">
        <v>151</v>
      </c>
      <c r="G672" s="7">
        <v>37950</v>
      </c>
      <c r="H672" s="7">
        <v>37950</v>
      </c>
      <c r="I672" s="43">
        <v>0</v>
      </c>
      <c r="J672" s="8"/>
    </row>
    <row r="673" spans="1:10" x14ac:dyDescent="0.4">
      <c r="A673" s="4" t="s">
        <v>53</v>
      </c>
      <c r="B673" s="5" t="s">
        <v>182</v>
      </c>
      <c r="C673" s="6" t="s">
        <v>379</v>
      </c>
      <c r="D673" s="5" t="s">
        <v>380</v>
      </c>
      <c r="E673" s="6" t="s">
        <v>677</v>
      </c>
      <c r="F673" s="6" t="s">
        <v>151</v>
      </c>
      <c r="G673" s="7">
        <v>40450</v>
      </c>
      <c r="H673" s="7">
        <v>40450</v>
      </c>
      <c r="I673" s="43">
        <v>0</v>
      </c>
      <c r="J673" s="8"/>
    </row>
    <row r="674" spans="1:10" x14ac:dyDescent="0.4">
      <c r="A674" s="4" t="s">
        <v>53</v>
      </c>
      <c r="B674" s="5" t="s">
        <v>182</v>
      </c>
      <c r="C674" s="6" t="s">
        <v>381</v>
      </c>
      <c r="D674" s="5" t="s">
        <v>382</v>
      </c>
      <c r="E674" s="6" t="s">
        <v>677</v>
      </c>
      <c r="F674" s="6" t="s">
        <v>151</v>
      </c>
      <c r="G674" s="7">
        <v>39275</v>
      </c>
      <c r="H674" s="7">
        <v>39525</v>
      </c>
      <c r="I674" s="43">
        <v>0.63653723742838064</v>
      </c>
      <c r="J674" s="8"/>
    </row>
    <row r="675" spans="1:10" x14ac:dyDescent="0.4">
      <c r="A675" s="4" t="s">
        <v>53</v>
      </c>
      <c r="B675" s="5" t="s">
        <v>182</v>
      </c>
      <c r="C675" s="6" t="s">
        <v>363</v>
      </c>
      <c r="D675" s="5" t="s">
        <v>364</v>
      </c>
      <c r="E675" s="6" t="s">
        <v>677</v>
      </c>
      <c r="F675" s="6" t="s">
        <v>151</v>
      </c>
      <c r="G675" s="7">
        <v>38333.333333333299</v>
      </c>
      <c r="H675" s="7">
        <v>37666.666666666701</v>
      </c>
      <c r="I675" s="43">
        <v>-1.7391304347824319</v>
      </c>
      <c r="J675" s="8"/>
    </row>
    <row r="676" spans="1:10" x14ac:dyDescent="0.4">
      <c r="A676" s="4" t="s">
        <v>53</v>
      </c>
      <c r="B676" s="5" t="s">
        <v>182</v>
      </c>
      <c r="C676" s="6" t="s">
        <v>332</v>
      </c>
      <c r="D676" s="5" t="s">
        <v>333</v>
      </c>
      <c r="E676" s="6" t="s">
        <v>677</v>
      </c>
      <c r="F676" s="6" t="s">
        <v>151</v>
      </c>
      <c r="G676" s="7">
        <v>40100</v>
      </c>
      <c r="H676" s="7">
        <v>40100</v>
      </c>
      <c r="I676" s="43">
        <v>0</v>
      </c>
      <c r="J676" s="8"/>
    </row>
    <row r="677" spans="1:10" x14ac:dyDescent="0.4">
      <c r="A677" s="4" t="s">
        <v>53</v>
      </c>
      <c r="B677" s="5" t="s">
        <v>182</v>
      </c>
      <c r="C677" s="6" t="s">
        <v>191</v>
      </c>
      <c r="D677" s="5" t="s">
        <v>192</v>
      </c>
      <c r="E677" s="6" t="s">
        <v>677</v>
      </c>
      <c r="F677" s="6" t="s">
        <v>151</v>
      </c>
      <c r="G677" s="7">
        <v>41620</v>
      </c>
      <c r="H677" s="7">
        <v>41480</v>
      </c>
      <c r="I677" s="43">
        <v>-0.33637674195098344</v>
      </c>
      <c r="J677" s="8"/>
    </row>
    <row r="678" spans="1:10" x14ac:dyDescent="0.4">
      <c r="A678" s="4" t="s">
        <v>53</v>
      </c>
      <c r="B678" s="5" t="s">
        <v>182</v>
      </c>
      <c r="C678" s="6" t="s">
        <v>193</v>
      </c>
      <c r="D678" s="5" t="s">
        <v>194</v>
      </c>
      <c r="E678" s="6" t="s">
        <v>677</v>
      </c>
      <c r="F678" s="6" t="s">
        <v>151</v>
      </c>
      <c r="G678" s="7">
        <v>39400</v>
      </c>
      <c r="H678" s="7">
        <v>39500</v>
      </c>
      <c r="I678" s="43">
        <v>0.25380710659899114</v>
      </c>
      <c r="J678" s="8"/>
    </row>
    <row r="679" spans="1:10" x14ac:dyDescent="0.4">
      <c r="A679" s="4" t="s">
        <v>53</v>
      </c>
      <c r="B679" s="5" t="s">
        <v>182</v>
      </c>
      <c r="C679" s="6" t="s">
        <v>300</v>
      </c>
      <c r="D679" s="5" t="s">
        <v>301</v>
      </c>
      <c r="E679" s="6" t="s">
        <v>677</v>
      </c>
      <c r="F679" s="6" t="s">
        <v>151</v>
      </c>
      <c r="G679" s="7">
        <v>38252</v>
      </c>
      <c r="H679" s="7">
        <v>38250</v>
      </c>
      <c r="I679" s="43">
        <v>-5.2284847851136176E-3</v>
      </c>
      <c r="J679" s="8"/>
    </row>
    <row r="680" spans="1:10" x14ac:dyDescent="0.4">
      <c r="A680" s="4" t="s">
        <v>53</v>
      </c>
      <c r="B680" s="5" t="s">
        <v>182</v>
      </c>
      <c r="C680" s="6" t="s">
        <v>334</v>
      </c>
      <c r="D680" s="5" t="s">
        <v>335</v>
      </c>
      <c r="E680" s="6" t="s">
        <v>677</v>
      </c>
      <c r="F680" s="6" t="s">
        <v>151</v>
      </c>
      <c r="G680" s="7">
        <v>39200</v>
      </c>
      <c r="H680" s="7">
        <v>39200</v>
      </c>
      <c r="I680" s="43">
        <v>0</v>
      </c>
      <c r="J680" s="8"/>
    </row>
    <row r="681" spans="1:10" x14ac:dyDescent="0.4">
      <c r="A681" s="4" t="s">
        <v>53</v>
      </c>
      <c r="B681" s="5" t="s">
        <v>182</v>
      </c>
      <c r="C681" s="6" t="s">
        <v>343</v>
      </c>
      <c r="D681" s="5" t="s">
        <v>344</v>
      </c>
      <c r="E681" s="6" t="s">
        <v>677</v>
      </c>
      <c r="F681" s="6" t="s">
        <v>151</v>
      </c>
      <c r="G681" s="7">
        <v>39750</v>
      </c>
      <c r="H681" s="7">
        <v>39250</v>
      </c>
      <c r="I681" s="43">
        <v>-1.2578616352201251</v>
      </c>
      <c r="J681" s="8"/>
    </row>
    <row r="682" spans="1:10" x14ac:dyDescent="0.4">
      <c r="A682" s="4" t="s">
        <v>53</v>
      </c>
      <c r="B682" s="5" t="s">
        <v>182</v>
      </c>
      <c r="C682" s="6" t="s">
        <v>195</v>
      </c>
      <c r="D682" s="5" t="s">
        <v>196</v>
      </c>
      <c r="E682" s="6" t="s">
        <v>677</v>
      </c>
      <c r="F682" s="6" t="s">
        <v>151</v>
      </c>
      <c r="G682" s="7">
        <v>39400</v>
      </c>
      <c r="H682" s="7">
        <v>38800</v>
      </c>
      <c r="I682" s="43">
        <v>-1.522842639593913</v>
      </c>
      <c r="J682" s="8"/>
    </row>
    <row r="683" spans="1:10" x14ac:dyDescent="0.4">
      <c r="A683" s="4" t="s">
        <v>60</v>
      </c>
      <c r="B683" s="5" t="s">
        <v>206</v>
      </c>
      <c r="C683" s="6" t="s">
        <v>207</v>
      </c>
      <c r="D683" s="5" t="s">
        <v>208</v>
      </c>
      <c r="E683" s="6" t="s">
        <v>677</v>
      </c>
      <c r="F683" s="6" t="s">
        <v>151</v>
      </c>
      <c r="G683" s="7">
        <v>41000</v>
      </c>
      <c r="H683" s="7">
        <v>43266.666666666701</v>
      </c>
      <c r="I683" s="43">
        <v>5.5284552845529245</v>
      </c>
      <c r="J683" s="8"/>
    </row>
    <row r="684" spans="1:10" x14ac:dyDescent="0.4">
      <c r="A684" s="4" t="s">
        <v>60</v>
      </c>
      <c r="B684" s="5" t="s">
        <v>206</v>
      </c>
      <c r="C684" s="6" t="s">
        <v>383</v>
      </c>
      <c r="D684" s="5" t="s">
        <v>384</v>
      </c>
      <c r="E684" s="6" t="s">
        <v>677</v>
      </c>
      <c r="F684" s="6" t="s">
        <v>151</v>
      </c>
      <c r="G684" s="7">
        <v>41166.666666666701</v>
      </c>
      <c r="H684" s="7">
        <v>42933.333333333299</v>
      </c>
      <c r="I684" s="43">
        <v>4.291497975708336</v>
      </c>
      <c r="J684" s="8"/>
    </row>
    <row r="685" spans="1:10" x14ac:dyDescent="0.4">
      <c r="A685" s="4" t="s">
        <v>57</v>
      </c>
      <c r="B685" s="5" t="s">
        <v>211</v>
      </c>
      <c r="C685" s="6" t="s">
        <v>214</v>
      </c>
      <c r="D685" s="5" t="s">
        <v>215</v>
      </c>
      <c r="E685" s="6" t="s">
        <v>677</v>
      </c>
      <c r="F685" s="6" t="s">
        <v>151</v>
      </c>
      <c r="G685" s="7">
        <v>40250</v>
      </c>
      <c r="H685" s="7">
        <v>39750</v>
      </c>
      <c r="I685" s="43">
        <v>-1.2422360248447228</v>
      </c>
      <c r="J685" s="8"/>
    </row>
    <row r="686" spans="1:10" x14ac:dyDescent="0.4">
      <c r="A686" s="4" t="s">
        <v>57</v>
      </c>
      <c r="B686" s="5" t="s">
        <v>211</v>
      </c>
      <c r="C686" s="6" t="s">
        <v>216</v>
      </c>
      <c r="D686" s="5" t="s">
        <v>217</v>
      </c>
      <c r="E686" s="6" t="s">
        <v>677</v>
      </c>
      <c r="F686" s="6" t="s">
        <v>151</v>
      </c>
      <c r="G686" s="7">
        <v>44333.333333333299</v>
      </c>
      <c r="H686" s="7">
        <v>44666.666666666701</v>
      </c>
      <c r="I686" s="43">
        <v>0.75187969924828124</v>
      </c>
      <c r="J686" s="8"/>
    </row>
    <row r="687" spans="1:10" x14ac:dyDescent="0.4">
      <c r="A687" s="4" t="s">
        <v>57</v>
      </c>
      <c r="B687" s="5" t="s">
        <v>211</v>
      </c>
      <c r="C687" s="6" t="s">
        <v>218</v>
      </c>
      <c r="D687" s="5" t="s">
        <v>219</v>
      </c>
      <c r="E687" s="6" t="s">
        <v>677</v>
      </c>
      <c r="F687" s="6" t="s">
        <v>151</v>
      </c>
      <c r="G687" s="7">
        <v>42666.666666666701</v>
      </c>
      <c r="H687" s="7">
        <v>42000</v>
      </c>
      <c r="I687" s="43">
        <v>-1.5625000000000779</v>
      </c>
      <c r="J687" s="8"/>
    </row>
    <row r="688" spans="1:10" x14ac:dyDescent="0.4">
      <c r="A688" s="4" t="s">
        <v>57</v>
      </c>
      <c r="B688" s="5" t="s">
        <v>211</v>
      </c>
      <c r="C688" s="6" t="s">
        <v>222</v>
      </c>
      <c r="D688" s="5" t="s">
        <v>223</v>
      </c>
      <c r="E688" s="6" t="s">
        <v>677</v>
      </c>
      <c r="F688" s="6" t="s">
        <v>151</v>
      </c>
      <c r="G688" s="7">
        <v>42733.333333333299</v>
      </c>
      <c r="H688" s="7">
        <v>42733.333333333299</v>
      </c>
      <c r="I688" s="43">
        <v>0</v>
      </c>
      <c r="J688" s="8"/>
    </row>
    <row r="689" spans="1:10" x14ac:dyDescent="0.4">
      <c r="A689" s="4" t="s">
        <v>57</v>
      </c>
      <c r="B689" s="5" t="s">
        <v>211</v>
      </c>
      <c r="C689" s="6" t="s">
        <v>458</v>
      </c>
      <c r="D689" s="5" t="s">
        <v>459</v>
      </c>
      <c r="E689" s="6" t="s">
        <v>677</v>
      </c>
      <c r="F689" s="6" t="s">
        <v>151</v>
      </c>
      <c r="G689" s="7">
        <v>40666.666666666701</v>
      </c>
      <c r="H689" s="7">
        <v>41666.666666666701</v>
      </c>
      <c r="I689" s="43">
        <v>2.459016393442615</v>
      </c>
      <c r="J689" s="8"/>
    </row>
    <row r="690" spans="1:10" x14ac:dyDescent="0.4">
      <c r="A690" s="4" t="s">
        <v>57</v>
      </c>
      <c r="B690" s="5" t="s">
        <v>211</v>
      </c>
      <c r="C690" s="6" t="s">
        <v>224</v>
      </c>
      <c r="D690" s="5" t="s">
        <v>225</v>
      </c>
      <c r="E690" s="6" t="s">
        <v>677</v>
      </c>
      <c r="F690" s="6" t="s">
        <v>151</v>
      </c>
      <c r="G690" s="7">
        <v>38850</v>
      </c>
      <c r="H690" s="7">
        <v>39000</v>
      </c>
      <c r="I690" s="43">
        <v>0.38610038610038527</v>
      </c>
      <c r="J690" s="8"/>
    </row>
    <row r="691" spans="1:10" x14ac:dyDescent="0.4">
      <c r="A691" s="4" t="s">
        <v>57</v>
      </c>
      <c r="B691" s="5" t="s">
        <v>211</v>
      </c>
      <c r="C691" s="6" t="s">
        <v>226</v>
      </c>
      <c r="D691" s="5" t="s">
        <v>227</v>
      </c>
      <c r="E691" s="6" t="s">
        <v>677</v>
      </c>
      <c r="F691" s="6" t="s">
        <v>151</v>
      </c>
      <c r="G691" s="7">
        <v>36566.666666666701</v>
      </c>
      <c r="H691" s="7">
        <v>37000</v>
      </c>
      <c r="I691" s="43">
        <v>1.1850501367364652</v>
      </c>
      <c r="J691" s="8"/>
    </row>
    <row r="692" spans="1:10" x14ac:dyDescent="0.4">
      <c r="A692" s="4" t="s">
        <v>57</v>
      </c>
      <c r="B692" s="5" t="s">
        <v>211</v>
      </c>
      <c r="C692" s="6" t="s">
        <v>228</v>
      </c>
      <c r="D692" s="5" t="s">
        <v>229</v>
      </c>
      <c r="E692" s="6" t="s">
        <v>677</v>
      </c>
      <c r="F692" s="6" t="s">
        <v>151</v>
      </c>
      <c r="G692" s="7">
        <v>39175</v>
      </c>
      <c r="H692" s="7">
        <v>38820</v>
      </c>
      <c r="I692" s="43">
        <v>-0.90619017230376642</v>
      </c>
      <c r="J692" s="8"/>
    </row>
    <row r="693" spans="1:10" x14ac:dyDescent="0.4">
      <c r="A693" s="4" t="s">
        <v>57</v>
      </c>
      <c r="B693" s="5" t="s">
        <v>211</v>
      </c>
      <c r="C693" s="6" t="s">
        <v>230</v>
      </c>
      <c r="D693" s="5" t="s">
        <v>231</v>
      </c>
      <c r="E693" s="6" t="s">
        <v>677</v>
      </c>
      <c r="F693" s="6" t="s">
        <v>151</v>
      </c>
      <c r="G693" s="7">
        <v>42450</v>
      </c>
      <c r="H693" s="7">
        <v>42733.333333333299</v>
      </c>
      <c r="I693" s="43">
        <v>0.66745190420094413</v>
      </c>
      <c r="J693" s="8"/>
    </row>
    <row r="694" spans="1:10" x14ac:dyDescent="0.4">
      <c r="A694" s="4" t="s">
        <v>57</v>
      </c>
      <c r="B694" s="5" t="s">
        <v>211</v>
      </c>
      <c r="C694" s="6" t="s">
        <v>306</v>
      </c>
      <c r="D694" s="5" t="s">
        <v>307</v>
      </c>
      <c r="E694" s="6" t="s">
        <v>677</v>
      </c>
      <c r="F694" s="6" t="s">
        <v>151</v>
      </c>
      <c r="G694" s="7">
        <v>39350</v>
      </c>
      <c r="H694" s="7">
        <v>39350</v>
      </c>
      <c r="I694" s="43">
        <v>0</v>
      </c>
      <c r="J694" s="8"/>
    </row>
    <row r="695" spans="1:10" x14ac:dyDescent="0.4">
      <c r="A695" s="4" t="s">
        <v>57</v>
      </c>
      <c r="B695" s="5" t="s">
        <v>211</v>
      </c>
      <c r="C695" s="6" t="s">
        <v>234</v>
      </c>
      <c r="D695" s="5" t="s">
        <v>235</v>
      </c>
      <c r="E695" s="6" t="s">
        <v>677</v>
      </c>
      <c r="F695" s="6" t="s">
        <v>151</v>
      </c>
      <c r="G695" s="7">
        <v>41816.666666666701</v>
      </c>
      <c r="H695" s="7">
        <v>42233.333333333299</v>
      </c>
      <c r="I695" s="43">
        <v>0.99641291351120176</v>
      </c>
      <c r="J695" s="8"/>
    </row>
    <row r="696" spans="1:10" x14ac:dyDescent="0.4">
      <c r="A696" s="4" t="s">
        <v>51</v>
      </c>
      <c r="B696" s="5" t="s">
        <v>236</v>
      </c>
      <c r="C696" s="6" t="s">
        <v>308</v>
      </c>
      <c r="D696" s="5" t="s">
        <v>309</v>
      </c>
      <c r="E696" s="6" t="s">
        <v>677</v>
      </c>
      <c r="F696" s="6" t="s">
        <v>151</v>
      </c>
      <c r="G696" s="7">
        <v>48866.666666666701</v>
      </c>
      <c r="H696" s="7">
        <v>50533.333333333299</v>
      </c>
      <c r="I696" s="43">
        <v>3.4106412005455722</v>
      </c>
      <c r="J696" s="8"/>
    </row>
    <row r="697" spans="1:10" x14ac:dyDescent="0.4">
      <c r="A697" s="4" t="s">
        <v>51</v>
      </c>
      <c r="B697" s="5" t="s">
        <v>236</v>
      </c>
      <c r="C697" s="6" t="s">
        <v>237</v>
      </c>
      <c r="D697" s="5" t="s">
        <v>238</v>
      </c>
      <c r="E697" s="6" t="s">
        <v>677</v>
      </c>
      <c r="F697" s="6" t="s">
        <v>151</v>
      </c>
      <c r="G697" s="7">
        <v>45250</v>
      </c>
      <c r="H697" s="7">
        <v>46333.333333333299</v>
      </c>
      <c r="I697" s="43">
        <v>2.3941068139962329</v>
      </c>
      <c r="J697" s="8"/>
    </row>
    <row r="698" spans="1:10" x14ac:dyDescent="0.4">
      <c r="A698" s="4" t="s">
        <v>51</v>
      </c>
      <c r="B698" s="5" t="s">
        <v>236</v>
      </c>
      <c r="C698" s="6" t="s">
        <v>310</v>
      </c>
      <c r="D698" s="5" t="s">
        <v>311</v>
      </c>
      <c r="E698" s="6" t="s">
        <v>677</v>
      </c>
      <c r="F698" s="6" t="s">
        <v>151</v>
      </c>
      <c r="G698" s="7">
        <v>46866.666666666701</v>
      </c>
      <c r="H698" s="7">
        <v>45800</v>
      </c>
      <c r="I698" s="43">
        <v>-2.2759601706970898</v>
      </c>
      <c r="J698" s="8"/>
    </row>
    <row r="699" spans="1:10" x14ac:dyDescent="0.4">
      <c r="A699" s="4" t="s">
        <v>51</v>
      </c>
      <c r="B699" s="5" t="s">
        <v>236</v>
      </c>
      <c r="C699" s="6" t="s">
        <v>429</v>
      </c>
      <c r="D699" s="5" t="s">
        <v>430</v>
      </c>
      <c r="E699" s="6" t="s">
        <v>677</v>
      </c>
      <c r="F699" s="6" t="s">
        <v>151</v>
      </c>
      <c r="G699" s="7">
        <v>44200</v>
      </c>
      <c r="H699" s="7">
        <v>44200</v>
      </c>
      <c r="I699" s="43">
        <v>0</v>
      </c>
      <c r="J699" s="8"/>
    </row>
    <row r="700" spans="1:10" x14ac:dyDescent="0.4">
      <c r="A700" s="4" t="s">
        <v>51</v>
      </c>
      <c r="B700" s="5" t="s">
        <v>236</v>
      </c>
      <c r="C700" s="6" t="s">
        <v>241</v>
      </c>
      <c r="D700" s="5" t="s">
        <v>242</v>
      </c>
      <c r="E700" s="6" t="s">
        <v>677</v>
      </c>
      <c r="F700" s="6" t="s">
        <v>151</v>
      </c>
      <c r="G700" s="7">
        <v>44533.333333333299</v>
      </c>
      <c r="H700" s="7">
        <v>44533.333333333299</v>
      </c>
      <c r="I700" s="43">
        <v>0</v>
      </c>
      <c r="J700" s="8"/>
    </row>
    <row r="701" spans="1:10" x14ac:dyDescent="0.4">
      <c r="A701" s="4" t="s">
        <v>64</v>
      </c>
      <c r="B701" s="5" t="s">
        <v>246</v>
      </c>
      <c r="C701" s="6" t="s">
        <v>247</v>
      </c>
      <c r="D701" s="5" t="s">
        <v>248</v>
      </c>
      <c r="E701" s="6" t="s">
        <v>677</v>
      </c>
      <c r="F701" s="6" t="s">
        <v>151</v>
      </c>
      <c r="G701" s="7">
        <v>43200</v>
      </c>
      <c r="H701" s="7">
        <v>42933.333333333299</v>
      </c>
      <c r="I701" s="43">
        <v>-0.61728395061736452</v>
      </c>
      <c r="J701" s="8"/>
    </row>
    <row r="702" spans="1:10" x14ac:dyDescent="0.4">
      <c r="A702" s="4" t="s">
        <v>64</v>
      </c>
      <c r="B702" s="5" t="s">
        <v>246</v>
      </c>
      <c r="C702" s="6" t="s">
        <v>460</v>
      </c>
      <c r="D702" s="5" t="s">
        <v>408</v>
      </c>
      <c r="E702" s="6" t="s">
        <v>677</v>
      </c>
      <c r="F702" s="6" t="s">
        <v>151</v>
      </c>
      <c r="G702" s="7">
        <v>42750</v>
      </c>
      <c r="H702" s="7">
        <v>42250</v>
      </c>
      <c r="I702" s="43">
        <v>-1.1695906432748537</v>
      </c>
      <c r="J702" s="8"/>
    </row>
    <row r="703" spans="1:10" x14ac:dyDescent="0.4">
      <c r="A703" s="4" t="s">
        <v>64</v>
      </c>
      <c r="B703" s="5" t="s">
        <v>246</v>
      </c>
      <c r="C703" s="6" t="s">
        <v>319</v>
      </c>
      <c r="D703" s="5" t="s">
        <v>320</v>
      </c>
      <c r="E703" s="6" t="s">
        <v>677</v>
      </c>
      <c r="F703" s="6" t="s">
        <v>151</v>
      </c>
      <c r="G703" s="7">
        <v>44750</v>
      </c>
      <c r="H703" s="7">
        <v>44916.666666666701</v>
      </c>
      <c r="I703" s="43">
        <v>0.37243947858480742</v>
      </c>
      <c r="J703" s="8"/>
    </row>
    <row r="704" spans="1:10" x14ac:dyDescent="0.4">
      <c r="A704" s="4" t="s">
        <v>64</v>
      </c>
      <c r="B704" s="5" t="s">
        <v>246</v>
      </c>
      <c r="C704" s="6" t="s">
        <v>376</v>
      </c>
      <c r="D704" s="5" t="s">
        <v>377</v>
      </c>
      <c r="E704" s="6" t="s">
        <v>677</v>
      </c>
      <c r="F704" s="6" t="s">
        <v>151</v>
      </c>
      <c r="G704" s="7">
        <v>44666.666666666701</v>
      </c>
      <c r="H704" s="7">
        <v>44000</v>
      </c>
      <c r="I704" s="43">
        <v>-1.4925373134329063</v>
      </c>
      <c r="J704" s="8"/>
    </row>
    <row r="705" spans="1:10" x14ac:dyDescent="0.4">
      <c r="A705" s="4" t="s">
        <v>61</v>
      </c>
      <c r="B705" s="5" t="s">
        <v>279</v>
      </c>
      <c r="C705" s="6" t="s">
        <v>339</v>
      </c>
      <c r="D705" s="5" t="s">
        <v>340</v>
      </c>
      <c r="E705" s="6" t="s">
        <v>677</v>
      </c>
      <c r="F705" s="6" t="s">
        <v>151</v>
      </c>
      <c r="G705" s="7">
        <v>40750</v>
      </c>
      <c r="H705" s="7">
        <v>41333.333333333299</v>
      </c>
      <c r="I705" s="43">
        <v>1.4314928425356981</v>
      </c>
      <c r="J705" s="8"/>
    </row>
    <row r="706" spans="1:10" x14ac:dyDescent="0.4">
      <c r="A706" s="4" t="s">
        <v>61</v>
      </c>
      <c r="B706" s="5" t="s">
        <v>279</v>
      </c>
      <c r="C706" s="6" t="s">
        <v>337</v>
      </c>
      <c r="D706" s="5" t="s">
        <v>338</v>
      </c>
      <c r="E706" s="6" t="s">
        <v>677</v>
      </c>
      <c r="F706" s="6" t="s">
        <v>151</v>
      </c>
      <c r="G706" s="7">
        <v>42666.666666666701</v>
      </c>
      <c r="H706" s="7">
        <v>44000</v>
      </c>
      <c r="I706" s="43">
        <v>3.1249999999999116</v>
      </c>
      <c r="J706" s="8"/>
    </row>
    <row r="707" spans="1:10" x14ac:dyDescent="0.4">
      <c r="A707" s="4" t="s">
        <v>61</v>
      </c>
      <c r="B707" s="5" t="s">
        <v>279</v>
      </c>
      <c r="C707" s="6" t="s">
        <v>280</v>
      </c>
      <c r="D707" s="5" t="s">
        <v>281</v>
      </c>
      <c r="E707" s="6" t="s">
        <v>677</v>
      </c>
      <c r="F707" s="6" t="s">
        <v>151</v>
      </c>
      <c r="G707" s="7">
        <v>39233.333333333299</v>
      </c>
      <c r="H707" s="7">
        <v>39233.333333333299</v>
      </c>
      <c r="I707" s="43">
        <v>0</v>
      </c>
      <c r="J707" s="8"/>
    </row>
    <row r="708" spans="1:10" x14ac:dyDescent="0.4">
      <c r="A708" s="4" t="s">
        <v>61</v>
      </c>
      <c r="B708" s="5" t="s">
        <v>279</v>
      </c>
      <c r="C708" s="6" t="s">
        <v>439</v>
      </c>
      <c r="D708" s="5" t="s">
        <v>440</v>
      </c>
      <c r="E708" s="6" t="s">
        <v>677</v>
      </c>
      <c r="F708" s="6" t="s">
        <v>151</v>
      </c>
      <c r="G708" s="7">
        <v>42333.333333333299</v>
      </c>
      <c r="H708" s="7">
        <v>42333.333333333299</v>
      </c>
      <c r="I708" s="43">
        <v>0</v>
      </c>
      <c r="J708" s="8"/>
    </row>
    <row r="709" spans="1:10" x14ac:dyDescent="0.4">
      <c r="A709" s="4" t="s">
        <v>65</v>
      </c>
      <c r="B709" s="5" t="s">
        <v>258</v>
      </c>
      <c r="C709" s="6" t="s">
        <v>323</v>
      </c>
      <c r="D709" s="5" t="s">
        <v>324</v>
      </c>
      <c r="E709" s="6" t="s">
        <v>677</v>
      </c>
      <c r="F709" s="6" t="s">
        <v>151</v>
      </c>
      <c r="G709" s="7">
        <v>40900</v>
      </c>
      <c r="H709" s="7">
        <v>40566.666666666701</v>
      </c>
      <c r="I709" s="43">
        <v>-0.81499592502028939</v>
      </c>
      <c r="J709" s="8"/>
    </row>
    <row r="710" spans="1:10" x14ac:dyDescent="0.4">
      <c r="A710" s="4" t="s">
        <v>65</v>
      </c>
      <c r="B710" s="5" t="s">
        <v>258</v>
      </c>
      <c r="C710" s="6" t="s">
        <v>388</v>
      </c>
      <c r="D710" s="5" t="s">
        <v>389</v>
      </c>
      <c r="E710" s="6" t="s">
        <v>677</v>
      </c>
      <c r="F710" s="6" t="s">
        <v>151</v>
      </c>
      <c r="G710" s="7">
        <v>42400</v>
      </c>
      <c r="H710" s="7">
        <v>42400</v>
      </c>
      <c r="I710" s="43">
        <v>0</v>
      </c>
      <c r="J710" s="8"/>
    </row>
    <row r="711" spans="1:10" x14ac:dyDescent="0.4">
      <c r="A711" s="4" t="s">
        <v>65</v>
      </c>
      <c r="B711" s="5" t="s">
        <v>258</v>
      </c>
      <c r="C711" s="6" t="s">
        <v>475</v>
      </c>
      <c r="D711" s="5" t="s">
        <v>476</v>
      </c>
      <c r="E711" s="6" t="s">
        <v>677</v>
      </c>
      <c r="F711" s="6" t="s">
        <v>151</v>
      </c>
      <c r="G711" s="7">
        <v>42000</v>
      </c>
      <c r="H711" s="7">
        <v>40666.666666666701</v>
      </c>
      <c r="I711" s="43">
        <v>-3.1746031746030967</v>
      </c>
      <c r="J711" s="8"/>
    </row>
    <row r="712" spans="1:10" x14ac:dyDescent="0.4">
      <c r="A712" s="4" t="s">
        <v>58</v>
      </c>
      <c r="B712" s="5" t="s">
        <v>147</v>
      </c>
      <c r="C712" s="6" t="s">
        <v>155</v>
      </c>
      <c r="D712" s="5" t="s">
        <v>156</v>
      </c>
      <c r="E712" s="6" t="s">
        <v>677</v>
      </c>
      <c r="F712" s="6" t="s">
        <v>151</v>
      </c>
      <c r="G712" s="7">
        <v>44100</v>
      </c>
      <c r="H712" s="7">
        <v>44200</v>
      </c>
      <c r="I712" s="43">
        <v>0.22675736961450527</v>
      </c>
      <c r="J712" s="8"/>
    </row>
    <row r="713" spans="1:10" x14ac:dyDescent="0.4">
      <c r="A713" s="4" t="s">
        <v>58</v>
      </c>
      <c r="B713" s="5" t="s">
        <v>147</v>
      </c>
      <c r="C713" s="6" t="s">
        <v>263</v>
      </c>
      <c r="D713" s="5" t="s">
        <v>264</v>
      </c>
      <c r="E713" s="6" t="s">
        <v>677</v>
      </c>
      <c r="F713" s="6" t="s">
        <v>151</v>
      </c>
      <c r="G713" s="7">
        <v>44000</v>
      </c>
      <c r="H713" s="7">
        <v>42750</v>
      </c>
      <c r="I713" s="43">
        <v>-2.8409090909090944</v>
      </c>
      <c r="J713" s="8"/>
    </row>
    <row r="714" spans="1:10" x14ac:dyDescent="0.4">
      <c r="A714" s="4" t="s">
        <v>58</v>
      </c>
      <c r="B714" s="5" t="s">
        <v>147</v>
      </c>
      <c r="C714" s="6" t="s">
        <v>265</v>
      </c>
      <c r="D714" s="5" t="s">
        <v>266</v>
      </c>
      <c r="E714" s="6" t="s">
        <v>677</v>
      </c>
      <c r="F714" s="6" t="s">
        <v>151</v>
      </c>
      <c r="G714" s="7">
        <v>43666.666666666701</v>
      </c>
      <c r="H714" s="7">
        <v>43666.666666666701</v>
      </c>
      <c r="I714" s="43">
        <v>0</v>
      </c>
      <c r="J714" s="8"/>
    </row>
    <row r="715" spans="1:10" x14ac:dyDescent="0.4">
      <c r="A715" s="4" t="s">
        <v>69</v>
      </c>
      <c r="B715" s="5" t="s">
        <v>290</v>
      </c>
      <c r="C715" s="6" t="s">
        <v>291</v>
      </c>
      <c r="D715" s="5" t="s">
        <v>292</v>
      </c>
      <c r="E715" s="6" t="s">
        <v>677</v>
      </c>
      <c r="F715" s="6" t="s">
        <v>151</v>
      </c>
      <c r="G715" s="7">
        <v>45666.666666666701</v>
      </c>
      <c r="H715" s="7">
        <v>45666.666666666701</v>
      </c>
      <c r="I715" s="43">
        <v>0</v>
      </c>
      <c r="J715" s="8"/>
    </row>
    <row r="716" spans="1:10" x14ac:dyDescent="0.4">
      <c r="A716" s="4" t="s">
        <v>62</v>
      </c>
      <c r="B716" s="5" t="s">
        <v>158</v>
      </c>
      <c r="C716" s="6" t="s">
        <v>159</v>
      </c>
      <c r="D716" s="5" t="s">
        <v>160</v>
      </c>
      <c r="E716" s="6" t="s">
        <v>677</v>
      </c>
      <c r="F716" s="6" t="s">
        <v>287</v>
      </c>
      <c r="G716" s="7">
        <v>14330</v>
      </c>
      <c r="H716" s="7">
        <v>14330</v>
      </c>
      <c r="I716" s="43">
        <v>0</v>
      </c>
      <c r="J716" s="8"/>
    </row>
    <row r="717" spans="1:10" x14ac:dyDescent="0.4">
      <c r="A717" s="4" t="s">
        <v>62</v>
      </c>
      <c r="B717" s="5" t="s">
        <v>158</v>
      </c>
      <c r="C717" s="6" t="s">
        <v>162</v>
      </c>
      <c r="D717" s="5" t="s">
        <v>163</v>
      </c>
      <c r="E717" s="6" t="s">
        <v>677</v>
      </c>
      <c r="F717" s="6" t="s">
        <v>287</v>
      </c>
      <c r="G717" s="7">
        <v>15333.333333333299</v>
      </c>
      <c r="H717" s="7">
        <v>15666.666666666701</v>
      </c>
      <c r="I717" s="43">
        <v>2.1739130434787142</v>
      </c>
      <c r="J717" s="8"/>
    </row>
    <row r="718" spans="1:10" x14ac:dyDescent="0.4">
      <c r="A718" s="4" t="s">
        <v>62</v>
      </c>
      <c r="B718" s="5" t="s">
        <v>158</v>
      </c>
      <c r="C718" s="6" t="s">
        <v>164</v>
      </c>
      <c r="D718" s="5" t="s">
        <v>165</v>
      </c>
      <c r="E718" s="6" t="s">
        <v>677</v>
      </c>
      <c r="F718" s="6" t="s">
        <v>287</v>
      </c>
      <c r="G718" s="7" t="s">
        <v>154</v>
      </c>
      <c r="H718" s="7">
        <v>12633.333333333298</v>
      </c>
      <c r="I718" s="43" t="s">
        <v>154</v>
      </c>
      <c r="J718" s="8"/>
    </row>
    <row r="719" spans="1:10" x14ac:dyDescent="0.4">
      <c r="A719" s="4" t="s">
        <v>62</v>
      </c>
      <c r="B719" s="5" t="s">
        <v>158</v>
      </c>
      <c r="C719" s="6" t="s">
        <v>298</v>
      </c>
      <c r="D719" s="5" t="s">
        <v>299</v>
      </c>
      <c r="E719" s="6" t="s">
        <v>677</v>
      </c>
      <c r="F719" s="6" t="s">
        <v>287</v>
      </c>
      <c r="G719" s="7">
        <v>11860</v>
      </c>
      <c r="H719" s="7">
        <v>11666.666666666702</v>
      </c>
      <c r="I719" s="43">
        <v>-1.6301292861155121</v>
      </c>
      <c r="J719" s="8"/>
    </row>
    <row r="720" spans="1:10" x14ac:dyDescent="0.4">
      <c r="A720" s="4" t="s">
        <v>62</v>
      </c>
      <c r="B720" s="5" t="s">
        <v>158</v>
      </c>
      <c r="C720" s="6" t="s">
        <v>172</v>
      </c>
      <c r="D720" s="5" t="s">
        <v>173</v>
      </c>
      <c r="E720" s="6" t="s">
        <v>677</v>
      </c>
      <c r="F720" s="6" t="s">
        <v>287</v>
      </c>
      <c r="G720" s="7">
        <v>12625</v>
      </c>
      <c r="H720" s="7">
        <v>12600</v>
      </c>
      <c r="I720" s="43">
        <v>-0.1980198019801982</v>
      </c>
      <c r="J720" s="8"/>
    </row>
    <row r="721" spans="1:10" x14ac:dyDescent="0.4">
      <c r="A721" s="4" t="s">
        <v>62</v>
      </c>
      <c r="B721" s="5" t="s">
        <v>158</v>
      </c>
      <c r="C721" s="6" t="s">
        <v>176</v>
      </c>
      <c r="D721" s="5" t="s">
        <v>177</v>
      </c>
      <c r="E721" s="6" t="s">
        <v>677</v>
      </c>
      <c r="F721" s="6" t="s">
        <v>287</v>
      </c>
      <c r="G721" s="7">
        <v>13500</v>
      </c>
      <c r="H721" s="7">
        <v>13500</v>
      </c>
      <c r="I721" s="43">
        <v>0</v>
      </c>
      <c r="J721" s="8"/>
    </row>
    <row r="722" spans="1:10" x14ac:dyDescent="0.4">
      <c r="A722" s="4" t="s">
        <v>62</v>
      </c>
      <c r="B722" s="5" t="s">
        <v>158</v>
      </c>
      <c r="C722" s="6" t="s">
        <v>391</v>
      </c>
      <c r="D722" s="5" t="s">
        <v>392</v>
      </c>
      <c r="E722" s="6" t="s">
        <v>677</v>
      </c>
      <c r="F722" s="6" t="s">
        <v>287</v>
      </c>
      <c r="G722" s="7">
        <v>14400</v>
      </c>
      <c r="H722" s="7">
        <v>13620</v>
      </c>
      <c r="I722" s="43">
        <v>-5.4166666666666705</v>
      </c>
      <c r="J722" s="8"/>
    </row>
    <row r="723" spans="1:10" x14ac:dyDescent="0.4">
      <c r="A723" s="4" t="s">
        <v>53</v>
      </c>
      <c r="B723" s="5" t="s">
        <v>182</v>
      </c>
      <c r="C723" s="6" t="s">
        <v>183</v>
      </c>
      <c r="D723" s="5" t="s">
        <v>184</v>
      </c>
      <c r="E723" s="6" t="s">
        <v>677</v>
      </c>
      <c r="F723" s="6" t="s">
        <v>287</v>
      </c>
      <c r="G723" s="7">
        <v>13529.714285714301</v>
      </c>
      <c r="H723" s="7">
        <v>13700</v>
      </c>
      <c r="I723" s="43">
        <v>1.2586053976431757</v>
      </c>
      <c r="J723" s="8"/>
    </row>
    <row r="724" spans="1:10" x14ac:dyDescent="0.4">
      <c r="A724" s="4" t="s">
        <v>53</v>
      </c>
      <c r="B724" s="5" t="s">
        <v>182</v>
      </c>
      <c r="C724" s="6" t="s">
        <v>185</v>
      </c>
      <c r="D724" s="5" t="s">
        <v>186</v>
      </c>
      <c r="E724" s="6" t="s">
        <v>677</v>
      </c>
      <c r="F724" s="6" t="s">
        <v>287</v>
      </c>
      <c r="G724" s="7">
        <v>14725</v>
      </c>
      <c r="H724" s="7">
        <v>15275</v>
      </c>
      <c r="I724" s="43">
        <v>3.7351443123938801</v>
      </c>
      <c r="J724" s="8"/>
    </row>
    <row r="725" spans="1:10" x14ac:dyDescent="0.4">
      <c r="A725" s="4" t="s">
        <v>53</v>
      </c>
      <c r="B725" s="5" t="s">
        <v>182</v>
      </c>
      <c r="C725" s="6" t="s">
        <v>187</v>
      </c>
      <c r="D725" s="5" t="s">
        <v>188</v>
      </c>
      <c r="E725" s="6" t="s">
        <v>677</v>
      </c>
      <c r="F725" s="6" t="s">
        <v>287</v>
      </c>
      <c r="G725" s="7">
        <v>13700</v>
      </c>
      <c r="H725" s="7">
        <v>13700</v>
      </c>
      <c r="I725" s="43">
        <v>0</v>
      </c>
      <c r="J725" s="8"/>
    </row>
    <row r="726" spans="1:10" x14ac:dyDescent="0.4">
      <c r="A726" s="4" t="s">
        <v>53</v>
      </c>
      <c r="B726" s="5" t="s">
        <v>182</v>
      </c>
      <c r="C726" s="6" t="s">
        <v>189</v>
      </c>
      <c r="D726" s="5" t="s">
        <v>190</v>
      </c>
      <c r="E726" s="6" t="s">
        <v>677</v>
      </c>
      <c r="F726" s="6" t="s">
        <v>287</v>
      </c>
      <c r="G726" s="7">
        <v>13050</v>
      </c>
      <c r="H726" s="7">
        <v>13733.333333333299</v>
      </c>
      <c r="I726" s="43">
        <v>5.2362707535118753</v>
      </c>
      <c r="J726" s="8"/>
    </row>
    <row r="727" spans="1:10" x14ac:dyDescent="0.4">
      <c r="A727" s="4" t="s">
        <v>53</v>
      </c>
      <c r="B727" s="5" t="s">
        <v>182</v>
      </c>
      <c r="C727" s="6" t="s">
        <v>330</v>
      </c>
      <c r="D727" s="5" t="s">
        <v>331</v>
      </c>
      <c r="E727" s="6" t="s">
        <v>677</v>
      </c>
      <c r="F727" s="6" t="s">
        <v>287</v>
      </c>
      <c r="G727" s="7">
        <v>13025</v>
      </c>
      <c r="H727" s="7">
        <v>13025</v>
      </c>
      <c r="I727" s="43">
        <v>0</v>
      </c>
      <c r="J727" s="8"/>
    </row>
    <row r="728" spans="1:10" x14ac:dyDescent="0.4">
      <c r="A728" s="4" t="s">
        <v>53</v>
      </c>
      <c r="B728" s="5" t="s">
        <v>182</v>
      </c>
      <c r="C728" s="6" t="s">
        <v>379</v>
      </c>
      <c r="D728" s="5" t="s">
        <v>380</v>
      </c>
      <c r="E728" s="6" t="s">
        <v>677</v>
      </c>
      <c r="F728" s="6" t="s">
        <v>287</v>
      </c>
      <c r="G728" s="7">
        <v>13866.666666666701</v>
      </c>
      <c r="H728" s="7">
        <v>13533.333333333299</v>
      </c>
      <c r="I728" s="43">
        <v>-2.4038461538466338</v>
      </c>
      <c r="J728" s="8"/>
    </row>
    <row r="729" spans="1:10" x14ac:dyDescent="0.4">
      <c r="A729" s="4" t="s">
        <v>53</v>
      </c>
      <c r="B729" s="5" t="s">
        <v>182</v>
      </c>
      <c r="C729" s="6" t="s">
        <v>381</v>
      </c>
      <c r="D729" s="5" t="s">
        <v>382</v>
      </c>
      <c r="E729" s="6" t="s">
        <v>677</v>
      </c>
      <c r="F729" s="6" t="s">
        <v>287</v>
      </c>
      <c r="G729" s="7">
        <v>14320</v>
      </c>
      <c r="H729" s="7">
        <v>14520</v>
      </c>
      <c r="I729" s="43">
        <v>1.3966480446927276</v>
      </c>
      <c r="J729" s="8"/>
    </row>
    <row r="730" spans="1:10" x14ac:dyDescent="0.4">
      <c r="A730" s="4" t="s">
        <v>53</v>
      </c>
      <c r="B730" s="5" t="s">
        <v>182</v>
      </c>
      <c r="C730" s="6" t="s">
        <v>363</v>
      </c>
      <c r="D730" s="5" t="s">
        <v>364</v>
      </c>
      <c r="E730" s="6" t="s">
        <v>677</v>
      </c>
      <c r="F730" s="6" t="s">
        <v>287</v>
      </c>
      <c r="G730" s="7">
        <v>14375</v>
      </c>
      <c r="H730" s="7">
        <v>13625</v>
      </c>
      <c r="I730" s="43">
        <v>-5.2173913043478306</v>
      </c>
      <c r="J730" s="8"/>
    </row>
    <row r="731" spans="1:10" x14ac:dyDescent="0.4">
      <c r="A731" s="4" t="s">
        <v>53</v>
      </c>
      <c r="B731" s="5" t="s">
        <v>182</v>
      </c>
      <c r="C731" s="6" t="s">
        <v>332</v>
      </c>
      <c r="D731" s="5" t="s">
        <v>333</v>
      </c>
      <c r="E731" s="6" t="s">
        <v>677</v>
      </c>
      <c r="F731" s="6" t="s">
        <v>287</v>
      </c>
      <c r="G731" s="7">
        <v>12966.666666666702</v>
      </c>
      <c r="H731" s="7">
        <v>13400</v>
      </c>
      <c r="I731" s="43">
        <v>3.3419023136244119</v>
      </c>
      <c r="J731" s="8"/>
    </row>
    <row r="732" spans="1:10" x14ac:dyDescent="0.4">
      <c r="A732" s="4" t="s">
        <v>53</v>
      </c>
      <c r="B732" s="5" t="s">
        <v>182</v>
      </c>
      <c r="C732" s="6" t="s">
        <v>191</v>
      </c>
      <c r="D732" s="5" t="s">
        <v>192</v>
      </c>
      <c r="E732" s="6" t="s">
        <v>677</v>
      </c>
      <c r="F732" s="6" t="s">
        <v>287</v>
      </c>
      <c r="G732" s="7">
        <v>14250</v>
      </c>
      <c r="H732" s="7">
        <v>14250</v>
      </c>
      <c r="I732" s="43">
        <v>0</v>
      </c>
      <c r="J732" s="8"/>
    </row>
    <row r="733" spans="1:10" x14ac:dyDescent="0.4">
      <c r="A733" s="4" t="s">
        <v>53</v>
      </c>
      <c r="B733" s="5" t="s">
        <v>182</v>
      </c>
      <c r="C733" s="6" t="s">
        <v>193</v>
      </c>
      <c r="D733" s="5" t="s">
        <v>194</v>
      </c>
      <c r="E733" s="6" t="s">
        <v>677</v>
      </c>
      <c r="F733" s="6" t="s">
        <v>287</v>
      </c>
      <c r="G733" s="7">
        <v>13300</v>
      </c>
      <c r="H733" s="7">
        <v>13840</v>
      </c>
      <c r="I733" s="43">
        <v>4.0601503759398527</v>
      </c>
      <c r="J733" s="8"/>
    </row>
    <row r="734" spans="1:10" x14ac:dyDescent="0.4">
      <c r="A734" s="4" t="s">
        <v>53</v>
      </c>
      <c r="B734" s="5" t="s">
        <v>182</v>
      </c>
      <c r="C734" s="6" t="s">
        <v>300</v>
      </c>
      <c r="D734" s="5" t="s">
        <v>301</v>
      </c>
      <c r="E734" s="6" t="s">
        <v>677</v>
      </c>
      <c r="F734" s="6" t="s">
        <v>287</v>
      </c>
      <c r="G734" s="7">
        <v>13700</v>
      </c>
      <c r="H734" s="7">
        <v>13600</v>
      </c>
      <c r="I734" s="43">
        <v>-0.7299270072992694</v>
      </c>
      <c r="J734" s="8"/>
    </row>
    <row r="735" spans="1:10" x14ac:dyDescent="0.4">
      <c r="A735" s="4" t="s">
        <v>53</v>
      </c>
      <c r="B735" s="5" t="s">
        <v>182</v>
      </c>
      <c r="C735" s="6" t="s">
        <v>334</v>
      </c>
      <c r="D735" s="5" t="s">
        <v>335</v>
      </c>
      <c r="E735" s="6" t="s">
        <v>677</v>
      </c>
      <c r="F735" s="6" t="s">
        <v>287</v>
      </c>
      <c r="G735" s="7">
        <v>12983.333333333298</v>
      </c>
      <c r="H735" s="7">
        <v>12983.333333333298</v>
      </c>
      <c r="I735" s="43">
        <v>0</v>
      </c>
      <c r="J735" s="8"/>
    </row>
    <row r="736" spans="1:10" x14ac:dyDescent="0.4">
      <c r="A736" s="4" t="s">
        <v>53</v>
      </c>
      <c r="B736" s="5" t="s">
        <v>182</v>
      </c>
      <c r="C736" s="6" t="s">
        <v>343</v>
      </c>
      <c r="D736" s="5" t="s">
        <v>344</v>
      </c>
      <c r="E736" s="6" t="s">
        <v>677</v>
      </c>
      <c r="F736" s="6" t="s">
        <v>287</v>
      </c>
      <c r="G736" s="7">
        <v>13750</v>
      </c>
      <c r="H736" s="7">
        <v>14000</v>
      </c>
      <c r="I736" s="43">
        <v>1.8181818181818077</v>
      </c>
      <c r="J736" s="8"/>
    </row>
    <row r="737" spans="1:10" x14ac:dyDescent="0.4">
      <c r="A737" s="4" t="s">
        <v>53</v>
      </c>
      <c r="B737" s="5" t="s">
        <v>182</v>
      </c>
      <c r="C737" s="6" t="s">
        <v>195</v>
      </c>
      <c r="D737" s="5" t="s">
        <v>196</v>
      </c>
      <c r="E737" s="6" t="s">
        <v>677</v>
      </c>
      <c r="F737" s="6" t="s">
        <v>287</v>
      </c>
      <c r="G737" s="7">
        <v>13075</v>
      </c>
      <c r="H737" s="7">
        <v>13075</v>
      </c>
      <c r="I737" s="43">
        <v>0</v>
      </c>
      <c r="J737" s="8"/>
    </row>
    <row r="738" spans="1:10" x14ac:dyDescent="0.4">
      <c r="A738" s="4" t="s">
        <v>60</v>
      </c>
      <c r="B738" s="5" t="s">
        <v>206</v>
      </c>
      <c r="C738" s="6" t="s">
        <v>207</v>
      </c>
      <c r="D738" s="5" t="s">
        <v>208</v>
      </c>
      <c r="E738" s="6" t="s">
        <v>677</v>
      </c>
      <c r="F738" s="6" t="s">
        <v>287</v>
      </c>
      <c r="G738" s="7">
        <v>16500</v>
      </c>
      <c r="H738" s="7">
        <v>16500</v>
      </c>
      <c r="I738" s="43">
        <v>0</v>
      </c>
      <c r="J738" s="8"/>
    </row>
    <row r="739" spans="1:10" x14ac:dyDescent="0.4">
      <c r="A739" s="4" t="s">
        <v>57</v>
      </c>
      <c r="B739" s="5" t="s">
        <v>211</v>
      </c>
      <c r="C739" s="6" t="s">
        <v>220</v>
      </c>
      <c r="D739" s="5" t="s">
        <v>221</v>
      </c>
      <c r="E739" s="6" t="s">
        <v>677</v>
      </c>
      <c r="F739" s="6" t="s">
        <v>287</v>
      </c>
      <c r="G739" s="7">
        <v>13333.333333333298</v>
      </c>
      <c r="H739" s="7">
        <v>13400</v>
      </c>
      <c r="I739" s="43">
        <v>0.50000000000025557</v>
      </c>
      <c r="J739" s="8"/>
    </row>
    <row r="740" spans="1:10" x14ac:dyDescent="0.4">
      <c r="A740" s="4" t="s">
        <v>57</v>
      </c>
      <c r="B740" s="5" t="s">
        <v>211</v>
      </c>
      <c r="C740" s="6" t="s">
        <v>523</v>
      </c>
      <c r="D740" s="5" t="s">
        <v>524</v>
      </c>
      <c r="E740" s="6" t="s">
        <v>677</v>
      </c>
      <c r="F740" s="6" t="s">
        <v>287</v>
      </c>
      <c r="G740" s="7">
        <v>14166.666666666701</v>
      </c>
      <c r="H740" s="7">
        <v>14333.333333333299</v>
      </c>
      <c r="I740" s="43">
        <v>1.1764705882348017</v>
      </c>
      <c r="J740" s="8"/>
    </row>
    <row r="741" spans="1:10" x14ac:dyDescent="0.4">
      <c r="A741" s="4" t="s">
        <v>57</v>
      </c>
      <c r="B741" s="5" t="s">
        <v>211</v>
      </c>
      <c r="C741" s="6" t="s">
        <v>306</v>
      </c>
      <c r="D741" s="5" t="s">
        <v>307</v>
      </c>
      <c r="E741" s="6" t="s">
        <v>677</v>
      </c>
      <c r="F741" s="6" t="s">
        <v>287</v>
      </c>
      <c r="G741" s="7">
        <v>13440</v>
      </c>
      <c r="H741" s="7">
        <v>13240</v>
      </c>
      <c r="I741" s="43">
        <v>-1.488095238095233</v>
      </c>
      <c r="J741" s="8"/>
    </row>
    <row r="742" spans="1:10" x14ac:dyDescent="0.4">
      <c r="A742" s="4" t="s">
        <v>51</v>
      </c>
      <c r="B742" s="5" t="s">
        <v>236</v>
      </c>
      <c r="C742" s="6" t="s">
        <v>237</v>
      </c>
      <c r="D742" s="5" t="s">
        <v>238</v>
      </c>
      <c r="E742" s="6" t="s">
        <v>677</v>
      </c>
      <c r="F742" s="6" t="s">
        <v>287</v>
      </c>
      <c r="G742" s="7">
        <v>15000</v>
      </c>
      <c r="H742" s="7">
        <v>15166.666666666701</v>
      </c>
      <c r="I742" s="43">
        <v>1.111111111111329</v>
      </c>
      <c r="J742" s="8"/>
    </row>
    <row r="743" spans="1:10" x14ac:dyDescent="0.4">
      <c r="A743" s="4" t="s">
        <v>51</v>
      </c>
      <c r="B743" s="5" t="s">
        <v>236</v>
      </c>
      <c r="C743" s="6" t="s">
        <v>429</v>
      </c>
      <c r="D743" s="5" t="s">
        <v>430</v>
      </c>
      <c r="E743" s="6" t="s">
        <v>677</v>
      </c>
      <c r="F743" s="6" t="s">
        <v>287</v>
      </c>
      <c r="G743" s="7">
        <v>14500</v>
      </c>
      <c r="H743" s="7">
        <v>14500</v>
      </c>
      <c r="I743" s="43">
        <v>0</v>
      </c>
      <c r="J743" s="8"/>
    </row>
    <row r="744" spans="1:10" x14ac:dyDescent="0.4">
      <c r="A744" s="4" t="s">
        <v>51</v>
      </c>
      <c r="B744" s="5" t="s">
        <v>236</v>
      </c>
      <c r="C744" s="6" t="s">
        <v>241</v>
      </c>
      <c r="D744" s="5" t="s">
        <v>242</v>
      </c>
      <c r="E744" s="6" t="s">
        <v>677</v>
      </c>
      <c r="F744" s="6" t="s">
        <v>287</v>
      </c>
      <c r="G744" s="7">
        <v>15666.666666666701</v>
      </c>
      <c r="H744" s="7">
        <v>14833.333333333299</v>
      </c>
      <c r="I744" s="43">
        <v>-5.3191489361706372</v>
      </c>
      <c r="J744" s="8"/>
    </row>
    <row r="745" spans="1:10" x14ac:dyDescent="0.4">
      <c r="A745" s="4" t="s">
        <v>64</v>
      </c>
      <c r="B745" s="5" t="s">
        <v>246</v>
      </c>
      <c r="C745" s="6" t="s">
        <v>460</v>
      </c>
      <c r="D745" s="5" t="s">
        <v>408</v>
      </c>
      <c r="E745" s="6" t="s">
        <v>677</v>
      </c>
      <c r="F745" s="6" t="s">
        <v>287</v>
      </c>
      <c r="G745" s="7">
        <v>14100</v>
      </c>
      <c r="H745" s="7">
        <v>14300</v>
      </c>
      <c r="I745" s="43">
        <v>1.4184397163120597</v>
      </c>
      <c r="J745" s="8"/>
    </row>
    <row r="746" spans="1:10" x14ac:dyDescent="0.4">
      <c r="A746" s="4" t="s">
        <v>64</v>
      </c>
      <c r="B746" s="5" t="s">
        <v>246</v>
      </c>
      <c r="C746" s="6" t="s">
        <v>319</v>
      </c>
      <c r="D746" s="5" t="s">
        <v>320</v>
      </c>
      <c r="E746" s="6" t="s">
        <v>677</v>
      </c>
      <c r="F746" s="6" t="s">
        <v>287</v>
      </c>
      <c r="G746" s="7">
        <v>14040</v>
      </c>
      <c r="H746" s="7">
        <v>14050</v>
      </c>
      <c r="I746" s="43">
        <v>7.1225071225078401E-2</v>
      </c>
      <c r="J746" s="8"/>
    </row>
    <row r="747" spans="1:10" x14ac:dyDescent="0.4">
      <c r="A747" s="4" t="s">
        <v>64</v>
      </c>
      <c r="B747" s="5" t="s">
        <v>246</v>
      </c>
      <c r="C747" s="6" t="s">
        <v>376</v>
      </c>
      <c r="D747" s="5" t="s">
        <v>377</v>
      </c>
      <c r="E747" s="6" t="s">
        <v>677</v>
      </c>
      <c r="F747" s="6" t="s">
        <v>287</v>
      </c>
      <c r="G747" s="7">
        <v>14333.333333333299</v>
      </c>
      <c r="H747" s="7">
        <v>14333.333333333299</v>
      </c>
      <c r="I747" s="43">
        <v>0</v>
      </c>
      <c r="J747" s="8"/>
    </row>
    <row r="748" spans="1:10" x14ac:dyDescent="0.4">
      <c r="A748" s="4" t="s">
        <v>65</v>
      </c>
      <c r="B748" s="5" t="s">
        <v>258</v>
      </c>
      <c r="C748" s="6" t="s">
        <v>259</v>
      </c>
      <c r="D748" s="5" t="s">
        <v>260</v>
      </c>
      <c r="E748" s="6" t="s">
        <v>677</v>
      </c>
      <c r="F748" s="6" t="s">
        <v>287</v>
      </c>
      <c r="G748" s="7">
        <v>13666.666666666701</v>
      </c>
      <c r="H748" s="7">
        <v>14000</v>
      </c>
      <c r="I748" s="43">
        <v>2.4390243902436377</v>
      </c>
      <c r="J748" s="8"/>
    </row>
    <row r="749" spans="1:10" x14ac:dyDescent="0.4">
      <c r="A749" s="4" t="s">
        <v>65</v>
      </c>
      <c r="B749" s="5" t="s">
        <v>258</v>
      </c>
      <c r="C749" s="6" t="s">
        <v>471</v>
      </c>
      <c r="D749" s="5" t="s">
        <v>472</v>
      </c>
      <c r="E749" s="6" t="s">
        <v>677</v>
      </c>
      <c r="F749" s="6" t="s">
        <v>287</v>
      </c>
      <c r="G749" s="7">
        <v>14066.666666666701</v>
      </c>
      <c r="H749" s="7">
        <v>13833.333333333299</v>
      </c>
      <c r="I749" s="43">
        <v>-1.658767772512326</v>
      </c>
      <c r="J749" s="8"/>
    </row>
    <row r="750" spans="1:10" x14ac:dyDescent="0.4">
      <c r="A750" s="4" t="s">
        <v>65</v>
      </c>
      <c r="B750" s="5" t="s">
        <v>258</v>
      </c>
      <c r="C750" s="6" t="s">
        <v>388</v>
      </c>
      <c r="D750" s="5" t="s">
        <v>389</v>
      </c>
      <c r="E750" s="6" t="s">
        <v>677</v>
      </c>
      <c r="F750" s="6" t="s">
        <v>287</v>
      </c>
      <c r="G750" s="7">
        <v>14566.666666666701</v>
      </c>
      <c r="H750" s="7">
        <v>14566.666666666701</v>
      </c>
      <c r="I750" s="43">
        <v>0</v>
      </c>
      <c r="J750" s="8"/>
    </row>
    <row r="751" spans="1:10" x14ac:dyDescent="0.4">
      <c r="A751" s="4" t="s">
        <v>58</v>
      </c>
      <c r="B751" s="5" t="s">
        <v>147</v>
      </c>
      <c r="C751" s="6" t="s">
        <v>155</v>
      </c>
      <c r="D751" s="5" t="s">
        <v>156</v>
      </c>
      <c r="E751" s="6" t="s">
        <v>677</v>
      </c>
      <c r="F751" s="6" t="s">
        <v>287</v>
      </c>
      <c r="G751" s="7">
        <v>16766.666666666701</v>
      </c>
      <c r="H751" s="7">
        <v>17100</v>
      </c>
      <c r="I751" s="43">
        <v>1.9880715705763436</v>
      </c>
      <c r="J751" s="8"/>
    </row>
    <row r="752" spans="1:10" x14ac:dyDescent="0.4">
      <c r="A752" s="4" t="s">
        <v>58</v>
      </c>
      <c r="B752" s="5" t="s">
        <v>147</v>
      </c>
      <c r="C752" s="6" t="s">
        <v>148</v>
      </c>
      <c r="D752" s="5" t="s">
        <v>149</v>
      </c>
      <c r="E752" s="6" t="s">
        <v>677</v>
      </c>
      <c r="F752" s="6" t="s">
        <v>287</v>
      </c>
      <c r="G752" s="7">
        <v>16400</v>
      </c>
      <c r="H752" s="7">
        <v>16825</v>
      </c>
      <c r="I752" s="43">
        <v>2.5914634146341431</v>
      </c>
      <c r="J752" s="8"/>
    </row>
    <row r="753" spans="1:10" x14ac:dyDescent="0.4">
      <c r="A753" s="4" t="s">
        <v>58</v>
      </c>
      <c r="B753" s="5" t="s">
        <v>147</v>
      </c>
      <c r="C753" s="6" t="s">
        <v>263</v>
      </c>
      <c r="D753" s="5" t="s">
        <v>264</v>
      </c>
      <c r="E753" s="6" t="s">
        <v>677</v>
      </c>
      <c r="F753" s="6" t="s">
        <v>287</v>
      </c>
      <c r="G753" s="7" t="s">
        <v>154</v>
      </c>
      <c r="H753" s="7">
        <v>15450</v>
      </c>
      <c r="I753" s="43" t="s">
        <v>154</v>
      </c>
      <c r="J753" s="8"/>
    </row>
    <row r="754" spans="1:10" x14ac:dyDescent="0.4">
      <c r="A754" s="4" t="s">
        <v>64</v>
      </c>
      <c r="B754" s="5" t="s">
        <v>246</v>
      </c>
      <c r="C754" s="6" t="s">
        <v>247</v>
      </c>
      <c r="D754" s="5" t="s">
        <v>248</v>
      </c>
      <c r="E754" s="6" t="s">
        <v>678</v>
      </c>
      <c r="F754" s="6" t="s">
        <v>445</v>
      </c>
      <c r="G754" s="7">
        <v>17866.666666666701</v>
      </c>
      <c r="H754" s="7">
        <v>17866.666666666701</v>
      </c>
      <c r="I754" s="43">
        <v>0</v>
      </c>
      <c r="J754" s="8"/>
    </row>
    <row r="755" spans="1:10" x14ac:dyDescent="0.4">
      <c r="A755" s="4" t="s">
        <v>64</v>
      </c>
      <c r="B755" s="5" t="s">
        <v>246</v>
      </c>
      <c r="C755" s="6" t="s">
        <v>460</v>
      </c>
      <c r="D755" s="5" t="s">
        <v>408</v>
      </c>
      <c r="E755" s="6" t="s">
        <v>678</v>
      </c>
      <c r="F755" s="6" t="s">
        <v>445</v>
      </c>
      <c r="G755" s="7">
        <v>18625</v>
      </c>
      <c r="H755" s="7">
        <v>18625</v>
      </c>
      <c r="I755" s="43">
        <v>0</v>
      </c>
      <c r="J755" s="8"/>
    </row>
    <row r="756" spans="1:10" x14ac:dyDescent="0.4">
      <c r="A756" s="4" t="s">
        <v>64</v>
      </c>
      <c r="B756" s="5" t="s">
        <v>246</v>
      </c>
      <c r="C756" s="6" t="s">
        <v>319</v>
      </c>
      <c r="D756" s="5" t="s">
        <v>320</v>
      </c>
      <c r="E756" s="6" t="s">
        <v>678</v>
      </c>
      <c r="F756" s="6" t="s">
        <v>445</v>
      </c>
      <c r="G756" s="7">
        <v>18550</v>
      </c>
      <c r="H756" s="7">
        <v>18500</v>
      </c>
      <c r="I756" s="43">
        <v>-0.26954177897574599</v>
      </c>
      <c r="J756" s="8"/>
    </row>
    <row r="757" spans="1:10" x14ac:dyDescent="0.4">
      <c r="A757" s="4" t="s">
        <v>62</v>
      </c>
      <c r="B757" s="5" t="s">
        <v>158</v>
      </c>
      <c r="C757" s="6" t="s">
        <v>159</v>
      </c>
      <c r="D757" s="5" t="s">
        <v>160</v>
      </c>
      <c r="E757" s="6" t="s">
        <v>679</v>
      </c>
      <c r="F757" s="6" t="s">
        <v>151</v>
      </c>
      <c r="G757" s="7">
        <v>90900</v>
      </c>
      <c r="H757" s="7">
        <v>91960</v>
      </c>
      <c r="I757" s="43">
        <v>1.1661166116611721</v>
      </c>
      <c r="J757" s="8"/>
    </row>
    <row r="758" spans="1:10" x14ac:dyDescent="0.4">
      <c r="A758" s="4" t="s">
        <v>62</v>
      </c>
      <c r="B758" s="5" t="s">
        <v>158</v>
      </c>
      <c r="C758" s="6" t="s">
        <v>294</v>
      </c>
      <c r="D758" s="5" t="s">
        <v>295</v>
      </c>
      <c r="E758" s="6" t="s">
        <v>679</v>
      </c>
      <c r="F758" s="6" t="s">
        <v>151</v>
      </c>
      <c r="G758" s="7">
        <v>74234</v>
      </c>
      <c r="H758" s="7">
        <v>73123.333333333299</v>
      </c>
      <c r="I758" s="43">
        <v>-1.49616976946777</v>
      </c>
      <c r="J758" s="8"/>
    </row>
    <row r="759" spans="1:10" x14ac:dyDescent="0.4">
      <c r="A759" s="4" t="s">
        <v>62</v>
      </c>
      <c r="B759" s="5" t="s">
        <v>158</v>
      </c>
      <c r="C759" s="6" t="s">
        <v>162</v>
      </c>
      <c r="D759" s="5" t="s">
        <v>163</v>
      </c>
      <c r="E759" s="6" t="s">
        <v>679</v>
      </c>
      <c r="F759" s="6" t="s">
        <v>151</v>
      </c>
      <c r="G759" s="7">
        <v>84666.666666666701</v>
      </c>
      <c r="H759" s="7">
        <v>81000</v>
      </c>
      <c r="I759" s="43">
        <v>-4.3307086614173596</v>
      </c>
      <c r="J759" s="8"/>
    </row>
    <row r="760" spans="1:10" x14ac:dyDescent="0.4">
      <c r="A760" s="4" t="s">
        <v>62</v>
      </c>
      <c r="B760" s="5" t="s">
        <v>158</v>
      </c>
      <c r="C760" s="6" t="s">
        <v>164</v>
      </c>
      <c r="D760" s="5" t="s">
        <v>165</v>
      </c>
      <c r="E760" s="6" t="s">
        <v>679</v>
      </c>
      <c r="F760" s="6" t="s">
        <v>151</v>
      </c>
      <c r="G760" s="7">
        <v>78989.5454545455</v>
      </c>
      <c r="H760" s="7">
        <v>78222.636363636397</v>
      </c>
      <c r="I760" s="43">
        <v>-0.97089948612303356</v>
      </c>
      <c r="J760" s="8"/>
    </row>
    <row r="761" spans="1:10" x14ac:dyDescent="0.4">
      <c r="A761" s="4" t="s">
        <v>62</v>
      </c>
      <c r="B761" s="5" t="s">
        <v>158</v>
      </c>
      <c r="C761" s="6" t="s">
        <v>296</v>
      </c>
      <c r="D761" s="5" t="s">
        <v>297</v>
      </c>
      <c r="E761" s="6" t="s">
        <v>679</v>
      </c>
      <c r="F761" s="6" t="s">
        <v>151</v>
      </c>
      <c r="G761" s="7">
        <v>104566.6666666667</v>
      </c>
      <c r="H761" s="7">
        <v>104566.6666666667</v>
      </c>
      <c r="I761" s="43">
        <v>0</v>
      </c>
      <c r="J761" s="8"/>
    </row>
    <row r="762" spans="1:10" x14ac:dyDescent="0.4">
      <c r="A762" s="4" t="s">
        <v>62</v>
      </c>
      <c r="B762" s="5" t="s">
        <v>158</v>
      </c>
      <c r="C762" s="6" t="s">
        <v>168</v>
      </c>
      <c r="D762" s="5" t="s">
        <v>169</v>
      </c>
      <c r="E762" s="6" t="s">
        <v>679</v>
      </c>
      <c r="F762" s="6" t="s">
        <v>151</v>
      </c>
      <c r="G762" s="7">
        <v>81285.714285714348</v>
      </c>
      <c r="H762" s="7">
        <v>79814.285714285652</v>
      </c>
      <c r="I762" s="43">
        <v>-1.8101933216169153</v>
      </c>
      <c r="J762" s="8"/>
    </row>
    <row r="763" spans="1:10" x14ac:dyDescent="0.4">
      <c r="A763" s="4" t="s">
        <v>62</v>
      </c>
      <c r="B763" s="5" t="s">
        <v>158</v>
      </c>
      <c r="C763" s="6" t="s">
        <v>298</v>
      </c>
      <c r="D763" s="5" t="s">
        <v>299</v>
      </c>
      <c r="E763" s="6" t="s">
        <v>679</v>
      </c>
      <c r="F763" s="6" t="s">
        <v>151</v>
      </c>
      <c r="G763" s="7">
        <v>72178.571428571391</v>
      </c>
      <c r="H763" s="7">
        <v>71416.666666666701</v>
      </c>
      <c r="I763" s="43">
        <v>-1.0555830446972612</v>
      </c>
      <c r="J763" s="8"/>
    </row>
    <row r="764" spans="1:10" x14ac:dyDescent="0.4">
      <c r="A764" s="4" t="s">
        <v>62</v>
      </c>
      <c r="B764" s="5" t="s">
        <v>158</v>
      </c>
      <c r="C764" s="6" t="s">
        <v>170</v>
      </c>
      <c r="D764" s="5" t="s">
        <v>171</v>
      </c>
      <c r="E764" s="6" t="s">
        <v>679</v>
      </c>
      <c r="F764" s="6" t="s">
        <v>151</v>
      </c>
      <c r="G764" s="7">
        <v>71900</v>
      </c>
      <c r="H764" s="7">
        <v>72333.333333333299</v>
      </c>
      <c r="I764" s="43">
        <v>0.60268891979595729</v>
      </c>
      <c r="J764" s="8"/>
    </row>
    <row r="765" spans="1:10" x14ac:dyDescent="0.4">
      <c r="A765" s="4" t="s">
        <v>62</v>
      </c>
      <c r="B765" s="5" t="s">
        <v>158</v>
      </c>
      <c r="C765" s="6" t="s">
        <v>540</v>
      </c>
      <c r="D765" s="5" t="s">
        <v>541</v>
      </c>
      <c r="E765" s="6" t="s">
        <v>679</v>
      </c>
      <c r="F765" s="6" t="s">
        <v>151</v>
      </c>
      <c r="G765" s="7">
        <v>90040</v>
      </c>
      <c r="H765" s="7">
        <v>94633.333333333299</v>
      </c>
      <c r="I765" s="43">
        <v>5.1014363986376035</v>
      </c>
      <c r="J765" s="8"/>
    </row>
    <row r="766" spans="1:10" x14ac:dyDescent="0.4">
      <c r="A766" s="4" t="s">
        <v>62</v>
      </c>
      <c r="B766" s="5" t="s">
        <v>158</v>
      </c>
      <c r="C766" s="6" t="s">
        <v>172</v>
      </c>
      <c r="D766" s="5" t="s">
        <v>173</v>
      </c>
      <c r="E766" s="6" t="s">
        <v>679</v>
      </c>
      <c r="F766" s="6" t="s">
        <v>151</v>
      </c>
      <c r="G766" s="7">
        <v>78238.461538461503</v>
      </c>
      <c r="H766" s="7">
        <v>76656.25</v>
      </c>
      <c r="I766" s="43">
        <v>-2.022293776423123</v>
      </c>
      <c r="J766" s="8"/>
    </row>
    <row r="767" spans="1:10" x14ac:dyDescent="0.4">
      <c r="A767" s="4" t="s">
        <v>62</v>
      </c>
      <c r="B767" s="5" t="s">
        <v>158</v>
      </c>
      <c r="C767" s="6" t="s">
        <v>174</v>
      </c>
      <c r="D767" s="5" t="s">
        <v>175</v>
      </c>
      <c r="E767" s="6" t="s">
        <v>679</v>
      </c>
      <c r="F767" s="6" t="s">
        <v>151</v>
      </c>
      <c r="G767" s="7">
        <v>89863.333333333299</v>
      </c>
      <c r="H767" s="7">
        <v>89946.666666666701</v>
      </c>
      <c r="I767" s="43">
        <v>9.2733409993028815E-2</v>
      </c>
      <c r="J767" s="8"/>
    </row>
    <row r="768" spans="1:10" x14ac:dyDescent="0.4">
      <c r="A768" s="4" t="s">
        <v>62</v>
      </c>
      <c r="B768" s="5" t="s">
        <v>158</v>
      </c>
      <c r="C768" s="6" t="s">
        <v>176</v>
      </c>
      <c r="D768" s="5" t="s">
        <v>177</v>
      </c>
      <c r="E768" s="6" t="s">
        <v>679</v>
      </c>
      <c r="F768" s="6" t="s">
        <v>151</v>
      </c>
      <c r="G768" s="7">
        <v>75609.090909090897</v>
      </c>
      <c r="H768" s="7">
        <v>74470</v>
      </c>
      <c r="I768" s="43">
        <v>-1.506552843573383</v>
      </c>
      <c r="J768" s="8"/>
    </row>
    <row r="769" spans="1:10" x14ac:dyDescent="0.4">
      <c r="A769" s="4" t="s">
        <v>62</v>
      </c>
      <c r="B769" s="5" t="s">
        <v>158</v>
      </c>
      <c r="C769" s="6" t="s">
        <v>178</v>
      </c>
      <c r="D769" s="5" t="s">
        <v>179</v>
      </c>
      <c r="E769" s="6" t="s">
        <v>679</v>
      </c>
      <c r="F769" s="6" t="s">
        <v>151</v>
      </c>
      <c r="G769" s="7">
        <v>83775.8</v>
      </c>
      <c r="H769" s="7">
        <v>84073.8</v>
      </c>
      <c r="I769" s="43">
        <v>0.35571131520080179</v>
      </c>
      <c r="J769" s="8"/>
    </row>
    <row r="770" spans="1:10" x14ac:dyDescent="0.4">
      <c r="A770" s="4" t="s">
        <v>62</v>
      </c>
      <c r="B770" s="5" t="s">
        <v>158</v>
      </c>
      <c r="C770" s="6" t="s">
        <v>391</v>
      </c>
      <c r="D770" s="5" t="s">
        <v>392</v>
      </c>
      <c r="E770" s="6" t="s">
        <v>679</v>
      </c>
      <c r="F770" s="6" t="s">
        <v>151</v>
      </c>
      <c r="G770" s="7">
        <v>92500</v>
      </c>
      <c r="H770" s="7">
        <v>92055.55555555562</v>
      </c>
      <c r="I770" s="43">
        <v>-0.48048048048042752</v>
      </c>
      <c r="J770" s="8"/>
    </row>
    <row r="771" spans="1:10" x14ac:dyDescent="0.4">
      <c r="A771" s="4" t="s">
        <v>64</v>
      </c>
      <c r="B771" s="5" t="s">
        <v>246</v>
      </c>
      <c r="C771" s="6" t="s">
        <v>247</v>
      </c>
      <c r="D771" s="5" t="s">
        <v>248</v>
      </c>
      <c r="E771" s="6" t="s">
        <v>679</v>
      </c>
      <c r="F771" s="6" t="s">
        <v>151</v>
      </c>
      <c r="G771" s="7">
        <v>79657.083333333299</v>
      </c>
      <c r="H771" s="7">
        <v>79437.307692307717</v>
      </c>
      <c r="I771" s="43">
        <v>-0.27590219454297632</v>
      </c>
      <c r="J771" s="8"/>
    </row>
    <row r="772" spans="1:10" x14ac:dyDescent="0.4">
      <c r="A772" s="4" t="s">
        <v>64</v>
      </c>
      <c r="B772" s="5" t="s">
        <v>246</v>
      </c>
      <c r="C772" s="6" t="s">
        <v>460</v>
      </c>
      <c r="D772" s="5" t="s">
        <v>408</v>
      </c>
      <c r="E772" s="6" t="s">
        <v>679</v>
      </c>
      <c r="F772" s="6" t="s">
        <v>151</v>
      </c>
      <c r="G772" s="7">
        <v>75475</v>
      </c>
      <c r="H772" s="7">
        <v>75000</v>
      </c>
      <c r="I772" s="43">
        <v>-0.62934746604835778</v>
      </c>
      <c r="J772" s="8"/>
    </row>
    <row r="773" spans="1:10" x14ac:dyDescent="0.4">
      <c r="A773" s="4" t="s">
        <v>64</v>
      </c>
      <c r="B773" s="5" t="s">
        <v>246</v>
      </c>
      <c r="C773" s="6" t="s">
        <v>376</v>
      </c>
      <c r="D773" s="5" t="s">
        <v>377</v>
      </c>
      <c r="E773" s="6" t="s">
        <v>679</v>
      </c>
      <c r="F773" s="6" t="s">
        <v>151</v>
      </c>
      <c r="G773" s="7">
        <v>81333.333333333299</v>
      </c>
      <c r="H773" s="7">
        <v>79714.285714285652</v>
      </c>
      <c r="I773" s="43">
        <v>-1.9906323185011503</v>
      </c>
      <c r="J773" s="8"/>
    </row>
    <row r="774" spans="1:10" x14ac:dyDescent="0.4">
      <c r="A774" s="4" t="s">
        <v>58</v>
      </c>
      <c r="B774" s="5" t="s">
        <v>147</v>
      </c>
      <c r="C774" s="6" t="s">
        <v>148</v>
      </c>
      <c r="D774" s="5" t="s">
        <v>149</v>
      </c>
      <c r="E774" s="6" t="s">
        <v>679</v>
      </c>
      <c r="F774" s="6" t="s">
        <v>151</v>
      </c>
      <c r="G774" s="7">
        <v>105250</v>
      </c>
      <c r="H774" s="7">
        <v>105500</v>
      </c>
      <c r="I774" s="43">
        <v>0.23752969121140224</v>
      </c>
      <c r="J774" s="8"/>
    </row>
    <row r="775" spans="1:10" x14ac:dyDescent="0.4">
      <c r="A775" s="4" t="s">
        <v>69</v>
      </c>
      <c r="B775" s="5" t="s">
        <v>290</v>
      </c>
      <c r="C775" s="6" t="s">
        <v>291</v>
      </c>
      <c r="D775" s="5" t="s">
        <v>292</v>
      </c>
      <c r="E775" s="6" t="s">
        <v>679</v>
      </c>
      <c r="F775" s="6" t="s">
        <v>151</v>
      </c>
      <c r="G775" s="7">
        <v>102500</v>
      </c>
      <c r="H775" s="7">
        <v>102250</v>
      </c>
      <c r="I775" s="43">
        <v>-0.24390243902439043</v>
      </c>
      <c r="J775" s="8"/>
    </row>
    <row r="776" spans="1:10" x14ac:dyDescent="0.4">
      <c r="A776" s="4" t="s">
        <v>62</v>
      </c>
      <c r="B776" s="5" t="s">
        <v>158</v>
      </c>
      <c r="C776" s="6" t="s">
        <v>172</v>
      </c>
      <c r="D776" s="5" t="s">
        <v>173</v>
      </c>
      <c r="E776" s="6" t="s">
        <v>679</v>
      </c>
      <c r="F776" s="6" t="s">
        <v>445</v>
      </c>
      <c r="G776" s="7">
        <v>14700</v>
      </c>
      <c r="H776" s="7">
        <v>14260</v>
      </c>
      <c r="I776" s="43">
        <v>-2.9931972789115635</v>
      </c>
      <c r="J776" s="8"/>
    </row>
    <row r="777" spans="1:10" x14ac:dyDescent="0.4">
      <c r="A777" s="4" t="s">
        <v>64</v>
      </c>
      <c r="B777" s="5" t="s">
        <v>246</v>
      </c>
      <c r="C777" s="6" t="s">
        <v>247</v>
      </c>
      <c r="D777" s="5" t="s">
        <v>248</v>
      </c>
      <c r="E777" s="6" t="s">
        <v>679</v>
      </c>
      <c r="F777" s="6" t="s">
        <v>445</v>
      </c>
      <c r="G777" s="7">
        <v>14191.6</v>
      </c>
      <c r="H777" s="7">
        <v>14191.6</v>
      </c>
      <c r="I777" s="43">
        <v>0</v>
      </c>
      <c r="J777" s="8"/>
    </row>
    <row r="778" spans="1:10" x14ac:dyDescent="0.4">
      <c r="A778" s="4" t="s">
        <v>64</v>
      </c>
      <c r="B778" s="5" t="s">
        <v>246</v>
      </c>
      <c r="C778" s="6" t="s">
        <v>460</v>
      </c>
      <c r="D778" s="5" t="s">
        <v>408</v>
      </c>
      <c r="E778" s="6" t="s">
        <v>679</v>
      </c>
      <c r="F778" s="6" t="s">
        <v>445</v>
      </c>
      <c r="G778" s="7">
        <v>13277.777777777797</v>
      </c>
      <c r="H778" s="7">
        <v>13277.777777777797</v>
      </c>
      <c r="I778" s="43">
        <v>0</v>
      </c>
      <c r="J778" s="8"/>
    </row>
    <row r="779" spans="1:10" x14ac:dyDescent="0.4">
      <c r="A779" s="4" t="s">
        <v>64</v>
      </c>
      <c r="B779" s="5" t="s">
        <v>246</v>
      </c>
      <c r="C779" s="6" t="s">
        <v>319</v>
      </c>
      <c r="D779" s="5" t="s">
        <v>320</v>
      </c>
      <c r="E779" s="6" t="s">
        <v>679</v>
      </c>
      <c r="F779" s="6" t="s">
        <v>445</v>
      </c>
      <c r="G779" s="7">
        <v>13200</v>
      </c>
      <c r="H779" s="7">
        <v>13200</v>
      </c>
      <c r="I779" s="43">
        <v>0</v>
      </c>
      <c r="J779" s="8"/>
    </row>
    <row r="780" spans="1:10" x14ac:dyDescent="0.4">
      <c r="A780" s="4" t="s">
        <v>64</v>
      </c>
      <c r="B780" s="5" t="s">
        <v>246</v>
      </c>
      <c r="C780" s="6" t="s">
        <v>376</v>
      </c>
      <c r="D780" s="5" t="s">
        <v>377</v>
      </c>
      <c r="E780" s="6" t="s">
        <v>679</v>
      </c>
      <c r="F780" s="6" t="s">
        <v>445</v>
      </c>
      <c r="G780" s="7">
        <v>13833.333333333299</v>
      </c>
      <c r="H780" s="7">
        <v>13833.333333333299</v>
      </c>
      <c r="I780" s="43">
        <v>0</v>
      </c>
      <c r="J780" s="8"/>
    </row>
    <row r="781" spans="1:10" x14ac:dyDescent="0.4">
      <c r="A781" s="4" t="s">
        <v>62</v>
      </c>
      <c r="B781" s="5" t="s">
        <v>158</v>
      </c>
      <c r="C781" s="6" t="s">
        <v>294</v>
      </c>
      <c r="D781" s="5" t="s">
        <v>295</v>
      </c>
      <c r="E781" s="6" t="s">
        <v>679</v>
      </c>
      <c r="F781" s="6" t="s">
        <v>287</v>
      </c>
      <c r="G781" s="7">
        <v>26170.25</v>
      </c>
      <c r="H781" s="7">
        <v>26375</v>
      </c>
      <c r="I781" s="43">
        <v>0.78237693564258148</v>
      </c>
      <c r="J781" s="8"/>
    </row>
    <row r="782" spans="1:10" x14ac:dyDescent="0.4">
      <c r="A782" s="4" t="s">
        <v>62</v>
      </c>
      <c r="B782" s="5" t="s">
        <v>158</v>
      </c>
      <c r="C782" s="6" t="s">
        <v>166</v>
      </c>
      <c r="D782" s="5" t="s">
        <v>167</v>
      </c>
      <c r="E782" s="6" t="s">
        <v>679</v>
      </c>
      <c r="F782" s="6" t="s">
        <v>287</v>
      </c>
      <c r="G782" s="7">
        <v>27350</v>
      </c>
      <c r="H782" s="7">
        <v>28050</v>
      </c>
      <c r="I782" s="43">
        <v>2.5594149908592319</v>
      </c>
      <c r="J782" s="8"/>
    </row>
    <row r="783" spans="1:10" x14ac:dyDescent="0.4">
      <c r="A783" s="4" t="s">
        <v>62</v>
      </c>
      <c r="B783" s="5" t="s">
        <v>158</v>
      </c>
      <c r="C783" s="6" t="s">
        <v>168</v>
      </c>
      <c r="D783" s="5" t="s">
        <v>169</v>
      </c>
      <c r="E783" s="6" t="s">
        <v>679</v>
      </c>
      <c r="F783" s="6" t="s">
        <v>287</v>
      </c>
      <c r="G783" s="7">
        <v>28166.666666666701</v>
      </c>
      <c r="H783" s="7">
        <v>28250</v>
      </c>
      <c r="I783" s="43">
        <v>0.2958579881655598</v>
      </c>
      <c r="J783" s="8"/>
    </row>
    <row r="784" spans="1:10" x14ac:dyDescent="0.4">
      <c r="A784" s="4" t="s">
        <v>62</v>
      </c>
      <c r="B784" s="5" t="s">
        <v>158</v>
      </c>
      <c r="C784" s="6" t="s">
        <v>298</v>
      </c>
      <c r="D784" s="5" t="s">
        <v>299</v>
      </c>
      <c r="E784" s="6" t="s">
        <v>679</v>
      </c>
      <c r="F784" s="6" t="s">
        <v>287</v>
      </c>
      <c r="G784" s="7">
        <v>25833.333333333296</v>
      </c>
      <c r="H784" s="7">
        <v>26428.571428571398</v>
      </c>
      <c r="I784" s="43">
        <v>2.3041474654378113</v>
      </c>
      <c r="J784" s="8"/>
    </row>
    <row r="785" spans="1:10" x14ac:dyDescent="0.4">
      <c r="A785" s="4" t="s">
        <v>62</v>
      </c>
      <c r="B785" s="5" t="s">
        <v>158</v>
      </c>
      <c r="C785" s="6" t="s">
        <v>170</v>
      </c>
      <c r="D785" s="5" t="s">
        <v>171</v>
      </c>
      <c r="E785" s="6" t="s">
        <v>679</v>
      </c>
      <c r="F785" s="6" t="s">
        <v>287</v>
      </c>
      <c r="G785" s="7">
        <v>26300</v>
      </c>
      <c r="H785" s="7">
        <v>26666.666666666701</v>
      </c>
      <c r="I785" s="43">
        <v>1.3941698352345937</v>
      </c>
      <c r="J785" s="8"/>
    </row>
    <row r="786" spans="1:10" x14ac:dyDescent="0.4">
      <c r="A786" s="4" t="s">
        <v>62</v>
      </c>
      <c r="B786" s="5" t="s">
        <v>158</v>
      </c>
      <c r="C786" s="6" t="s">
        <v>172</v>
      </c>
      <c r="D786" s="5" t="s">
        <v>173</v>
      </c>
      <c r="E786" s="6" t="s">
        <v>679</v>
      </c>
      <c r="F786" s="6" t="s">
        <v>287</v>
      </c>
      <c r="G786" s="7">
        <v>29381.818181818198</v>
      </c>
      <c r="H786" s="7">
        <v>29345.454545454497</v>
      </c>
      <c r="I786" s="43">
        <v>-0.12376237623783484</v>
      </c>
      <c r="J786" s="8"/>
    </row>
    <row r="787" spans="1:10" x14ac:dyDescent="0.4">
      <c r="A787" s="4" t="s">
        <v>62</v>
      </c>
      <c r="B787" s="5" t="s">
        <v>158</v>
      </c>
      <c r="C787" s="6" t="s">
        <v>176</v>
      </c>
      <c r="D787" s="5" t="s">
        <v>177</v>
      </c>
      <c r="E787" s="6" t="s">
        <v>679</v>
      </c>
      <c r="F787" s="6" t="s">
        <v>287</v>
      </c>
      <c r="G787" s="7">
        <v>29062.5</v>
      </c>
      <c r="H787" s="7">
        <v>29087.5</v>
      </c>
      <c r="I787" s="43">
        <v>8.602150537635464E-2</v>
      </c>
      <c r="J787" s="8"/>
    </row>
    <row r="788" spans="1:10" x14ac:dyDescent="0.4">
      <c r="A788" s="4" t="s">
        <v>62</v>
      </c>
      <c r="B788" s="5" t="s">
        <v>158</v>
      </c>
      <c r="C788" s="6" t="s">
        <v>178</v>
      </c>
      <c r="D788" s="5" t="s">
        <v>179</v>
      </c>
      <c r="E788" s="6" t="s">
        <v>679</v>
      </c>
      <c r="F788" s="6" t="s">
        <v>287</v>
      </c>
      <c r="G788" s="7">
        <v>30022.625</v>
      </c>
      <c r="H788" s="7">
        <v>30372.625</v>
      </c>
      <c r="I788" s="43">
        <v>1.1657874686174181</v>
      </c>
      <c r="J788" s="8"/>
    </row>
    <row r="789" spans="1:10" x14ac:dyDescent="0.4">
      <c r="A789" s="4" t="s">
        <v>53</v>
      </c>
      <c r="B789" s="5" t="s">
        <v>182</v>
      </c>
      <c r="C789" s="6" t="s">
        <v>189</v>
      </c>
      <c r="D789" s="5" t="s">
        <v>190</v>
      </c>
      <c r="E789" s="6" t="s">
        <v>679</v>
      </c>
      <c r="F789" s="6" t="s">
        <v>287</v>
      </c>
      <c r="G789" s="7">
        <v>26566.666666666701</v>
      </c>
      <c r="H789" s="7">
        <v>26566.666666666701</v>
      </c>
      <c r="I789" s="43">
        <v>0</v>
      </c>
      <c r="J789" s="8"/>
    </row>
    <row r="790" spans="1:10" x14ac:dyDescent="0.4">
      <c r="A790" s="4" t="s">
        <v>51</v>
      </c>
      <c r="B790" s="5" t="s">
        <v>236</v>
      </c>
      <c r="C790" s="6" t="s">
        <v>429</v>
      </c>
      <c r="D790" s="5" t="s">
        <v>430</v>
      </c>
      <c r="E790" s="6" t="s">
        <v>679</v>
      </c>
      <c r="F790" s="6" t="s">
        <v>287</v>
      </c>
      <c r="G790" s="7">
        <v>28350</v>
      </c>
      <c r="H790" s="7">
        <v>28350</v>
      </c>
      <c r="I790" s="43">
        <v>0</v>
      </c>
      <c r="J790" s="8"/>
    </row>
    <row r="791" spans="1:10" x14ac:dyDescent="0.4">
      <c r="A791" s="4" t="s">
        <v>51</v>
      </c>
      <c r="B791" s="5" t="s">
        <v>236</v>
      </c>
      <c r="C791" s="6" t="s">
        <v>241</v>
      </c>
      <c r="D791" s="5" t="s">
        <v>242</v>
      </c>
      <c r="E791" s="6" t="s">
        <v>679</v>
      </c>
      <c r="F791" s="6" t="s">
        <v>287</v>
      </c>
      <c r="G791" s="7">
        <v>28333.333333333299</v>
      </c>
      <c r="H791" s="7">
        <v>28333.333333333299</v>
      </c>
      <c r="I791" s="43">
        <v>0</v>
      </c>
      <c r="J791" s="8"/>
    </row>
    <row r="792" spans="1:10" x14ac:dyDescent="0.4">
      <c r="A792" s="4" t="s">
        <v>64</v>
      </c>
      <c r="B792" s="5" t="s">
        <v>246</v>
      </c>
      <c r="C792" s="6" t="s">
        <v>247</v>
      </c>
      <c r="D792" s="5" t="s">
        <v>248</v>
      </c>
      <c r="E792" s="6" t="s">
        <v>679</v>
      </c>
      <c r="F792" s="6" t="s">
        <v>287</v>
      </c>
      <c r="G792" s="7">
        <v>30160.125</v>
      </c>
      <c r="H792" s="7">
        <v>29364.555555555591</v>
      </c>
      <c r="I792" s="43">
        <v>-2.6378187903544861</v>
      </c>
      <c r="J792" s="8"/>
    </row>
    <row r="793" spans="1:10" x14ac:dyDescent="0.4">
      <c r="A793" s="4" t="s">
        <v>64</v>
      </c>
      <c r="B793" s="5" t="s">
        <v>246</v>
      </c>
      <c r="C793" s="6" t="s">
        <v>460</v>
      </c>
      <c r="D793" s="5" t="s">
        <v>408</v>
      </c>
      <c r="E793" s="6" t="s">
        <v>679</v>
      </c>
      <c r="F793" s="6" t="s">
        <v>287</v>
      </c>
      <c r="G793" s="7">
        <v>29112.5</v>
      </c>
      <c r="H793" s="7">
        <v>28987.5</v>
      </c>
      <c r="I793" s="43">
        <v>-0.4293688278230956</v>
      </c>
      <c r="J793" s="8"/>
    </row>
    <row r="794" spans="1:10" x14ac:dyDescent="0.4">
      <c r="A794" s="4" t="s">
        <v>64</v>
      </c>
      <c r="B794" s="5" t="s">
        <v>246</v>
      </c>
      <c r="C794" s="6" t="s">
        <v>319</v>
      </c>
      <c r="D794" s="5" t="s">
        <v>320</v>
      </c>
      <c r="E794" s="6" t="s">
        <v>679</v>
      </c>
      <c r="F794" s="6" t="s">
        <v>287</v>
      </c>
      <c r="G794" s="7">
        <v>26233.333333333299</v>
      </c>
      <c r="H794" s="7">
        <v>26233.333333333299</v>
      </c>
      <c r="I794" s="43">
        <v>0</v>
      </c>
      <c r="J794" s="8"/>
    </row>
    <row r="795" spans="1:10" x14ac:dyDescent="0.4">
      <c r="A795" s="4" t="s">
        <v>64</v>
      </c>
      <c r="B795" s="5" t="s">
        <v>246</v>
      </c>
      <c r="C795" s="6" t="s">
        <v>376</v>
      </c>
      <c r="D795" s="5" t="s">
        <v>377</v>
      </c>
      <c r="E795" s="6" t="s">
        <v>679</v>
      </c>
      <c r="F795" s="6" t="s">
        <v>287</v>
      </c>
      <c r="G795" s="7">
        <v>26800</v>
      </c>
      <c r="H795" s="7">
        <v>27000</v>
      </c>
      <c r="I795" s="43">
        <v>0.74626865671640896</v>
      </c>
      <c r="J795" s="8"/>
    </row>
    <row r="796" spans="1:10" x14ac:dyDescent="0.4">
      <c r="A796" s="4" t="s">
        <v>69</v>
      </c>
      <c r="B796" s="5" t="s">
        <v>290</v>
      </c>
      <c r="C796" s="6" t="s">
        <v>291</v>
      </c>
      <c r="D796" s="5" t="s">
        <v>292</v>
      </c>
      <c r="E796" s="6" t="s">
        <v>679</v>
      </c>
      <c r="F796" s="6" t="s">
        <v>287</v>
      </c>
      <c r="G796" s="7">
        <v>32428.571428571398</v>
      </c>
      <c r="H796" s="7">
        <v>32428.571428571398</v>
      </c>
      <c r="I796" s="43">
        <v>0</v>
      </c>
      <c r="J796" s="8"/>
    </row>
    <row r="797" spans="1:10" x14ac:dyDescent="0.4">
      <c r="A797" s="4" t="s">
        <v>53</v>
      </c>
      <c r="B797" s="5" t="s">
        <v>182</v>
      </c>
      <c r="C797" s="6" t="s">
        <v>332</v>
      </c>
      <c r="D797" s="5" t="s">
        <v>333</v>
      </c>
      <c r="E797" s="6" t="s">
        <v>680</v>
      </c>
      <c r="F797" s="6" t="s">
        <v>285</v>
      </c>
      <c r="G797" s="7">
        <v>16833.333333333299</v>
      </c>
      <c r="H797" s="7">
        <v>16500</v>
      </c>
      <c r="I797" s="43">
        <v>-1.9801980198017819</v>
      </c>
      <c r="J797" s="8"/>
    </row>
    <row r="798" spans="1:10" x14ac:dyDescent="0.4">
      <c r="A798" s="4" t="s">
        <v>53</v>
      </c>
      <c r="B798" s="5" t="s">
        <v>182</v>
      </c>
      <c r="C798" s="6" t="s">
        <v>191</v>
      </c>
      <c r="D798" s="5" t="s">
        <v>192</v>
      </c>
      <c r="E798" s="6" t="s">
        <v>680</v>
      </c>
      <c r="F798" s="6" t="s">
        <v>285</v>
      </c>
      <c r="G798" s="7">
        <v>18233.333333333296</v>
      </c>
      <c r="H798" s="7">
        <v>18366.666666666704</v>
      </c>
      <c r="I798" s="43">
        <v>0.73126142596016142</v>
      </c>
      <c r="J798" s="8"/>
    </row>
    <row r="799" spans="1:10" x14ac:dyDescent="0.4">
      <c r="A799" s="4" t="s">
        <v>53</v>
      </c>
      <c r="B799" s="5" t="s">
        <v>182</v>
      </c>
      <c r="C799" s="6" t="s">
        <v>334</v>
      </c>
      <c r="D799" s="5" t="s">
        <v>335</v>
      </c>
      <c r="E799" s="6" t="s">
        <v>680</v>
      </c>
      <c r="F799" s="6" t="s">
        <v>285</v>
      </c>
      <c r="G799" s="7">
        <v>17000</v>
      </c>
      <c r="H799" s="7">
        <v>17000</v>
      </c>
      <c r="I799" s="43">
        <v>0</v>
      </c>
      <c r="J799" s="8"/>
    </row>
    <row r="800" spans="1:10" x14ac:dyDescent="0.4">
      <c r="A800" s="4" t="s">
        <v>53</v>
      </c>
      <c r="B800" s="5" t="s">
        <v>182</v>
      </c>
      <c r="C800" s="6" t="s">
        <v>195</v>
      </c>
      <c r="D800" s="5" t="s">
        <v>196</v>
      </c>
      <c r="E800" s="6" t="s">
        <v>680</v>
      </c>
      <c r="F800" s="6" t="s">
        <v>285</v>
      </c>
      <c r="G800" s="7">
        <v>17033.333333333299</v>
      </c>
      <c r="H800" s="7">
        <v>16366.666666666701</v>
      </c>
      <c r="I800" s="43">
        <v>-3.9138943248528393</v>
      </c>
      <c r="J800" s="8"/>
    </row>
    <row r="801" spans="1:10" x14ac:dyDescent="0.4">
      <c r="A801" s="4" t="s">
        <v>57</v>
      </c>
      <c r="B801" s="5" t="s">
        <v>211</v>
      </c>
      <c r="C801" s="6" t="s">
        <v>306</v>
      </c>
      <c r="D801" s="5" t="s">
        <v>307</v>
      </c>
      <c r="E801" s="6" t="s">
        <v>680</v>
      </c>
      <c r="F801" s="6" t="s">
        <v>285</v>
      </c>
      <c r="G801" s="7">
        <v>16510</v>
      </c>
      <c r="H801" s="7">
        <v>16620</v>
      </c>
      <c r="I801" s="43">
        <v>0.66626287098727754</v>
      </c>
      <c r="J801" s="8"/>
    </row>
    <row r="802" spans="1:10" x14ac:dyDescent="0.4">
      <c r="A802" s="4" t="s">
        <v>64</v>
      </c>
      <c r="B802" s="5" t="s">
        <v>246</v>
      </c>
      <c r="C802" s="6" t="s">
        <v>376</v>
      </c>
      <c r="D802" s="5" t="s">
        <v>377</v>
      </c>
      <c r="E802" s="6" t="s">
        <v>680</v>
      </c>
      <c r="F802" s="6" t="s">
        <v>285</v>
      </c>
      <c r="G802" s="7">
        <v>18666.666666666704</v>
      </c>
      <c r="H802" s="7">
        <v>18666.666666666704</v>
      </c>
      <c r="I802" s="43">
        <v>0</v>
      </c>
      <c r="J802" s="8"/>
    </row>
    <row r="803" spans="1:10" x14ac:dyDescent="0.4">
      <c r="A803" s="4" t="s">
        <v>58</v>
      </c>
      <c r="B803" s="5" t="s">
        <v>147</v>
      </c>
      <c r="C803" s="6" t="s">
        <v>325</v>
      </c>
      <c r="D803" s="5" t="s">
        <v>326</v>
      </c>
      <c r="E803" s="6" t="s">
        <v>681</v>
      </c>
      <c r="F803" s="6" t="s">
        <v>682</v>
      </c>
      <c r="G803" s="7">
        <v>787546.33333333349</v>
      </c>
      <c r="H803" s="7">
        <v>787479.66666666651</v>
      </c>
      <c r="I803" s="43">
        <v>-8.4651104125810263E-3</v>
      </c>
      <c r="J803" s="8"/>
    </row>
    <row r="804" spans="1:10" x14ac:dyDescent="0.4">
      <c r="A804" s="4" t="s">
        <v>62</v>
      </c>
      <c r="B804" s="5" t="s">
        <v>158</v>
      </c>
      <c r="C804" s="6" t="s">
        <v>164</v>
      </c>
      <c r="D804" s="5" t="s">
        <v>165</v>
      </c>
      <c r="E804" s="6" t="s">
        <v>683</v>
      </c>
      <c r="F804" s="6" t="s">
        <v>151</v>
      </c>
      <c r="G804" s="7">
        <v>27750</v>
      </c>
      <c r="H804" s="7">
        <v>26975</v>
      </c>
      <c r="I804" s="43">
        <v>-2.7927927927927967</v>
      </c>
      <c r="J804" s="8"/>
    </row>
    <row r="805" spans="1:10" x14ac:dyDescent="0.4">
      <c r="A805" s="4" t="s">
        <v>62</v>
      </c>
      <c r="B805" s="5" t="s">
        <v>158</v>
      </c>
      <c r="C805" s="6" t="s">
        <v>417</v>
      </c>
      <c r="D805" s="5" t="s">
        <v>418</v>
      </c>
      <c r="E805" s="6" t="s">
        <v>683</v>
      </c>
      <c r="F805" s="6" t="s">
        <v>151</v>
      </c>
      <c r="G805" s="7">
        <v>29200</v>
      </c>
      <c r="H805" s="7">
        <v>29666.666666666701</v>
      </c>
      <c r="I805" s="43">
        <v>1.5981735159818597</v>
      </c>
      <c r="J805" s="8"/>
    </row>
    <row r="806" spans="1:10" x14ac:dyDescent="0.4">
      <c r="A806" s="4" t="s">
        <v>62</v>
      </c>
      <c r="B806" s="5" t="s">
        <v>158</v>
      </c>
      <c r="C806" s="6" t="s">
        <v>166</v>
      </c>
      <c r="D806" s="5" t="s">
        <v>167</v>
      </c>
      <c r="E806" s="6" t="s">
        <v>683</v>
      </c>
      <c r="F806" s="6" t="s">
        <v>151</v>
      </c>
      <c r="G806" s="7">
        <v>30325</v>
      </c>
      <c r="H806" s="7">
        <v>30450</v>
      </c>
      <c r="I806" s="43">
        <v>0.4122011541632275</v>
      </c>
      <c r="J806" s="8"/>
    </row>
    <row r="807" spans="1:10" x14ac:dyDescent="0.4">
      <c r="A807" s="4" t="s">
        <v>62</v>
      </c>
      <c r="B807" s="5" t="s">
        <v>158</v>
      </c>
      <c r="C807" s="6" t="s">
        <v>159</v>
      </c>
      <c r="D807" s="5" t="s">
        <v>160</v>
      </c>
      <c r="E807" s="6" t="s">
        <v>684</v>
      </c>
      <c r="F807" s="6" t="s">
        <v>318</v>
      </c>
      <c r="G807" s="7">
        <v>19230</v>
      </c>
      <c r="H807" s="7">
        <v>19140.909090909099</v>
      </c>
      <c r="I807" s="43">
        <v>-0.46329125892303757</v>
      </c>
      <c r="J807" s="8"/>
    </row>
    <row r="808" spans="1:10" x14ac:dyDescent="0.4">
      <c r="A808" s="4" t="s">
        <v>62</v>
      </c>
      <c r="B808" s="5" t="s">
        <v>158</v>
      </c>
      <c r="C808" s="6" t="s">
        <v>162</v>
      </c>
      <c r="D808" s="5" t="s">
        <v>163</v>
      </c>
      <c r="E808" s="6" t="s">
        <v>684</v>
      </c>
      <c r="F808" s="6" t="s">
        <v>318</v>
      </c>
      <c r="G808" s="7">
        <v>18700</v>
      </c>
      <c r="H808" s="7">
        <v>18625</v>
      </c>
      <c r="I808" s="43">
        <v>-0.40106951871657903</v>
      </c>
      <c r="J808" s="8"/>
    </row>
    <row r="809" spans="1:10" x14ac:dyDescent="0.4">
      <c r="A809" s="4" t="s">
        <v>62</v>
      </c>
      <c r="B809" s="5" t="s">
        <v>158</v>
      </c>
      <c r="C809" s="6" t="s">
        <v>464</v>
      </c>
      <c r="D809" s="5" t="s">
        <v>260</v>
      </c>
      <c r="E809" s="6" t="s">
        <v>684</v>
      </c>
      <c r="F809" s="6" t="s">
        <v>318</v>
      </c>
      <c r="G809" s="7">
        <v>16868.75</v>
      </c>
      <c r="H809" s="7">
        <v>16968.75</v>
      </c>
      <c r="I809" s="43">
        <v>0.5928121526491249</v>
      </c>
      <c r="J809" s="8"/>
    </row>
    <row r="810" spans="1:10" x14ac:dyDescent="0.4">
      <c r="A810" s="4" t="s">
        <v>62</v>
      </c>
      <c r="B810" s="5" t="s">
        <v>158</v>
      </c>
      <c r="C810" s="6" t="s">
        <v>164</v>
      </c>
      <c r="D810" s="5" t="s">
        <v>165</v>
      </c>
      <c r="E810" s="6" t="s">
        <v>684</v>
      </c>
      <c r="F810" s="6" t="s">
        <v>318</v>
      </c>
      <c r="G810" s="7">
        <v>17379.166666666701</v>
      </c>
      <c r="H810" s="7">
        <v>17700</v>
      </c>
      <c r="I810" s="43">
        <v>1.8460800767200021</v>
      </c>
      <c r="J810" s="8"/>
    </row>
    <row r="811" spans="1:10" x14ac:dyDescent="0.4">
      <c r="A811" s="4" t="s">
        <v>62</v>
      </c>
      <c r="B811" s="5" t="s">
        <v>158</v>
      </c>
      <c r="C811" s="6" t="s">
        <v>401</v>
      </c>
      <c r="D811" s="5" t="s">
        <v>402</v>
      </c>
      <c r="E811" s="6" t="s">
        <v>684</v>
      </c>
      <c r="F811" s="6" t="s">
        <v>318</v>
      </c>
      <c r="G811" s="7" t="s">
        <v>154</v>
      </c>
      <c r="H811" s="7">
        <v>18733.333333333296</v>
      </c>
      <c r="I811" s="43" t="s">
        <v>154</v>
      </c>
      <c r="J811" s="8"/>
    </row>
    <row r="812" spans="1:10" x14ac:dyDescent="0.4">
      <c r="A812" s="4" t="s">
        <v>62</v>
      </c>
      <c r="B812" s="5" t="s">
        <v>158</v>
      </c>
      <c r="C812" s="6" t="s">
        <v>296</v>
      </c>
      <c r="D812" s="5" t="s">
        <v>297</v>
      </c>
      <c r="E812" s="6" t="s">
        <v>684</v>
      </c>
      <c r="F812" s="6" t="s">
        <v>318</v>
      </c>
      <c r="G812" s="7">
        <v>17060</v>
      </c>
      <c r="H812" s="7">
        <v>16876.25</v>
      </c>
      <c r="I812" s="43">
        <v>-1.0770808909730367</v>
      </c>
      <c r="J812" s="8"/>
    </row>
    <row r="813" spans="1:10" x14ac:dyDescent="0.4">
      <c r="A813" s="4" t="s">
        <v>62</v>
      </c>
      <c r="B813" s="5" t="s">
        <v>158</v>
      </c>
      <c r="C813" s="6" t="s">
        <v>403</v>
      </c>
      <c r="D813" s="5" t="s">
        <v>404</v>
      </c>
      <c r="E813" s="6" t="s">
        <v>684</v>
      </c>
      <c r="F813" s="6" t="s">
        <v>318</v>
      </c>
      <c r="G813" s="7">
        <v>17566.666666666701</v>
      </c>
      <c r="H813" s="7">
        <v>17900</v>
      </c>
      <c r="I813" s="43">
        <v>1.8975332068309256</v>
      </c>
      <c r="J813" s="8"/>
    </row>
    <row r="814" spans="1:10" x14ac:dyDescent="0.4">
      <c r="A814" s="4" t="s">
        <v>62</v>
      </c>
      <c r="B814" s="5" t="s">
        <v>158</v>
      </c>
      <c r="C814" s="6" t="s">
        <v>417</v>
      </c>
      <c r="D814" s="5" t="s">
        <v>418</v>
      </c>
      <c r="E814" s="6" t="s">
        <v>684</v>
      </c>
      <c r="F814" s="6" t="s">
        <v>318</v>
      </c>
      <c r="G814" s="7">
        <v>18840</v>
      </c>
      <c r="H814" s="7">
        <v>18900</v>
      </c>
      <c r="I814" s="43">
        <v>0.31847133757962887</v>
      </c>
      <c r="J814" s="8"/>
    </row>
    <row r="815" spans="1:10" x14ac:dyDescent="0.4">
      <c r="A815" s="4" t="s">
        <v>62</v>
      </c>
      <c r="B815" s="5" t="s">
        <v>158</v>
      </c>
      <c r="C815" s="6" t="s">
        <v>166</v>
      </c>
      <c r="D815" s="5" t="s">
        <v>167</v>
      </c>
      <c r="E815" s="6" t="s">
        <v>684</v>
      </c>
      <c r="F815" s="6" t="s">
        <v>318</v>
      </c>
      <c r="G815" s="7">
        <v>20200</v>
      </c>
      <c r="H815" s="7">
        <v>20250</v>
      </c>
      <c r="I815" s="43">
        <v>0.24752475247524777</v>
      </c>
      <c r="J815" s="8"/>
    </row>
    <row r="816" spans="1:10" x14ac:dyDescent="0.4">
      <c r="A816" s="4" t="s">
        <v>62</v>
      </c>
      <c r="B816" s="5" t="s">
        <v>158</v>
      </c>
      <c r="C816" s="6" t="s">
        <v>168</v>
      </c>
      <c r="D816" s="5" t="s">
        <v>169</v>
      </c>
      <c r="E816" s="6" t="s">
        <v>684</v>
      </c>
      <c r="F816" s="6" t="s">
        <v>318</v>
      </c>
      <c r="G816" s="7">
        <v>17400</v>
      </c>
      <c r="H816" s="7">
        <v>17275</v>
      </c>
      <c r="I816" s="43">
        <v>-0.71839080459770188</v>
      </c>
      <c r="J816" s="8"/>
    </row>
    <row r="817" spans="1:10" x14ac:dyDescent="0.4">
      <c r="A817" s="4" t="s">
        <v>62</v>
      </c>
      <c r="B817" s="5" t="s">
        <v>158</v>
      </c>
      <c r="C817" s="6" t="s">
        <v>298</v>
      </c>
      <c r="D817" s="5" t="s">
        <v>299</v>
      </c>
      <c r="E817" s="6" t="s">
        <v>684</v>
      </c>
      <c r="F817" s="6" t="s">
        <v>318</v>
      </c>
      <c r="G817" s="7">
        <v>16700</v>
      </c>
      <c r="H817" s="7">
        <v>17100</v>
      </c>
      <c r="I817" s="43">
        <v>2.39520958083832</v>
      </c>
      <c r="J817" s="8"/>
    </row>
    <row r="818" spans="1:10" x14ac:dyDescent="0.4">
      <c r="A818" s="4" t="s">
        <v>62</v>
      </c>
      <c r="B818" s="5" t="s">
        <v>158</v>
      </c>
      <c r="C818" s="6" t="s">
        <v>170</v>
      </c>
      <c r="D818" s="5" t="s">
        <v>171</v>
      </c>
      <c r="E818" s="6" t="s">
        <v>684</v>
      </c>
      <c r="F818" s="6" t="s">
        <v>318</v>
      </c>
      <c r="G818" s="7">
        <v>18325</v>
      </c>
      <c r="H818" s="7">
        <v>18375</v>
      </c>
      <c r="I818" s="43">
        <v>0.27285129604366343</v>
      </c>
      <c r="J818" s="8"/>
    </row>
    <row r="819" spans="1:10" x14ac:dyDescent="0.4">
      <c r="A819" s="4" t="s">
        <v>62</v>
      </c>
      <c r="B819" s="5" t="s">
        <v>158</v>
      </c>
      <c r="C819" s="6" t="s">
        <v>172</v>
      </c>
      <c r="D819" s="5" t="s">
        <v>173</v>
      </c>
      <c r="E819" s="6" t="s">
        <v>684</v>
      </c>
      <c r="F819" s="6" t="s">
        <v>318</v>
      </c>
      <c r="G819" s="7">
        <v>17560</v>
      </c>
      <c r="H819" s="7">
        <v>17660</v>
      </c>
      <c r="I819" s="43">
        <v>0.56947608200454947</v>
      </c>
      <c r="J819" s="8"/>
    </row>
    <row r="820" spans="1:10" x14ac:dyDescent="0.4">
      <c r="A820" s="4" t="s">
        <v>62</v>
      </c>
      <c r="B820" s="5" t="s">
        <v>158</v>
      </c>
      <c r="C820" s="6" t="s">
        <v>174</v>
      </c>
      <c r="D820" s="5" t="s">
        <v>175</v>
      </c>
      <c r="E820" s="6" t="s">
        <v>684</v>
      </c>
      <c r="F820" s="6" t="s">
        <v>318</v>
      </c>
      <c r="G820" s="7">
        <v>17966.666666666701</v>
      </c>
      <c r="H820" s="7">
        <v>17983.333333333299</v>
      </c>
      <c r="I820" s="43">
        <v>9.2764378478293885E-2</v>
      </c>
      <c r="J820" s="8"/>
    </row>
    <row r="821" spans="1:10" x14ac:dyDescent="0.4">
      <c r="A821" s="4" t="s">
        <v>62</v>
      </c>
      <c r="B821" s="5" t="s">
        <v>158</v>
      </c>
      <c r="C821" s="6" t="s">
        <v>176</v>
      </c>
      <c r="D821" s="5" t="s">
        <v>177</v>
      </c>
      <c r="E821" s="6" t="s">
        <v>684</v>
      </c>
      <c r="F821" s="6" t="s">
        <v>318</v>
      </c>
      <c r="G821" s="7">
        <v>16800</v>
      </c>
      <c r="H821" s="7">
        <v>17160</v>
      </c>
      <c r="I821" s="43">
        <v>2.1428571428571361</v>
      </c>
      <c r="J821" s="8"/>
    </row>
    <row r="822" spans="1:10" x14ac:dyDescent="0.4">
      <c r="A822" s="4" t="s">
        <v>62</v>
      </c>
      <c r="B822" s="5" t="s">
        <v>158</v>
      </c>
      <c r="C822" s="6" t="s">
        <v>178</v>
      </c>
      <c r="D822" s="5" t="s">
        <v>179</v>
      </c>
      <c r="E822" s="6" t="s">
        <v>684</v>
      </c>
      <c r="F822" s="6" t="s">
        <v>318</v>
      </c>
      <c r="G822" s="7">
        <v>17000</v>
      </c>
      <c r="H822" s="7">
        <v>17333.333333333299</v>
      </c>
      <c r="I822" s="43">
        <v>1.9607843137252836</v>
      </c>
      <c r="J822" s="8"/>
    </row>
    <row r="823" spans="1:10" x14ac:dyDescent="0.4">
      <c r="A823" s="4" t="s">
        <v>62</v>
      </c>
      <c r="B823" s="5" t="s">
        <v>158</v>
      </c>
      <c r="C823" s="6" t="s">
        <v>391</v>
      </c>
      <c r="D823" s="5" t="s">
        <v>392</v>
      </c>
      <c r="E823" s="6" t="s">
        <v>684</v>
      </c>
      <c r="F823" s="6" t="s">
        <v>318</v>
      </c>
      <c r="G823" s="7">
        <v>18150</v>
      </c>
      <c r="H823" s="7">
        <v>18300</v>
      </c>
      <c r="I823" s="43">
        <v>0.82644628099173301</v>
      </c>
      <c r="J823" s="8"/>
    </row>
    <row r="824" spans="1:10" x14ac:dyDescent="0.4">
      <c r="A824" s="4" t="s">
        <v>62</v>
      </c>
      <c r="B824" s="5" t="s">
        <v>158</v>
      </c>
      <c r="C824" s="6" t="s">
        <v>419</v>
      </c>
      <c r="D824" s="5" t="s">
        <v>420</v>
      </c>
      <c r="E824" s="6" t="s">
        <v>684</v>
      </c>
      <c r="F824" s="6" t="s">
        <v>318</v>
      </c>
      <c r="G824" s="7">
        <v>17566.666666666701</v>
      </c>
      <c r="H824" s="7">
        <v>17583.333333333299</v>
      </c>
      <c r="I824" s="43">
        <v>9.4876660341158811E-2</v>
      </c>
      <c r="J824" s="8"/>
    </row>
    <row r="825" spans="1:10" x14ac:dyDescent="0.4">
      <c r="A825" s="4" t="s">
        <v>75</v>
      </c>
      <c r="B825" s="5" t="s">
        <v>449</v>
      </c>
      <c r="C825" s="6" t="s">
        <v>450</v>
      </c>
      <c r="D825" s="5" t="s">
        <v>451</v>
      </c>
      <c r="E825" s="6" t="s">
        <v>684</v>
      </c>
      <c r="F825" s="6" t="s">
        <v>318</v>
      </c>
      <c r="G825" s="7">
        <v>18050</v>
      </c>
      <c r="H825" s="7">
        <v>18328.25</v>
      </c>
      <c r="I825" s="43">
        <v>1.5415512465373873</v>
      </c>
      <c r="J825" s="8"/>
    </row>
    <row r="826" spans="1:10" x14ac:dyDescent="0.4">
      <c r="A826" s="4" t="s">
        <v>56</v>
      </c>
      <c r="B826" s="5" t="s">
        <v>180</v>
      </c>
      <c r="C826" s="6" t="s">
        <v>181</v>
      </c>
      <c r="D826" s="5" t="s">
        <v>180</v>
      </c>
      <c r="E826" s="6" t="s">
        <v>684</v>
      </c>
      <c r="F826" s="6" t="s">
        <v>318</v>
      </c>
      <c r="G826" s="7">
        <v>18532</v>
      </c>
      <c r="H826" s="7">
        <v>18759.166666666704</v>
      </c>
      <c r="I826" s="43">
        <v>1.2258076120585939</v>
      </c>
      <c r="J826" s="8"/>
    </row>
    <row r="827" spans="1:10" x14ac:dyDescent="0.4">
      <c r="A827" s="4" t="s">
        <v>53</v>
      </c>
      <c r="B827" s="5" t="s">
        <v>182</v>
      </c>
      <c r="C827" s="6" t="s">
        <v>183</v>
      </c>
      <c r="D827" s="5" t="s">
        <v>184</v>
      </c>
      <c r="E827" s="6" t="s">
        <v>684</v>
      </c>
      <c r="F827" s="6" t="s">
        <v>318</v>
      </c>
      <c r="G827" s="7">
        <v>17650</v>
      </c>
      <c r="H827" s="7">
        <v>18233.333333333296</v>
      </c>
      <c r="I827" s="43">
        <v>3.305004721435135</v>
      </c>
      <c r="J827" s="8"/>
    </row>
    <row r="828" spans="1:10" x14ac:dyDescent="0.4">
      <c r="A828" s="4" t="s">
        <v>53</v>
      </c>
      <c r="B828" s="5" t="s">
        <v>182</v>
      </c>
      <c r="C828" s="6" t="s">
        <v>185</v>
      </c>
      <c r="D828" s="5" t="s">
        <v>186</v>
      </c>
      <c r="E828" s="6" t="s">
        <v>684</v>
      </c>
      <c r="F828" s="6" t="s">
        <v>318</v>
      </c>
      <c r="G828" s="7">
        <v>17412.5</v>
      </c>
      <c r="H828" s="7">
        <v>17512.5</v>
      </c>
      <c r="I828" s="43">
        <v>0.57430007178751485</v>
      </c>
      <c r="J828" s="8"/>
    </row>
    <row r="829" spans="1:10" x14ac:dyDescent="0.4">
      <c r="A829" s="4" t="s">
        <v>53</v>
      </c>
      <c r="B829" s="5" t="s">
        <v>182</v>
      </c>
      <c r="C829" s="6" t="s">
        <v>187</v>
      </c>
      <c r="D829" s="5" t="s">
        <v>188</v>
      </c>
      <c r="E829" s="6" t="s">
        <v>684</v>
      </c>
      <c r="F829" s="6" t="s">
        <v>318</v>
      </c>
      <c r="G829" s="7">
        <v>17966.666666666701</v>
      </c>
      <c r="H829" s="7">
        <v>17966.666666666701</v>
      </c>
      <c r="I829" s="43">
        <v>0</v>
      </c>
      <c r="J829" s="8"/>
    </row>
    <row r="830" spans="1:10" x14ac:dyDescent="0.4">
      <c r="A830" s="4" t="s">
        <v>53</v>
      </c>
      <c r="B830" s="5" t="s">
        <v>182</v>
      </c>
      <c r="C830" s="6" t="s">
        <v>189</v>
      </c>
      <c r="D830" s="5" t="s">
        <v>190</v>
      </c>
      <c r="E830" s="6" t="s">
        <v>684</v>
      </c>
      <c r="F830" s="6" t="s">
        <v>318</v>
      </c>
      <c r="G830" s="7">
        <v>18100</v>
      </c>
      <c r="H830" s="7">
        <v>18400</v>
      </c>
      <c r="I830" s="43">
        <v>1.6574585635359189</v>
      </c>
      <c r="J830" s="8"/>
    </row>
    <row r="831" spans="1:10" x14ac:dyDescent="0.4">
      <c r="A831" s="4" t="s">
        <v>53</v>
      </c>
      <c r="B831" s="5" t="s">
        <v>182</v>
      </c>
      <c r="C831" s="6" t="s">
        <v>330</v>
      </c>
      <c r="D831" s="5" t="s">
        <v>331</v>
      </c>
      <c r="E831" s="6" t="s">
        <v>684</v>
      </c>
      <c r="F831" s="6" t="s">
        <v>318</v>
      </c>
      <c r="G831" s="7">
        <v>18375</v>
      </c>
      <c r="H831" s="7">
        <v>18375</v>
      </c>
      <c r="I831" s="43">
        <v>0</v>
      </c>
      <c r="J831" s="8"/>
    </row>
    <row r="832" spans="1:10" x14ac:dyDescent="0.4">
      <c r="A832" s="4" t="s">
        <v>53</v>
      </c>
      <c r="B832" s="5" t="s">
        <v>182</v>
      </c>
      <c r="C832" s="6" t="s">
        <v>379</v>
      </c>
      <c r="D832" s="5" t="s">
        <v>380</v>
      </c>
      <c r="E832" s="6" t="s">
        <v>684</v>
      </c>
      <c r="F832" s="6" t="s">
        <v>318</v>
      </c>
      <c r="G832" s="7">
        <v>18300</v>
      </c>
      <c r="H832" s="7">
        <v>18800</v>
      </c>
      <c r="I832" s="43">
        <v>2.7322404371584721</v>
      </c>
      <c r="J832" s="8"/>
    </row>
    <row r="833" spans="1:10" x14ac:dyDescent="0.4">
      <c r="A833" s="4" t="s">
        <v>53</v>
      </c>
      <c r="B833" s="5" t="s">
        <v>182</v>
      </c>
      <c r="C833" s="6" t="s">
        <v>381</v>
      </c>
      <c r="D833" s="5" t="s">
        <v>382</v>
      </c>
      <c r="E833" s="6" t="s">
        <v>684</v>
      </c>
      <c r="F833" s="6" t="s">
        <v>318</v>
      </c>
      <c r="G833" s="7">
        <v>19066.666666666704</v>
      </c>
      <c r="H833" s="7">
        <v>19066.666666666704</v>
      </c>
      <c r="I833" s="43">
        <v>0</v>
      </c>
      <c r="J833" s="8"/>
    </row>
    <row r="834" spans="1:10" x14ac:dyDescent="0.4">
      <c r="A834" s="4" t="s">
        <v>53</v>
      </c>
      <c r="B834" s="5" t="s">
        <v>182</v>
      </c>
      <c r="C834" s="6" t="s">
        <v>363</v>
      </c>
      <c r="D834" s="5" t="s">
        <v>364</v>
      </c>
      <c r="E834" s="6" t="s">
        <v>684</v>
      </c>
      <c r="F834" s="6" t="s">
        <v>318</v>
      </c>
      <c r="G834" s="7">
        <v>17000</v>
      </c>
      <c r="H834" s="7">
        <v>17333.333333333299</v>
      </c>
      <c r="I834" s="43">
        <v>1.9607843137252836</v>
      </c>
      <c r="J834" s="8"/>
    </row>
    <row r="835" spans="1:10" x14ac:dyDescent="0.4">
      <c r="A835" s="4" t="s">
        <v>53</v>
      </c>
      <c r="B835" s="5" t="s">
        <v>182</v>
      </c>
      <c r="C835" s="6" t="s">
        <v>332</v>
      </c>
      <c r="D835" s="5" t="s">
        <v>333</v>
      </c>
      <c r="E835" s="6" t="s">
        <v>684</v>
      </c>
      <c r="F835" s="6" t="s">
        <v>318</v>
      </c>
      <c r="G835" s="7">
        <v>17575</v>
      </c>
      <c r="H835" s="7">
        <v>18225</v>
      </c>
      <c r="I835" s="43">
        <v>3.6984352773826505</v>
      </c>
      <c r="J835" s="8"/>
    </row>
    <row r="836" spans="1:10" x14ac:dyDescent="0.4">
      <c r="A836" s="4" t="s">
        <v>53</v>
      </c>
      <c r="B836" s="5" t="s">
        <v>182</v>
      </c>
      <c r="C836" s="6" t="s">
        <v>191</v>
      </c>
      <c r="D836" s="5" t="s">
        <v>192</v>
      </c>
      <c r="E836" s="6" t="s">
        <v>684</v>
      </c>
      <c r="F836" s="6" t="s">
        <v>318</v>
      </c>
      <c r="G836" s="7">
        <v>18566.666666666704</v>
      </c>
      <c r="H836" s="7">
        <v>18733.333333333296</v>
      </c>
      <c r="I836" s="43">
        <v>0.89766606822225792</v>
      </c>
      <c r="J836" s="8"/>
    </row>
    <row r="837" spans="1:10" x14ac:dyDescent="0.4">
      <c r="A837" s="4" t="s">
        <v>53</v>
      </c>
      <c r="B837" s="5" t="s">
        <v>182</v>
      </c>
      <c r="C837" s="6" t="s">
        <v>193</v>
      </c>
      <c r="D837" s="5" t="s">
        <v>194</v>
      </c>
      <c r="E837" s="6" t="s">
        <v>684</v>
      </c>
      <c r="F837" s="6" t="s">
        <v>318</v>
      </c>
      <c r="G837" s="7">
        <v>17480</v>
      </c>
      <c r="H837" s="7">
        <v>17650</v>
      </c>
      <c r="I837" s="43">
        <v>0.97254004576659003</v>
      </c>
      <c r="J837" s="8"/>
    </row>
    <row r="838" spans="1:10" x14ac:dyDescent="0.4">
      <c r="A838" s="4" t="s">
        <v>53</v>
      </c>
      <c r="B838" s="5" t="s">
        <v>182</v>
      </c>
      <c r="C838" s="6" t="s">
        <v>300</v>
      </c>
      <c r="D838" s="5" t="s">
        <v>301</v>
      </c>
      <c r="E838" s="6" t="s">
        <v>684</v>
      </c>
      <c r="F838" s="6" t="s">
        <v>318</v>
      </c>
      <c r="G838" s="7">
        <v>17450</v>
      </c>
      <c r="H838" s="7">
        <v>17700</v>
      </c>
      <c r="I838" s="43">
        <v>1.4326647564469883</v>
      </c>
      <c r="J838" s="8"/>
    </row>
    <row r="839" spans="1:10" x14ac:dyDescent="0.4">
      <c r="A839" s="4" t="s">
        <v>53</v>
      </c>
      <c r="B839" s="5" t="s">
        <v>182</v>
      </c>
      <c r="C839" s="6" t="s">
        <v>334</v>
      </c>
      <c r="D839" s="5" t="s">
        <v>335</v>
      </c>
      <c r="E839" s="6" t="s">
        <v>684</v>
      </c>
      <c r="F839" s="6" t="s">
        <v>318</v>
      </c>
      <c r="G839" s="7">
        <v>18233.333333333296</v>
      </c>
      <c r="H839" s="7">
        <v>18280</v>
      </c>
      <c r="I839" s="43">
        <v>0.2559414990861209</v>
      </c>
      <c r="J839" s="8"/>
    </row>
    <row r="840" spans="1:10" x14ac:dyDescent="0.4">
      <c r="A840" s="4" t="s">
        <v>53</v>
      </c>
      <c r="B840" s="5" t="s">
        <v>182</v>
      </c>
      <c r="C840" s="6" t="s">
        <v>343</v>
      </c>
      <c r="D840" s="5" t="s">
        <v>344</v>
      </c>
      <c r="E840" s="6" t="s">
        <v>684</v>
      </c>
      <c r="F840" s="6" t="s">
        <v>318</v>
      </c>
      <c r="G840" s="7">
        <v>17166.666666666701</v>
      </c>
      <c r="H840" s="7">
        <v>18000</v>
      </c>
      <c r="I840" s="43">
        <v>4.8543689320386338</v>
      </c>
      <c r="J840" s="8"/>
    </row>
    <row r="841" spans="1:10" x14ac:dyDescent="0.4">
      <c r="A841" s="4" t="s">
        <v>53</v>
      </c>
      <c r="B841" s="5" t="s">
        <v>182</v>
      </c>
      <c r="C841" s="6" t="s">
        <v>195</v>
      </c>
      <c r="D841" s="5" t="s">
        <v>196</v>
      </c>
      <c r="E841" s="6" t="s">
        <v>684</v>
      </c>
      <c r="F841" s="6" t="s">
        <v>318</v>
      </c>
      <c r="G841" s="7">
        <v>17366.666666666701</v>
      </c>
      <c r="H841" s="7">
        <v>17366.666666666701</v>
      </c>
      <c r="I841" s="43">
        <v>0</v>
      </c>
      <c r="J841" s="8"/>
    </row>
    <row r="842" spans="1:10" x14ac:dyDescent="0.4">
      <c r="A842" s="4" t="s">
        <v>52</v>
      </c>
      <c r="B842" s="5" t="s">
        <v>197</v>
      </c>
      <c r="C842" s="6" t="s">
        <v>200</v>
      </c>
      <c r="D842" s="5" t="s">
        <v>201</v>
      </c>
      <c r="E842" s="6" t="s">
        <v>684</v>
      </c>
      <c r="F842" s="6" t="s">
        <v>318</v>
      </c>
      <c r="G842" s="7">
        <v>19133.333333333296</v>
      </c>
      <c r="H842" s="7">
        <v>19133.333333333296</v>
      </c>
      <c r="I842" s="43">
        <v>0</v>
      </c>
      <c r="J842" s="8"/>
    </row>
    <row r="843" spans="1:10" x14ac:dyDescent="0.4">
      <c r="A843" s="4" t="s">
        <v>68</v>
      </c>
      <c r="B843" s="5" t="s">
        <v>373</v>
      </c>
      <c r="C843" s="6" t="s">
        <v>374</v>
      </c>
      <c r="D843" s="5" t="s">
        <v>375</v>
      </c>
      <c r="E843" s="6" t="s">
        <v>684</v>
      </c>
      <c r="F843" s="6" t="s">
        <v>318</v>
      </c>
      <c r="G843" s="7">
        <v>18166.666666666704</v>
      </c>
      <c r="H843" s="7">
        <v>18166.666666666704</v>
      </c>
      <c r="I843" s="43">
        <v>0</v>
      </c>
      <c r="J843" s="8"/>
    </row>
    <row r="844" spans="1:10" x14ac:dyDescent="0.4">
      <c r="A844" s="4" t="s">
        <v>60</v>
      </c>
      <c r="B844" s="5" t="s">
        <v>206</v>
      </c>
      <c r="C844" s="6" t="s">
        <v>207</v>
      </c>
      <c r="D844" s="5" t="s">
        <v>208</v>
      </c>
      <c r="E844" s="6" t="s">
        <v>684</v>
      </c>
      <c r="F844" s="6" t="s">
        <v>318</v>
      </c>
      <c r="G844" s="7">
        <v>19642.857142857101</v>
      </c>
      <c r="H844" s="7">
        <v>19142.857142857101</v>
      </c>
      <c r="I844" s="43">
        <v>-2.5454545454545503</v>
      </c>
      <c r="J844" s="8"/>
    </row>
    <row r="845" spans="1:10" x14ac:dyDescent="0.4">
      <c r="A845" s="4" t="s">
        <v>60</v>
      </c>
      <c r="B845" s="5" t="s">
        <v>206</v>
      </c>
      <c r="C845" s="6" t="s">
        <v>209</v>
      </c>
      <c r="D845" s="5" t="s">
        <v>210</v>
      </c>
      <c r="E845" s="6" t="s">
        <v>684</v>
      </c>
      <c r="F845" s="6" t="s">
        <v>318</v>
      </c>
      <c r="G845" s="7">
        <v>18625</v>
      </c>
      <c r="H845" s="7">
        <v>18750</v>
      </c>
      <c r="I845" s="43">
        <v>0.67114093959732546</v>
      </c>
      <c r="J845" s="8"/>
    </row>
    <row r="846" spans="1:10" x14ac:dyDescent="0.4">
      <c r="A846" s="4" t="s">
        <v>60</v>
      </c>
      <c r="B846" s="5" t="s">
        <v>206</v>
      </c>
      <c r="C846" s="6" t="s">
        <v>383</v>
      </c>
      <c r="D846" s="5" t="s">
        <v>384</v>
      </c>
      <c r="E846" s="6" t="s">
        <v>684</v>
      </c>
      <c r="F846" s="6" t="s">
        <v>318</v>
      </c>
      <c r="G846" s="7">
        <v>20000</v>
      </c>
      <c r="H846" s="7">
        <v>19500</v>
      </c>
      <c r="I846" s="43">
        <v>-2.5000000000000022</v>
      </c>
      <c r="J846" s="8"/>
    </row>
    <row r="847" spans="1:10" x14ac:dyDescent="0.4">
      <c r="A847" s="4" t="s">
        <v>60</v>
      </c>
      <c r="B847" s="5" t="s">
        <v>206</v>
      </c>
      <c r="C847" s="6" t="s">
        <v>347</v>
      </c>
      <c r="D847" s="5" t="s">
        <v>348</v>
      </c>
      <c r="E847" s="6" t="s">
        <v>684</v>
      </c>
      <c r="F847" s="6" t="s">
        <v>318</v>
      </c>
      <c r="G847" s="7">
        <v>19000</v>
      </c>
      <c r="H847" s="7">
        <v>19000</v>
      </c>
      <c r="I847" s="43">
        <v>0</v>
      </c>
      <c r="J847" s="8"/>
    </row>
    <row r="848" spans="1:10" x14ac:dyDescent="0.4">
      <c r="A848" s="4" t="s">
        <v>66</v>
      </c>
      <c r="B848" s="5" t="s">
        <v>356</v>
      </c>
      <c r="C848" s="6" t="s">
        <v>423</v>
      </c>
      <c r="D848" s="5" t="s">
        <v>424</v>
      </c>
      <c r="E848" s="6" t="s">
        <v>684</v>
      </c>
      <c r="F848" s="6" t="s">
        <v>318</v>
      </c>
      <c r="G848" s="7">
        <v>20000</v>
      </c>
      <c r="H848" s="7">
        <v>20000</v>
      </c>
      <c r="I848" s="43">
        <v>0</v>
      </c>
      <c r="J848" s="8"/>
    </row>
    <row r="849" spans="1:10" x14ac:dyDescent="0.4">
      <c r="A849" s="4" t="s">
        <v>66</v>
      </c>
      <c r="B849" s="5" t="s">
        <v>356</v>
      </c>
      <c r="C849" s="6" t="s">
        <v>572</v>
      </c>
      <c r="D849" s="5" t="s">
        <v>573</v>
      </c>
      <c r="E849" s="6" t="s">
        <v>684</v>
      </c>
      <c r="F849" s="6" t="s">
        <v>318</v>
      </c>
      <c r="G849" s="7">
        <v>19025</v>
      </c>
      <c r="H849" s="7">
        <v>19525</v>
      </c>
      <c r="I849" s="43">
        <v>2.6281208935611038</v>
      </c>
      <c r="J849" s="8"/>
    </row>
    <row r="850" spans="1:10" x14ac:dyDescent="0.4">
      <c r="A850" s="4" t="s">
        <v>57</v>
      </c>
      <c r="B850" s="5" t="s">
        <v>211</v>
      </c>
      <c r="C850" s="6" t="s">
        <v>212</v>
      </c>
      <c r="D850" s="5" t="s">
        <v>213</v>
      </c>
      <c r="E850" s="6" t="s">
        <v>684</v>
      </c>
      <c r="F850" s="6" t="s">
        <v>318</v>
      </c>
      <c r="G850" s="7" t="s">
        <v>154</v>
      </c>
      <c r="H850" s="7">
        <v>18666.666666666704</v>
      </c>
      <c r="I850" s="43" t="s">
        <v>154</v>
      </c>
      <c r="J850" s="8"/>
    </row>
    <row r="851" spans="1:10" x14ac:dyDescent="0.4">
      <c r="A851" s="4" t="s">
        <v>57</v>
      </c>
      <c r="B851" s="5" t="s">
        <v>211</v>
      </c>
      <c r="C851" s="6" t="s">
        <v>214</v>
      </c>
      <c r="D851" s="5" t="s">
        <v>215</v>
      </c>
      <c r="E851" s="6" t="s">
        <v>684</v>
      </c>
      <c r="F851" s="6" t="s">
        <v>318</v>
      </c>
      <c r="G851" s="7">
        <v>18375</v>
      </c>
      <c r="H851" s="7">
        <v>18375</v>
      </c>
      <c r="I851" s="43">
        <v>0</v>
      </c>
      <c r="J851" s="8"/>
    </row>
    <row r="852" spans="1:10" x14ac:dyDescent="0.4">
      <c r="A852" s="4" t="s">
        <v>57</v>
      </c>
      <c r="B852" s="5" t="s">
        <v>211</v>
      </c>
      <c r="C852" s="6" t="s">
        <v>542</v>
      </c>
      <c r="D852" s="5" t="s">
        <v>543</v>
      </c>
      <c r="E852" s="6" t="s">
        <v>684</v>
      </c>
      <c r="F852" s="6" t="s">
        <v>318</v>
      </c>
      <c r="G852" s="7">
        <v>20866.666666666704</v>
      </c>
      <c r="H852" s="7">
        <v>21533.333333333296</v>
      </c>
      <c r="I852" s="43">
        <v>3.1948881789134025</v>
      </c>
      <c r="J852" s="8"/>
    </row>
    <row r="853" spans="1:10" x14ac:dyDescent="0.4">
      <c r="A853" s="4" t="s">
        <v>57</v>
      </c>
      <c r="B853" s="5" t="s">
        <v>211</v>
      </c>
      <c r="C853" s="6" t="s">
        <v>216</v>
      </c>
      <c r="D853" s="5" t="s">
        <v>217</v>
      </c>
      <c r="E853" s="6" t="s">
        <v>684</v>
      </c>
      <c r="F853" s="6" t="s">
        <v>318</v>
      </c>
      <c r="G853" s="7">
        <v>17500</v>
      </c>
      <c r="H853" s="7">
        <v>17750</v>
      </c>
      <c r="I853" s="43">
        <v>1.4285714285714237</v>
      </c>
      <c r="J853" s="8"/>
    </row>
    <row r="854" spans="1:10" x14ac:dyDescent="0.4">
      <c r="A854" s="4" t="s">
        <v>57</v>
      </c>
      <c r="B854" s="5" t="s">
        <v>211</v>
      </c>
      <c r="C854" s="6" t="s">
        <v>218</v>
      </c>
      <c r="D854" s="5" t="s">
        <v>219</v>
      </c>
      <c r="E854" s="6" t="s">
        <v>684</v>
      </c>
      <c r="F854" s="6" t="s">
        <v>318</v>
      </c>
      <c r="G854" s="7">
        <v>19333.333333333296</v>
      </c>
      <c r="H854" s="7">
        <v>19333.333333333296</v>
      </c>
      <c r="I854" s="43">
        <v>0</v>
      </c>
      <c r="J854" s="8"/>
    </row>
    <row r="855" spans="1:10" x14ac:dyDescent="0.4">
      <c r="A855" s="4" t="s">
        <v>57</v>
      </c>
      <c r="B855" s="5" t="s">
        <v>211</v>
      </c>
      <c r="C855" s="6" t="s">
        <v>544</v>
      </c>
      <c r="D855" s="5" t="s">
        <v>545</v>
      </c>
      <c r="E855" s="6" t="s">
        <v>684</v>
      </c>
      <c r="F855" s="6" t="s">
        <v>318</v>
      </c>
      <c r="G855" s="7">
        <v>17833.333333333299</v>
      </c>
      <c r="H855" s="7">
        <v>17833.333333333299</v>
      </c>
      <c r="I855" s="43">
        <v>0</v>
      </c>
      <c r="J855" s="8"/>
    </row>
    <row r="856" spans="1:10" x14ac:dyDescent="0.4">
      <c r="A856" s="4" t="s">
        <v>57</v>
      </c>
      <c r="B856" s="5" t="s">
        <v>211</v>
      </c>
      <c r="C856" s="6" t="s">
        <v>220</v>
      </c>
      <c r="D856" s="5" t="s">
        <v>221</v>
      </c>
      <c r="E856" s="6" t="s">
        <v>684</v>
      </c>
      <c r="F856" s="6" t="s">
        <v>318</v>
      </c>
      <c r="G856" s="7">
        <v>18733.333333333296</v>
      </c>
      <c r="H856" s="7">
        <v>18733.333333333296</v>
      </c>
      <c r="I856" s="43">
        <v>0</v>
      </c>
      <c r="J856" s="8"/>
    </row>
    <row r="857" spans="1:10" x14ac:dyDescent="0.4">
      <c r="A857" s="4" t="s">
        <v>57</v>
      </c>
      <c r="B857" s="5" t="s">
        <v>211</v>
      </c>
      <c r="C857" s="6" t="s">
        <v>222</v>
      </c>
      <c r="D857" s="5" t="s">
        <v>223</v>
      </c>
      <c r="E857" s="6" t="s">
        <v>684</v>
      </c>
      <c r="F857" s="6" t="s">
        <v>318</v>
      </c>
      <c r="G857" s="7">
        <v>18366.666666666704</v>
      </c>
      <c r="H857" s="7">
        <v>18433.333333333296</v>
      </c>
      <c r="I857" s="43">
        <v>0.36297640653319968</v>
      </c>
      <c r="J857" s="8"/>
    </row>
    <row r="858" spans="1:10" x14ac:dyDescent="0.4">
      <c r="A858" s="4" t="s">
        <v>57</v>
      </c>
      <c r="B858" s="5" t="s">
        <v>211</v>
      </c>
      <c r="C858" s="6" t="s">
        <v>458</v>
      </c>
      <c r="D858" s="5" t="s">
        <v>459</v>
      </c>
      <c r="E858" s="6" t="s">
        <v>684</v>
      </c>
      <c r="F858" s="6" t="s">
        <v>318</v>
      </c>
      <c r="G858" s="7">
        <v>17666.666666666701</v>
      </c>
      <c r="H858" s="7">
        <v>18333.333333333296</v>
      </c>
      <c r="I858" s="43">
        <v>3.773584905659976</v>
      </c>
      <c r="J858" s="8"/>
    </row>
    <row r="859" spans="1:10" x14ac:dyDescent="0.4">
      <c r="A859" s="4" t="s">
        <v>57</v>
      </c>
      <c r="B859" s="5" t="s">
        <v>211</v>
      </c>
      <c r="C859" s="6" t="s">
        <v>224</v>
      </c>
      <c r="D859" s="5" t="s">
        <v>225</v>
      </c>
      <c r="E859" s="6" t="s">
        <v>684</v>
      </c>
      <c r="F859" s="6" t="s">
        <v>318</v>
      </c>
      <c r="G859" s="7">
        <v>17166.666666666701</v>
      </c>
      <c r="H859" s="7">
        <v>17700</v>
      </c>
      <c r="I859" s="43">
        <v>3.1067961165046398</v>
      </c>
      <c r="J859" s="8"/>
    </row>
    <row r="860" spans="1:10" x14ac:dyDescent="0.4">
      <c r="A860" s="4" t="s">
        <v>57</v>
      </c>
      <c r="B860" s="5" t="s">
        <v>211</v>
      </c>
      <c r="C860" s="6" t="s">
        <v>523</v>
      </c>
      <c r="D860" s="5" t="s">
        <v>524</v>
      </c>
      <c r="E860" s="6" t="s">
        <v>684</v>
      </c>
      <c r="F860" s="6" t="s">
        <v>318</v>
      </c>
      <c r="G860" s="7">
        <v>19333.333333333296</v>
      </c>
      <c r="H860" s="7">
        <v>19666.666666666704</v>
      </c>
      <c r="I860" s="43">
        <v>1.7241379310348299</v>
      </c>
      <c r="J860" s="8"/>
    </row>
    <row r="861" spans="1:10" x14ac:dyDescent="0.4">
      <c r="A861" s="4" t="s">
        <v>57</v>
      </c>
      <c r="B861" s="5" t="s">
        <v>211</v>
      </c>
      <c r="C861" s="6" t="s">
        <v>226</v>
      </c>
      <c r="D861" s="5" t="s">
        <v>227</v>
      </c>
      <c r="E861" s="6" t="s">
        <v>684</v>
      </c>
      <c r="F861" s="6" t="s">
        <v>318</v>
      </c>
      <c r="G861" s="7">
        <v>17250</v>
      </c>
      <c r="H861" s="7">
        <v>17600</v>
      </c>
      <c r="I861" s="43">
        <v>2.0289855072463721</v>
      </c>
      <c r="J861" s="8"/>
    </row>
    <row r="862" spans="1:10" x14ac:dyDescent="0.4">
      <c r="A862" s="4" t="s">
        <v>57</v>
      </c>
      <c r="B862" s="5" t="s">
        <v>211</v>
      </c>
      <c r="C862" s="6" t="s">
        <v>228</v>
      </c>
      <c r="D862" s="5" t="s">
        <v>229</v>
      </c>
      <c r="E862" s="6" t="s">
        <v>684</v>
      </c>
      <c r="F862" s="6" t="s">
        <v>318</v>
      </c>
      <c r="G862" s="7">
        <v>17780</v>
      </c>
      <c r="H862" s="7">
        <v>17966.666666666701</v>
      </c>
      <c r="I862" s="43">
        <v>1.0498687664043831</v>
      </c>
      <c r="J862" s="8"/>
    </row>
    <row r="863" spans="1:10" x14ac:dyDescent="0.4">
      <c r="A863" s="4" t="s">
        <v>57</v>
      </c>
      <c r="B863" s="5" t="s">
        <v>211</v>
      </c>
      <c r="C863" s="6" t="s">
        <v>232</v>
      </c>
      <c r="D863" s="5" t="s">
        <v>233</v>
      </c>
      <c r="E863" s="6" t="s">
        <v>684</v>
      </c>
      <c r="F863" s="6" t="s">
        <v>318</v>
      </c>
      <c r="G863" s="7">
        <v>18022</v>
      </c>
      <c r="H863" s="7">
        <v>18260</v>
      </c>
      <c r="I863" s="43">
        <v>1.320608145599822</v>
      </c>
      <c r="J863" s="8"/>
    </row>
    <row r="864" spans="1:10" x14ac:dyDescent="0.4">
      <c r="A864" s="4" t="s">
        <v>57</v>
      </c>
      <c r="B864" s="5" t="s">
        <v>211</v>
      </c>
      <c r="C864" s="6" t="s">
        <v>306</v>
      </c>
      <c r="D864" s="5" t="s">
        <v>307</v>
      </c>
      <c r="E864" s="6" t="s">
        <v>684</v>
      </c>
      <c r="F864" s="6" t="s">
        <v>318</v>
      </c>
      <c r="G864" s="7">
        <v>17125</v>
      </c>
      <c r="H864" s="7">
        <v>17125</v>
      </c>
      <c r="I864" s="43">
        <v>0</v>
      </c>
      <c r="J864" s="8"/>
    </row>
    <row r="865" spans="1:10" x14ac:dyDescent="0.4">
      <c r="A865" s="4" t="s">
        <v>51</v>
      </c>
      <c r="B865" s="5" t="s">
        <v>236</v>
      </c>
      <c r="C865" s="6" t="s">
        <v>443</v>
      </c>
      <c r="D865" s="5" t="s">
        <v>444</v>
      </c>
      <c r="E865" s="6" t="s">
        <v>684</v>
      </c>
      <c r="F865" s="6" t="s">
        <v>318</v>
      </c>
      <c r="G865" s="7" t="s">
        <v>154</v>
      </c>
      <c r="H865" s="7">
        <v>18233.333333333296</v>
      </c>
      <c r="I865" s="43" t="s">
        <v>154</v>
      </c>
      <c r="J865" s="8"/>
    </row>
    <row r="866" spans="1:10" x14ac:dyDescent="0.4">
      <c r="A866" s="4" t="s">
        <v>51</v>
      </c>
      <c r="B866" s="5" t="s">
        <v>236</v>
      </c>
      <c r="C866" s="6" t="s">
        <v>310</v>
      </c>
      <c r="D866" s="5" t="s">
        <v>311</v>
      </c>
      <c r="E866" s="6" t="s">
        <v>684</v>
      </c>
      <c r="F866" s="6" t="s">
        <v>318</v>
      </c>
      <c r="G866" s="7">
        <v>18066.666666666704</v>
      </c>
      <c r="H866" s="7">
        <v>18233.333333333296</v>
      </c>
      <c r="I866" s="43">
        <v>0.92250922509187183</v>
      </c>
      <c r="J866" s="8"/>
    </row>
    <row r="867" spans="1:10" x14ac:dyDescent="0.4">
      <c r="A867" s="4" t="s">
        <v>51</v>
      </c>
      <c r="B867" s="5" t="s">
        <v>236</v>
      </c>
      <c r="C867" s="6" t="s">
        <v>239</v>
      </c>
      <c r="D867" s="5" t="s">
        <v>240</v>
      </c>
      <c r="E867" s="6" t="s">
        <v>684</v>
      </c>
      <c r="F867" s="6" t="s">
        <v>318</v>
      </c>
      <c r="G867" s="7">
        <v>18125</v>
      </c>
      <c r="H867" s="7">
        <v>18350</v>
      </c>
      <c r="I867" s="43">
        <v>1.2413793103448258</v>
      </c>
      <c r="J867" s="8"/>
    </row>
    <row r="868" spans="1:10" x14ac:dyDescent="0.4">
      <c r="A868" s="4" t="s">
        <v>51</v>
      </c>
      <c r="B868" s="5" t="s">
        <v>236</v>
      </c>
      <c r="C868" s="6" t="s">
        <v>241</v>
      </c>
      <c r="D868" s="5" t="s">
        <v>242</v>
      </c>
      <c r="E868" s="6" t="s">
        <v>684</v>
      </c>
      <c r="F868" s="6" t="s">
        <v>318</v>
      </c>
      <c r="G868" s="7">
        <v>18925</v>
      </c>
      <c r="H868" s="7">
        <v>19100</v>
      </c>
      <c r="I868" s="43">
        <v>0.92470277410832125</v>
      </c>
      <c r="J868" s="8"/>
    </row>
    <row r="869" spans="1:10" x14ac:dyDescent="0.4">
      <c r="A869" s="4" t="s">
        <v>71</v>
      </c>
      <c r="B869" s="5" t="s">
        <v>359</v>
      </c>
      <c r="C869" s="6" t="s">
        <v>360</v>
      </c>
      <c r="D869" s="5" t="s">
        <v>361</v>
      </c>
      <c r="E869" s="6" t="s">
        <v>684</v>
      </c>
      <c r="F869" s="6" t="s">
        <v>318</v>
      </c>
      <c r="G869" s="7">
        <v>19560</v>
      </c>
      <c r="H869" s="7">
        <v>19440</v>
      </c>
      <c r="I869" s="43">
        <v>-0.61349693251533399</v>
      </c>
      <c r="J869" s="8"/>
    </row>
    <row r="870" spans="1:10" x14ac:dyDescent="0.4">
      <c r="A870" s="4" t="s">
        <v>63</v>
      </c>
      <c r="B870" s="5" t="s">
        <v>243</v>
      </c>
      <c r="C870" s="6" t="s">
        <v>437</v>
      </c>
      <c r="D870" s="5" t="s">
        <v>438</v>
      </c>
      <c r="E870" s="6" t="s">
        <v>684</v>
      </c>
      <c r="F870" s="6" t="s">
        <v>318</v>
      </c>
      <c r="G870" s="7">
        <v>20214.599999999999</v>
      </c>
      <c r="H870" s="7">
        <v>22566.666666666704</v>
      </c>
      <c r="I870" s="43">
        <v>11.635484583749879</v>
      </c>
      <c r="J870" s="8"/>
    </row>
    <row r="871" spans="1:10" x14ac:dyDescent="0.4">
      <c r="A871" s="4" t="s">
        <v>64</v>
      </c>
      <c r="B871" s="5" t="s">
        <v>246</v>
      </c>
      <c r="C871" s="6" t="s">
        <v>247</v>
      </c>
      <c r="D871" s="5" t="s">
        <v>248</v>
      </c>
      <c r="E871" s="6" t="s">
        <v>684</v>
      </c>
      <c r="F871" s="6" t="s">
        <v>318</v>
      </c>
      <c r="G871" s="7">
        <v>17462.5</v>
      </c>
      <c r="H871" s="7">
        <v>17360</v>
      </c>
      <c r="I871" s="43">
        <v>-0.58697208303507564</v>
      </c>
      <c r="J871" s="8"/>
    </row>
    <row r="872" spans="1:10" x14ac:dyDescent="0.4">
      <c r="A872" s="4" t="s">
        <v>64</v>
      </c>
      <c r="B872" s="5" t="s">
        <v>246</v>
      </c>
      <c r="C872" s="6" t="s">
        <v>460</v>
      </c>
      <c r="D872" s="5" t="s">
        <v>408</v>
      </c>
      <c r="E872" s="6" t="s">
        <v>684</v>
      </c>
      <c r="F872" s="6" t="s">
        <v>318</v>
      </c>
      <c r="G872" s="7">
        <v>17280</v>
      </c>
      <c r="H872" s="7">
        <v>17350</v>
      </c>
      <c r="I872" s="43">
        <v>0.4050925925925819</v>
      </c>
      <c r="J872" s="8"/>
    </row>
    <row r="873" spans="1:10" x14ac:dyDescent="0.4">
      <c r="A873" s="4" t="s">
        <v>64</v>
      </c>
      <c r="B873" s="5" t="s">
        <v>246</v>
      </c>
      <c r="C873" s="6" t="s">
        <v>288</v>
      </c>
      <c r="D873" s="5" t="s">
        <v>289</v>
      </c>
      <c r="E873" s="6" t="s">
        <v>684</v>
      </c>
      <c r="F873" s="6" t="s">
        <v>318</v>
      </c>
      <c r="G873" s="7">
        <v>17625</v>
      </c>
      <c r="H873" s="7">
        <v>18150</v>
      </c>
      <c r="I873" s="43">
        <v>2.9787234042553119</v>
      </c>
      <c r="J873" s="8"/>
    </row>
    <row r="874" spans="1:10" x14ac:dyDescent="0.4">
      <c r="A874" s="4" t="s">
        <v>64</v>
      </c>
      <c r="B874" s="5" t="s">
        <v>246</v>
      </c>
      <c r="C874" s="6" t="s">
        <v>461</v>
      </c>
      <c r="D874" s="5" t="s">
        <v>462</v>
      </c>
      <c r="E874" s="6" t="s">
        <v>684</v>
      </c>
      <c r="F874" s="6" t="s">
        <v>318</v>
      </c>
      <c r="G874" s="7">
        <v>17000</v>
      </c>
      <c r="H874" s="7">
        <v>17333.333333333299</v>
      </c>
      <c r="I874" s="43">
        <v>1.9607843137252836</v>
      </c>
      <c r="J874" s="8"/>
    </row>
    <row r="875" spans="1:10" x14ac:dyDescent="0.4">
      <c r="A875" s="4" t="s">
        <v>64</v>
      </c>
      <c r="B875" s="5" t="s">
        <v>246</v>
      </c>
      <c r="C875" s="6" t="s">
        <v>319</v>
      </c>
      <c r="D875" s="5" t="s">
        <v>320</v>
      </c>
      <c r="E875" s="6" t="s">
        <v>684</v>
      </c>
      <c r="F875" s="6" t="s">
        <v>318</v>
      </c>
      <c r="G875" s="7">
        <v>17228.571428571398</v>
      </c>
      <c r="H875" s="7">
        <v>17740</v>
      </c>
      <c r="I875" s="43">
        <v>2.9684908789388236</v>
      </c>
      <c r="J875" s="8"/>
    </row>
    <row r="876" spans="1:10" x14ac:dyDescent="0.4">
      <c r="A876" s="4" t="s">
        <v>64</v>
      </c>
      <c r="B876" s="5" t="s">
        <v>246</v>
      </c>
      <c r="C876" s="6" t="s">
        <v>321</v>
      </c>
      <c r="D876" s="5" t="s">
        <v>322</v>
      </c>
      <c r="E876" s="6" t="s">
        <v>684</v>
      </c>
      <c r="F876" s="6" t="s">
        <v>318</v>
      </c>
      <c r="G876" s="7">
        <v>17780</v>
      </c>
      <c r="H876" s="7">
        <v>18220</v>
      </c>
      <c r="I876" s="43">
        <v>2.4746906636670341</v>
      </c>
      <c r="J876" s="8"/>
    </row>
    <row r="877" spans="1:10" x14ac:dyDescent="0.4">
      <c r="A877" s="4" t="s">
        <v>64</v>
      </c>
      <c r="B877" s="5" t="s">
        <v>246</v>
      </c>
      <c r="C877" s="6" t="s">
        <v>376</v>
      </c>
      <c r="D877" s="5" t="s">
        <v>377</v>
      </c>
      <c r="E877" s="6" t="s">
        <v>684</v>
      </c>
      <c r="F877" s="6" t="s">
        <v>318</v>
      </c>
      <c r="G877" s="7">
        <v>17420</v>
      </c>
      <c r="H877" s="7">
        <v>17420</v>
      </c>
      <c r="I877" s="43">
        <v>0</v>
      </c>
      <c r="J877" s="8"/>
    </row>
    <row r="878" spans="1:10" x14ac:dyDescent="0.4">
      <c r="A878" s="4" t="s">
        <v>61</v>
      </c>
      <c r="B878" s="5" t="s">
        <v>279</v>
      </c>
      <c r="C878" s="6" t="s">
        <v>312</v>
      </c>
      <c r="D878" s="5" t="s">
        <v>313</v>
      </c>
      <c r="E878" s="6" t="s">
        <v>684</v>
      </c>
      <c r="F878" s="6" t="s">
        <v>318</v>
      </c>
      <c r="G878" s="7">
        <v>17433.333333333299</v>
      </c>
      <c r="H878" s="7">
        <v>18133.333333333296</v>
      </c>
      <c r="I878" s="43">
        <v>4.0152963671128203</v>
      </c>
      <c r="J878" s="8"/>
    </row>
    <row r="879" spans="1:10" x14ac:dyDescent="0.4">
      <c r="A879" s="4" t="s">
        <v>61</v>
      </c>
      <c r="B879" s="5" t="s">
        <v>279</v>
      </c>
      <c r="C879" s="6" t="s">
        <v>339</v>
      </c>
      <c r="D879" s="5" t="s">
        <v>340</v>
      </c>
      <c r="E879" s="6" t="s">
        <v>684</v>
      </c>
      <c r="F879" s="6" t="s">
        <v>318</v>
      </c>
      <c r="G879" s="7">
        <v>16125</v>
      </c>
      <c r="H879" s="7">
        <v>16500</v>
      </c>
      <c r="I879" s="43">
        <v>2.3255813953488405</v>
      </c>
      <c r="J879" s="8"/>
    </row>
    <row r="880" spans="1:10" x14ac:dyDescent="0.4">
      <c r="A880" s="4" t="s">
        <v>61</v>
      </c>
      <c r="B880" s="5" t="s">
        <v>279</v>
      </c>
      <c r="C880" s="6" t="s">
        <v>386</v>
      </c>
      <c r="D880" s="5" t="s">
        <v>387</v>
      </c>
      <c r="E880" s="6" t="s">
        <v>684</v>
      </c>
      <c r="F880" s="6" t="s">
        <v>318</v>
      </c>
      <c r="G880" s="7" t="s">
        <v>154</v>
      </c>
      <c r="H880" s="7">
        <v>19500</v>
      </c>
      <c r="I880" s="43" t="s">
        <v>154</v>
      </c>
      <c r="J880" s="8"/>
    </row>
    <row r="881" spans="1:10" x14ac:dyDescent="0.4">
      <c r="A881" s="4" t="s">
        <v>61</v>
      </c>
      <c r="B881" s="5" t="s">
        <v>279</v>
      </c>
      <c r="C881" s="6" t="s">
        <v>635</v>
      </c>
      <c r="D881" s="5" t="s">
        <v>636</v>
      </c>
      <c r="E881" s="6" t="s">
        <v>684</v>
      </c>
      <c r="F881" s="6" t="s">
        <v>318</v>
      </c>
      <c r="G881" s="7">
        <v>18625</v>
      </c>
      <c r="H881" s="7">
        <v>19750</v>
      </c>
      <c r="I881" s="43">
        <v>6.0402684563758404</v>
      </c>
      <c r="J881" s="8"/>
    </row>
    <row r="882" spans="1:10" x14ac:dyDescent="0.4">
      <c r="A882" s="4" t="s">
        <v>61</v>
      </c>
      <c r="B882" s="5" t="s">
        <v>279</v>
      </c>
      <c r="C882" s="6" t="s">
        <v>337</v>
      </c>
      <c r="D882" s="5" t="s">
        <v>338</v>
      </c>
      <c r="E882" s="6" t="s">
        <v>684</v>
      </c>
      <c r="F882" s="6" t="s">
        <v>318</v>
      </c>
      <c r="G882" s="7">
        <v>16500</v>
      </c>
      <c r="H882" s="7">
        <v>17166.666666666701</v>
      </c>
      <c r="I882" s="43">
        <v>4.0404040404042432</v>
      </c>
      <c r="J882" s="8"/>
    </row>
    <row r="883" spans="1:10" x14ac:dyDescent="0.4">
      <c r="A883" s="4" t="s">
        <v>61</v>
      </c>
      <c r="B883" s="5" t="s">
        <v>279</v>
      </c>
      <c r="C883" s="6" t="s">
        <v>280</v>
      </c>
      <c r="D883" s="5" t="s">
        <v>281</v>
      </c>
      <c r="E883" s="6" t="s">
        <v>684</v>
      </c>
      <c r="F883" s="6" t="s">
        <v>318</v>
      </c>
      <c r="G883" s="7">
        <v>17566.666666666701</v>
      </c>
      <c r="H883" s="7">
        <v>18366.666666666704</v>
      </c>
      <c r="I883" s="43">
        <v>4.554079696394675</v>
      </c>
      <c r="J883" s="8"/>
    </row>
    <row r="884" spans="1:10" x14ac:dyDescent="0.4">
      <c r="A884" s="4" t="s">
        <v>61</v>
      </c>
      <c r="B884" s="5" t="s">
        <v>279</v>
      </c>
      <c r="C884" s="6" t="s">
        <v>439</v>
      </c>
      <c r="D884" s="5" t="s">
        <v>440</v>
      </c>
      <c r="E884" s="6" t="s">
        <v>684</v>
      </c>
      <c r="F884" s="6" t="s">
        <v>318</v>
      </c>
      <c r="G884" s="7">
        <v>18833.333333333296</v>
      </c>
      <c r="H884" s="7">
        <v>18500</v>
      </c>
      <c r="I884" s="43">
        <v>-1.7699115044246028</v>
      </c>
      <c r="J884" s="8"/>
    </row>
    <row r="885" spans="1:10" x14ac:dyDescent="0.4">
      <c r="A885" s="4" t="s">
        <v>54</v>
      </c>
      <c r="B885" s="5" t="s">
        <v>314</v>
      </c>
      <c r="C885" s="6" t="s">
        <v>315</v>
      </c>
      <c r="D885" s="5" t="s">
        <v>316</v>
      </c>
      <c r="E885" s="6" t="s">
        <v>684</v>
      </c>
      <c r="F885" s="6" t="s">
        <v>318</v>
      </c>
      <c r="G885" s="7">
        <v>19066.666666666704</v>
      </c>
      <c r="H885" s="7">
        <v>19400</v>
      </c>
      <c r="I885" s="43">
        <v>1.7482517482515723</v>
      </c>
      <c r="J885" s="8"/>
    </row>
    <row r="886" spans="1:10" x14ac:dyDescent="0.4">
      <c r="A886" s="4" t="s">
        <v>55</v>
      </c>
      <c r="B886" s="5" t="s">
        <v>249</v>
      </c>
      <c r="C886" s="6" t="s">
        <v>250</v>
      </c>
      <c r="D886" s="5" t="s">
        <v>251</v>
      </c>
      <c r="E886" s="6" t="s">
        <v>684</v>
      </c>
      <c r="F886" s="6" t="s">
        <v>318</v>
      </c>
      <c r="G886" s="7">
        <v>18733.333333333296</v>
      </c>
      <c r="H886" s="7">
        <v>18733.333333333296</v>
      </c>
      <c r="I886" s="43">
        <v>0</v>
      </c>
      <c r="J886" s="8"/>
    </row>
    <row r="887" spans="1:10" x14ac:dyDescent="0.4">
      <c r="A887" s="4" t="s">
        <v>55</v>
      </c>
      <c r="B887" s="5" t="s">
        <v>249</v>
      </c>
      <c r="C887" s="6" t="s">
        <v>395</v>
      </c>
      <c r="D887" s="5" t="s">
        <v>396</v>
      </c>
      <c r="E887" s="6" t="s">
        <v>684</v>
      </c>
      <c r="F887" s="6" t="s">
        <v>318</v>
      </c>
      <c r="G887" s="7">
        <v>19133.333333333296</v>
      </c>
      <c r="H887" s="7">
        <v>19183.333333333296</v>
      </c>
      <c r="I887" s="43">
        <v>0.26132404181185004</v>
      </c>
      <c r="J887" s="8"/>
    </row>
    <row r="888" spans="1:10" x14ac:dyDescent="0.4">
      <c r="A888" s="4" t="s">
        <v>55</v>
      </c>
      <c r="B888" s="5" t="s">
        <v>249</v>
      </c>
      <c r="C888" s="6" t="s">
        <v>252</v>
      </c>
      <c r="D888" s="5" t="s">
        <v>253</v>
      </c>
      <c r="E888" s="6" t="s">
        <v>684</v>
      </c>
      <c r="F888" s="6" t="s">
        <v>318</v>
      </c>
      <c r="G888" s="7">
        <v>19500</v>
      </c>
      <c r="H888" s="7">
        <v>19966.666666666704</v>
      </c>
      <c r="I888" s="43">
        <v>2.3931623931625619</v>
      </c>
      <c r="J888" s="8"/>
    </row>
    <row r="889" spans="1:10" x14ac:dyDescent="0.4">
      <c r="A889" s="4" t="s">
        <v>55</v>
      </c>
      <c r="B889" s="5" t="s">
        <v>249</v>
      </c>
      <c r="C889" s="6" t="s">
        <v>254</v>
      </c>
      <c r="D889" s="5" t="s">
        <v>255</v>
      </c>
      <c r="E889" s="6" t="s">
        <v>684</v>
      </c>
      <c r="F889" s="6" t="s">
        <v>318</v>
      </c>
      <c r="G889" s="7">
        <v>19133.333333333296</v>
      </c>
      <c r="H889" s="7">
        <v>19133.333333333296</v>
      </c>
      <c r="I889" s="43">
        <v>0</v>
      </c>
      <c r="J889" s="8"/>
    </row>
    <row r="890" spans="1:10" x14ac:dyDescent="0.4">
      <c r="A890" s="4" t="s">
        <v>55</v>
      </c>
      <c r="B890" s="5" t="s">
        <v>249</v>
      </c>
      <c r="C890" s="6" t="s">
        <v>256</v>
      </c>
      <c r="D890" s="5" t="s">
        <v>257</v>
      </c>
      <c r="E890" s="6" t="s">
        <v>684</v>
      </c>
      <c r="F890" s="6" t="s">
        <v>318</v>
      </c>
      <c r="G890" s="7">
        <v>19425</v>
      </c>
      <c r="H890" s="7">
        <v>19962.5</v>
      </c>
      <c r="I890" s="43">
        <v>2.7670527670527578</v>
      </c>
      <c r="J890" s="8"/>
    </row>
    <row r="891" spans="1:10" x14ac:dyDescent="0.4">
      <c r="A891" s="4" t="s">
        <v>65</v>
      </c>
      <c r="B891" s="5" t="s">
        <v>258</v>
      </c>
      <c r="C891" s="6" t="s">
        <v>323</v>
      </c>
      <c r="D891" s="5" t="s">
        <v>324</v>
      </c>
      <c r="E891" s="6" t="s">
        <v>684</v>
      </c>
      <c r="F891" s="6" t="s">
        <v>318</v>
      </c>
      <c r="G891" s="7">
        <v>17520</v>
      </c>
      <c r="H891" s="7">
        <v>18220</v>
      </c>
      <c r="I891" s="43">
        <v>3.995433789954328</v>
      </c>
      <c r="J891" s="8"/>
    </row>
    <row r="892" spans="1:10" x14ac:dyDescent="0.4">
      <c r="A892" s="4" t="s">
        <v>65</v>
      </c>
      <c r="B892" s="5" t="s">
        <v>258</v>
      </c>
      <c r="C892" s="6" t="s">
        <v>259</v>
      </c>
      <c r="D892" s="5" t="s">
        <v>260</v>
      </c>
      <c r="E892" s="6" t="s">
        <v>684</v>
      </c>
      <c r="F892" s="6" t="s">
        <v>318</v>
      </c>
      <c r="G892" s="7">
        <v>18200</v>
      </c>
      <c r="H892" s="7">
        <v>18700</v>
      </c>
      <c r="I892" s="43">
        <v>2.7472527472527375</v>
      </c>
      <c r="J892" s="8"/>
    </row>
    <row r="893" spans="1:10" x14ac:dyDescent="0.4">
      <c r="A893" s="4" t="s">
        <v>65</v>
      </c>
      <c r="B893" s="5" t="s">
        <v>258</v>
      </c>
      <c r="C893" s="6" t="s">
        <v>471</v>
      </c>
      <c r="D893" s="5" t="s">
        <v>472</v>
      </c>
      <c r="E893" s="6" t="s">
        <v>684</v>
      </c>
      <c r="F893" s="6" t="s">
        <v>318</v>
      </c>
      <c r="G893" s="7">
        <v>18033.333333333296</v>
      </c>
      <c r="H893" s="7">
        <v>18166.666666666704</v>
      </c>
      <c r="I893" s="43">
        <v>0.73937153419632018</v>
      </c>
      <c r="J893" s="8"/>
    </row>
    <row r="894" spans="1:10" x14ac:dyDescent="0.4">
      <c r="A894" s="4" t="s">
        <v>65</v>
      </c>
      <c r="B894" s="5" t="s">
        <v>258</v>
      </c>
      <c r="C894" s="6" t="s">
        <v>628</v>
      </c>
      <c r="D894" s="5" t="s">
        <v>629</v>
      </c>
      <c r="E894" s="6" t="s">
        <v>684</v>
      </c>
      <c r="F894" s="6" t="s">
        <v>318</v>
      </c>
      <c r="G894" s="7">
        <v>19333.333333333296</v>
      </c>
      <c r="H894" s="7">
        <v>19566.666666666704</v>
      </c>
      <c r="I894" s="43">
        <v>1.2068965517245009</v>
      </c>
      <c r="J894" s="8"/>
    </row>
    <row r="895" spans="1:10" x14ac:dyDescent="0.4">
      <c r="A895" s="4" t="s">
        <v>65</v>
      </c>
      <c r="B895" s="5" t="s">
        <v>258</v>
      </c>
      <c r="C895" s="6" t="s">
        <v>475</v>
      </c>
      <c r="D895" s="5" t="s">
        <v>476</v>
      </c>
      <c r="E895" s="6" t="s">
        <v>684</v>
      </c>
      <c r="F895" s="6" t="s">
        <v>318</v>
      </c>
      <c r="G895" s="7">
        <v>18500</v>
      </c>
      <c r="H895" s="7">
        <v>18875</v>
      </c>
      <c r="I895" s="43">
        <v>2.0270270270270174</v>
      </c>
      <c r="J895" s="8"/>
    </row>
    <row r="896" spans="1:10" x14ac:dyDescent="0.4">
      <c r="A896" s="4" t="s">
        <v>58</v>
      </c>
      <c r="B896" s="5" t="s">
        <v>147</v>
      </c>
      <c r="C896" s="6" t="s">
        <v>155</v>
      </c>
      <c r="D896" s="5" t="s">
        <v>156</v>
      </c>
      <c r="E896" s="6" t="s">
        <v>684</v>
      </c>
      <c r="F896" s="6" t="s">
        <v>318</v>
      </c>
      <c r="G896" s="7">
        <v>19833.333333333296</v>
      </c>
      <c r="H896" s="7">
        <v>19500</v>
      </c>
      <c r="I896" s="43">
        <v>-1.6806722689073903</v>
      </c>
      <c r="J896" s="8"/>
    </row>
    <row r="897" spans="1:10" x14ac:dyDescent="0.4">
      <c r="A897" s="4" t="s">
        <v>58</v>
      </c>
      <c r="B897" s="5" t="s">
        <v>147</v>
      </c>
      <c r="C897" s="6" t="s">
        <v>497</v>
      </c>
      <c r="D897" s="5" t="s">
        <v>498</v>
      </c>
      <c r="E897" s="6" t="s">
        <v>684</v>
      </c>
      <c r="F897" s="6" t="s">
        <v>318</v>
      </c>
      <c r="G897" s="7">
        <v>20333.333333333296</v>
      </c>
      <c r="H897" s="7">
        <v>20166.666666666704</v>
      </c>
      <c r="I897" s="43">
        <v>-0.81967213114720894</v>
      </c>
      <c r="J897" s="8"/>
    </row>
    <row r="898" spans="1:10" x14ac:dyDescent="0.4">
      <c r="A898" s="4" t="s">
        <v>58</v>
      </c>
      <c r="B898" s="5" t="s">
        <v>147</v>
      </c>
      <c r="C898" s="6" t="s">
        <v>148</v>
      </c>
      <c r="D898" s="5" t="s">
        <v>149</v>
      </c>
      <c r="E898" s="6" t="s">
        <v>684</v>
      </c>
      <c r="F898" s="6" t="s">
        <v>318</v>
      </c>
      <c r="G898" s="7">
        <v>18833.333333333296</v>
      </c>
      <c r="H898" s="7">
        <v>18833.333333333296</v>
      </c>
      <c r="I898" s="43">
        <v>0</v>
      </c>
      <c r="J898" s="8"/>
    </row>
    <row r="899" spans="1:10" x14ac:dyDescent="0.4">
      <c r="A899" s="4" t="s">
        <v>58</v>
      </c>
      <c r="B899" s="5" t="s">
        <v>147</v>
      </c>
      <c r="C899" s="6" t="s">
        <v>261</v>
      </c>
      <c r="D899" s="5" t="s">
        <v>262</v>
      </c>
      <c r="E899" s="6" t="s">
        <v>684</v>
      </c>
      <c r="F899" s="6" t="s">
        <v>318</v>
      </c>
      <c r="G899" s="7">
        <v>19133.333333333296</v>
      </c>
      <c r="H899" s="7">
        <v>19050</v>
      </c>
      <c r="I899" s="43">
        <v>-0.43554006968623554</v>
      </c>
      <c r="J899" s="8"/>
    </row>
    <row r="900" spans="1:10" x14ac:dyDescent="0.4">
      <c r="A900" s="4" t="s">
        <v>58</v>
      </c>
      <c r="B900" s="5" t="s">
        <v>147</v>
      </c>
      <c r="C900" s="6" t="s">
        <v>263</v>
      </c>
      <c r="D900" s="5" t="s">
        <v>264</v>
      </c>
      <c r="E900" s="6" t="s">
        <v>684</v>
      </c>
      <c r="F900" s="6" t="s">
        <v>318</v>
      </c>
      <c r="G900" s="7" t="s">
        <v>154</v>
      </c>
      <c r="H900" s="7">
        <v>19125</v>
      </c>
      <c r="I900" s="43" t="s">
        <v>154</v>
      </c>
      <c r="J900" s="8"/>
    </row>
    <row r="901" spans="1:10" x14ac:dyDescent="0.4">
      <c r="A901" s="4" t="s">
        <v>58</v>
      </c>
      <c r="B901" s="5" t="s">
        <v>147</v>
      </c>
      <c r="C901" s="6" t="s">
        <v>265</v>
      </c>
      <c r="D901" s="5" t="s">
        <v>266</v>
      </c>
      <c r="E901" s="6" t="s">
        <v>684</v>
      </c>
      <c r="F901" s="6" t="s">
        <v>318</v>
      </c>
      <c r="G901" s="7">
        <v>19100</v>
      </c>
      <c r="H901" s="7">
        <v>19040</v>
      </c>
      <c r="I901" s="43">
        <v>-0.31413612565445159</v>
      </c>
      <c r="J901" s="8"/>
    </row>
    <row r="902" spans="1:10" x14ac:dyDescent="0.4">
      <c r="A902" s="4" t="s">
        <v>58</v>
      </c>
      <c r="B902" s="5" t="s">
        <v>147</v>
      </c>
      <c r="C902" s="6" t="s">
        <v>267</v>
      </c>
      <c r="D902" s="5" t="s">
        <v>268</v>
      </c>
      <c r="E902" s="6" t="s">
        <v>684</v>
      </c>
      <c r="F902" s="6" t="s">
        <v>318</v>
      </c>
      <c r="G902" s="7">
        <v>20725</v>
      </c>
      <c r="H902" s="7">
        <v>19980</v>
      </c>
      <c r="I902" s="43">
        <v>-3.5946924004825127</v>
      </c>
      <c r="J902" s="8"/>
    </row>
    <row r="903" spans="1:10" x14ac:dyDescent="0.4">
      <c r="A903" s="4" t="s">
        <v>59</v>
      </c>
      <c r="B903" s="5" t="s">
        <v>269</v>
      </c>
      <c r="C903" s="6" t="s">
        <v>270</v>
      </c>
      <c r="D903" s="5" t="s">
        <v>271</v>
      </c>
      <c r="E903" s="6" t="s">
        <v>684</v>
      </c>
      <c r="F903" s="6" t="s">
        <v>318</v>
      </c>
      <c r="G903" s="7">
        <v>21050</v>
      </c>
      <c r="H903" s="7">
        <v>21050</v>
      </c>
      <c r="I903" s="43">
        <v>0</v>
      </c>
      <c r="J903" s="8"/>
    </row>
    <row r="904" spans="1:10" x14ac:dyDescent="0.4">
      <c r="A904" s="4" t="s">
        <v>59</v>
      </c>
      <c r="B904" s="5" t="s">
        <v>269</v>
      </c>
      <c r="C904" s="6" t="s">
        <v>514</v>
      </c>
      <c r="D904" s="5" t="s">
        <v>515</v>
      </c>
      <c r="E904" s="6" t="s">
        <v>684</v>
      </c>
      <c r="F904" s="6" t="s">
        <v>318</v>
      </c>
      <c r="G904" s="7">
        <v>18300</v>
      </c>
      <c r="H904" s="7">
        <v>18650</v>
      </c>
      <c r="I904" s="43">
        <v>1.91256830601092</v>
      </c>
      <c r="J904" s="8"/>
    </row>
    <row r="905" spans="1:10" x14ac:dyDescent="0.4">
      <c r="A905" s="4" t="s">
        <v>59</v>
      </c>
      <c r="B905" s="5" t="s">
        <v>269</v>
      </c>
      <c r="C905" s="6" t="s">
        <v>272</v>
      </c>
      <c r="D905" s="5" t="s">
        <v>273</v>
      </c>
      <c r="E905" s="6" t="s">
        <v>684</v>
      </c>
      <c r="F905" s="6" t="s">
        <v>318</v>
      </c>
      <c r="G905" s="7">
        <v>19966.333333333296</v>
      </c>
      <c r="H905" s="7">
        <v>19933.333333333296</v>
      </c>
      <c r="I905" s="43">
        <v>-0.16527821833419723</v>
      </c>
      <c r="J905" s="8"/>
    </row>
    <row r="906" spans="1:10" x14ac:dyDescent="0.4">
      <c r="A906" s="4" t="s">
        <v>59</v>
      </c>
      <c r="B906" s="5" t="s">
        <v>269</v>
      </c>
      <c r="C906" s="6" t="s">
        <v>368</v>
      </c>
      <c r="D906" s="5" t="s">
        <v>369</v>
      </c>
      <c r="E906" s="6" t="s">
        <v>684</v>
      </c>
      <c r="F906" s="6" t="s">
        <v>318</v>
      </c>
      <c r="G906" s="7">
        <v>18080</v>
      </c>
      <c r="H906" s="7">
        <v>18040</v>
      </c>
      <c r="I906" s="43">
        <v>-0.22123893805309219</v>
      </c>
      <c r="J906" s="8"/>
    </row>
    <row r="907" spans="1:10" x14ac:dyDescent="0.4">
      <c r="A907" s="4" t="s">
        <v>59</v>
      </c>
      <c r="B907" s="5" t="s">
        <v>269</v>
      </c>
      <c r="C907" s="6" t="s">
        <v>390</v>
      </c>
      <c r="D907" s="5" t="s">
        <v>167</v>
      </c>
      <c r="E907" s="6" t="s">
        <v>684</v>
      </c>
      <c r="F907" s="6" t="s">
        <v>318</v>
      </c>
      <c r="G907" s="7">
        <v>17800</v>
      </c>
      <c r="H907" s="7">
        <v>18500</v>
      </c>
      <c r="I907" s="43">
        <v>3.9325842696629199</v>
      </c>
      <c r="J907" s="8"/>
    </row>
    <row r="908" spans="1:10" x14ac:dyDescent="0.4">
      <c r="A908" s="4" t="s">
        <v>59</v>
      </c>
      <c r="B908" s="5" t="s">
        <v>269</v>
      </c>
      <c r="C908" s="6" t="s">
        <v>274</v>
      </c>
      <c r="D908" s="5" t="s">
        <v>275</v>
      </c>
      <c r="E908" s="6" t="s">
        <v>684</v>
      </c>
      <c r="F908" s="6" t="s">
        <v>318</v>
      </c>
      <c r="G908" s="7">
        <v>18333.333333333296</v>
      </c>
      <c r="H908" s="7">
        <v>18400</v>
      </c>
      <c r="I908" s="43">
        <v>0.36363636363654367</v>
      </c>
      <c r="J908" s="8"/>
    </row>
    <row r="909" spans="1:10" x14ac:dyDescent="0.4">
      <c r="A909" s="4" t="s">
        <v>59</v>
      </c>
      <c r="B909" s="5" t="s">
        <v>269</v>
      </c>
      <c r="C909" s="6" t="s">
        <v>276</v>
      </c>
      <c r="D909" s="5" t="s">
        <v>277</v>
      </c>
      <c r="E909" s="6" t="s">
        <v>684</v>
      </c>
      <c r="F909" s="6" t="s">
        <v>318</v>
      </c>
      <c r="G909" s="7">
        <v>18660</v>
      </c>
      <c r="H909" s="7">
        <v>18700</v>
      </c>
      <c r="I909" s="43">
        <v>0.21436227224007623</v>
      </c>
      <c r="J909" s="8"/>
    </row>
    <row r="910" spans="1:10" x14ac:dyDescent="0.4">
      <c r="A910" s="4" t="s">
        <v>59</v>
      </c>
      <c r="B910" s="5" t="s">
        <v>269</v>
      </c>
      <c r="C910" s="6" t="s">
        <v>477</v>
      </c>
      <c r="D910" s="5" t="s">
        <v>478</v>
      </c>
      <c r="E910" s="6" t="s">
        <v>684</v>
      </c>
      <c r="F910" s="6" t="s">
        <v>318</v>
      </c>
      <c r="G910" s="7">
        <v>19266.666666666704</v>
      </c>
      <c r="H910" s="7">
        <v>19287.5</v>
      </c>
      <c r="I910" s="43">
        <v>0.10813148788910712</v>
      </c>
      <c r="J910" s="8"/>
    </row>
    <row r="911" spans="1:10" x14ac:dyDescent="0.4">
      <c r="A911" s="4" t="s">
        <v>73</v>
      </c>
      <c r="B911" s="5" t="s">
        <v>516</v>
      </c>
      <c r="C911" s="6" t="s">
        <v>517</v>
      </c>
      <c r="D911" s="5" t="s">
        <v>518</v>
      </c>
      <c r="E911" s="6" t="s">
        <v>684</v>
      </c>
      <c r="F911" s="6" t="s">
        <v>318</v>
      </c>
      <c r="G911" s="7">
        <v>20024.333333333296</v>
      </c>
      <c r="H911" s="7">
        <v>20191</v>
      </c>
      <c r="I911" s="43">
        <v>0.83232067651042307</v>
      </c>
      <c r="J911" s="8"/>
    </row>
    <row r="912" spans="1:10" x14ac:dyDescent="0.4">
      <c r="A912" s="4" t="s">
        <v>69</v>
      </c>
      <c r="B912" s="5" t="s">
        <v>290</v>
      </c>
      <c r="C912" s="6" t="s">
        <v>291</v>
      </c>
      <c r="D912" s="5" t="s">
        <v>292</v>
      </c>
      <c r="E912" s="6" t="s">
        <v>684</v>
      </c>
      <c r="F912" s="6" t="s">
        <v>318</v>
      </c>
      <c r="G912" s="7">
        <v>17750</v>
      </c>
      <c r="H912" s="7">
        <v>19000</v>
      </c>
      <c r="I912" s="43">
        <v>7.0422535211267503</v>
      </c>
      <c r="J912" s="8"/>
    </row>
    <row r="913" spans="1:10" x14ac:dyDescent="0.4">
      <c r="A913" s="4" t="s">
        <v>58</v>
      </c>
      <c r="B913" s="5" t="s">
        <v>147</v>
      </c>
      <c r="C913" s="6" t="s">
        <v>366</v>
      </c>
      <c r="D913" s="5" t="s">
        <v>367</v>
      </c>
      <c r="E913" s="6" t="s">
        <v>685</v>
      </c>
      <c r="F913" s="6" t="s">
        <v>151</v>
      </c>
      <c r="G913" s="7">
        <v>93166.666666666701</v>
      </c>
      <c r="H913" s="7">
        <v>96275.666666666701</v>
      </c>
      <c r="I913" s="43">
        <v>3.3370304114490152</v>
      </c>
      <c r="J913" s="8"/>
    </row>
    <row r="914" spans="1:10" x14ac:dyDescent="0.4">
      <c r="A914" s="4" t="s">
        <v>62</v>
      </c>
      <c r="B914" s="5" t="s">
        <v>158</v>
      </c>
      <c r="C914" s="6" t="s">
        <v>391</v>
      </c>
      <c r="D914" s="5" t="s">
        <v>392</v>
      </c>
      <c r="E914" s="6" t="s">
        <v>686</v>
      </c>
      <c r="F914" s="6" t="s">
        <v>641</v>
      </c>
      <c r="G914" s="7">
        <v>12250</v>
      </c>
      <c r="H914" s="7">
        <v>12975</v>
      </c>
      <c r="I914" s="43">
        <v>5.9183673469387799</v>
      </c>
      <c r="J914" s="8"/>
    </row>
    <row r="915" spans="1:10" x14ac:dyDescent="0.4">
      <c r="A915" s="4" t="s">
        <v>64</v>
      </c>
      <c r="B915" s="5" t="s">
        <v>246</v>
      </c>
      <c r="C915" s="6" t="s">
        <v>460</v>
      </c>
      <c r="D915" s="5" t="s">
        <v>408</v>
      </c>
      <c r="E915" s="6" t="s">
        <v>686</v>
      </c>
      <c r="F915" s="6" t="s">
        <v>641</v>
      </c>
      <c r="G915" s="7">
        <v>12340</v>
      </c>
      <c r="H915" s="7">
        <v>12250</v>
      </c>
      <c r="I915" s="43">
        <v>-0.72933549432738787</v>
      </c>
      <c r="J915" s="8"/>
    </row>
    <row r="916" spans="1:10" x14ac:dyDescent="0.4">
      <c r="A916" s="4" t="s">
        <v>62</v>
      </c>
      <c r="B916" s="5" t="s">
        <v>158</v>
      </c>
      <c r="C916" s="6" t="s">
        <v>159</v>
      </c>
      <c r="D916" s="5" t="s">
        <v>160</v>
      </c>
      <c r="E916" s="6" t="s">
        <v>687</v>
      </c>
      <c r="F916" s="6" t="s">
        <v>151</v>
      </c>
      <c r="G916" s="7">
        <v>24193.5</v>
      </c>
      <c r="H916" s="7">
        <v>24563.5</v>
      </c>
      <c r="I916" s="43">
        <v>1.5293363920061196</v>
      </c>
      <c r="J916" s="8"/>
    </row>
    <row r="917" spans="1:10" x14ac:dyDescent="0.4">
      <c r="A917" s="4" t="s">
        <v>62</v>
      </c>
      <c r="B917" s="5" t="s">
        <v>158</v>
      </c>
      <c r="C917" s="6" t="s">
        <v>294</v>
      </c>
      <c r="D917" s="5" t="s">
        <v>295</v>
      </c>
      <c r="E917" s="6" t="s">
        <v>687</v>
      </c>
      <c r="F917" s="6" t="s">
        <v>151</v>
      </c>
      <c r="G917" s="7">
        <v>22758.75</v>
      </c>
      <c r="H917" s="7">
        <v>22800</v>
      </c>
      <c r="I917" s="43">
        <v>0.18124897017630645</v>
      </c>
      <c r="J917" s="8"/>
    </row>
    <row r="918" spans="1:10" x14ac:dyDescent="0.4">
      <c r="A918" s="4" t="s">
        <v>62</v>
      </c>
      <c r="B918" s="5" t="s">
        <v>158</v>
      </c>
      <c r="C918" s="6" t="s">
        <v>164</v>
      </c>
      <c r="D918" s="5" t="s">
        <v>165</v>
      </c>
      <c r="E918" s="6" t="s">
        <v>687</v>
      </c>
      <c r="F918" s="6" t="s">
        <v>151</v>
      </c>
      <c r="G918" s="7">
        <v>22487</v>
      </c>
      <c r="H918" s="7">
        <v>22427</v>
      </c>
      <c r="I918" s="43">
        <v>-0.2668208298127861</v>
      </c>
      <c r="J918" s="8"/>
    </row>
    <row r="919" spans="1:10" x14ac:dyDescent="0.4">
      <c r="A919" s="4" t="s">
        <v>62</v>
      </c>
      <c r="B919" s="5" t="s">
        <v>158</v>
      </c>
      <c r="C919" s="6" t="s">
        <v>401</v>
      </c>
      <c r="D919" s="5" t="s">
        <v>402</v>
      </c>
      <c r="E919" s="6" t="s">
        <v>687</v>
      </c>
      <c r="F919" s="6" t="s">
        <v>151</v>
      </c>
      <c r="G919" s="7">
        <v>24833.333333333296</v>
      </c>
      <c r="H919" s="7">
        <v>24158.75</v>
      </c>
      <c r="I919" s="43">
        <v>-2.716442953020004</v>
      </c>
      <c r="J919" s="8"/>
    </row>
    <row r="920" spans="1:10" x14ac:dyDescent="0.4">
      <c r="A920" s="4" t="s">
        <v>62</v>
      </c>
      <c r="B920" s="5" t="s">
        <v>158</v>
      </c>
      <c r="C920" s="6" t="s">
        <v>296</v>
      </c>
      <c r="D920" s="5" t="s">
        <v>297</v>
      </c>
      <c r="E920" s="6" t="s">
        <v>687</v>
      </c>
      <c r="F920" s="6" t="s">
        <v>151</v>
      </c>
      <c r="G920" s="7">
        <v>23687</v>
      </c>
      <c r="H920" s="7">
        <v>23667</v>
      </c>
      <c r="I920" s="43">
        <v>-8.4434499936669738E-2</v>
      </c>
      <c r="J920" s="8"/>
    </row>
    <row r="921" spans="1:10" x14ac:dyDescent="0.4">
      <c r="A921" s="4" t="s">
        <v>62</v>
      </c>
      <c r="B921" s="5" t="s">
        <v>158</v>
      </c>
      <c r="C921" s="6" t="s">
        <v>403</v>
      </c>
      <c r="D921" s="5" t="s">
        <v>404</v>
      </c>
      <c r="E921" s="6" t="s">
        <v>687</v>
      </c>
      <c r="F921" s="6" t="s">
        <v>151</v>
      </c>
      <c r="G921" s="7">
        <v>22887</v>
      </c>
      <c r="H921" s="7">
        <v>22827</v>
      </c>
      <c r="I921" s="43">
        <v>-0.26215755669156682</v>
      </c>
      <c r="J921" s="8"/>
    </row>
    <row r="922" spans="1:10" x14ac:dyDescent="0.4">
      <c r="A922" s="4" t="s">
        <v>62</v>
      </c>
      <c r="B922" s="5" t="s">
        <v>158</v>
      </c>
      <c r="C922" s="6" t="s">
        <v>417</v>
      </c>
      <c r="D922" s="5" t="s">
        <v>418</v>
      </c>
      <c r="E922" s="6" t="s">
        <v>687</v>
      </c>
      <c r="F922" s="6" t="s">
        <v>151</v>
      </c>
      <c r="G922" s="7">
        <v>22411.666666666704</v>
      </c>
      <c r="H922" s="7">
        <v>22566.666666666704</v>
      </c>
      <c r="I922" s="43">
        <v>0.69160407525841172</v>
      </c>
      <c r="J922" s="8"/>
    </row>
    <row r="923" spans="1:10" x14ac:dyDescent="0.4">
      <c r="A923" s="4" t="s">
        <v>62</v>
      </c>
      <c r="B923" s="5" t="s">
        <v>158</v>
      </c>
      <c r="C923" s="6" t="s">
        <v>166</v>
      </c>
      <c r="D923" s="5" t="s">
        <v>167</v>
      </c>
      <c r="E923" s="6" t="s">
        <v>687</v>
      </c>
      <c r="F923" s="6" t="s">
        <v>151</v>
      </c>
      <c r="G923" s="7">
        <v>24065</v>
      </c>
      <c r="H923" s="7">
        <v>24070</v>
      </c>
      <c r="I923" s="43">
        <v>2.0777062123422677E-2</v>
      </c>
      <c r="J923" s="8"/>
    </row>
    <row r="924" spans="1:10" x14ac:dyDescent="0.4">
      <c r="A924" s="4" t="s">
        <v>62</v>
      </c>
      <c r="B924" s="5" t="s">
        <v>158</v>
      </c>
      <c r="C924" s="6" t="s">
        <v>168</v>
      </c>
      <c r="D924" s="5" t="s">
        <v>169</v>
      </c>
      <c r="E924" s="6" t="s">
        <v>687</v>
      </c>
      <c r="F924" s="6" t="s">
        <v>151</v>
      </c>
      <c r="G924" s="7">
        <v>22527</v>
      </c>
      <c r="H924" s="7">
        <v>23027</v>
      </c>
      <c r="I924" s="43">
        <v>2.2195587517201525</v>
      </c>
      <c r="J924" s="8"/>
    </row>
    <row r="925" spans="1:10" x14ac:dyDescent="0.4">
      <c r="A925" s="4" t="s">
        <v>62</v>
      </c>
      <c r="B925" s="5" t="s">
        <v>158</v>
      </c>
      <c r="C925" s="6" t="s">
        <v>298</v>
      </c>
      <c r="D925" s="5" t="s">
        <v>299</v>
      </c>
      <c r="E925" s="6" t="s">
        <v>687</v>
      </c>
      <c r="F925" s="6" t="s">
        <v>151</v>
      </c>
      <c r="G925" s="7">
        <v>22700</v>
      </c>
      <c r="H925" s="7">
        <v>22625</v>
      </c>
      <c r="I925" s="43">
        <v>-0.33039647577092218</v>
      </c>
      <c r="J925" s="8"/>
    </row>
    <row r="926" spans="1:10" x14ac:dyDescent="0.4">
      <c r="A926" s="4" t="s">
        <v>62</v>
      </c>
      <c r="B926" s="5" t="s">
        <v>158</v>
      </c>
      <c r="C926" s="6" t="s">
        <v>170</v>
      </c>
      <c r="D926" s="5" t="s">
        <v>171</v>
      </c>
      <c r="E926" s="6" t="s">
        <v>687</v>
      </c>
      <c r="F926" s="6" t="s">
        <v>151</v>
      </c>
      <c r="G926" s="7">
        <v>24475.599999999999</v>
      </c>
      <c r="H926" s="7">
        <v>24696.5</v>
      </c>
      <c r="I926" s="43">
        <v>0.90253150075993982</v>
      </c>
      <c r="J926" s="8"/>
    </row>
    <row r="927" spans="1:10" x14ac:dyDescent="0.4">
      <c r="A927" s="4" t="s">
        <v>62</v>
      </c>
      <c r="B927" s="5" t="s">
        <v>158</v>
      </c>
      <c r="C927" s="6" t="s">
        <v>540</v>
      </c>
      <c r="D927" s="5" t="s">
        <v>541</v>
      </c>
      <c r="E927" s="6" t="s">
        <v>687</v>
      </c>
      <c r="F927" s="6" t="s">
        <v>151</v>
      </c>
      <c r="G927" s="7">
        <v>24327</v>
      </c>
      <c r="H927" s="7">
        <v>24027</v>
      </c>
      <c r="I927" s="43">
        <v>-1.233197681588361</v>
      </c>
      <c r="J927" s="8"/>
    </row>
    <row r="928" spans="1:10" x14ac:dyDescent="0.4">
      <c r="A928" s="4" t="s">
        <v>62</v>
      </c>
      <c r="B928" s="5" t="s">
        <v>158</v>
      </c>
      <c r="C928" s="6" t="s">
        <v>172</v>
      </c>
      <c r="D928" s="5" t="s">
        <v>173</v>
      </c>
      <c r="E928" s="6" t="s">
        <v>687</v>
      </c>
      <c r="F928" s="6" t="s">
        <v>151</v>
      </c>
      <c r="G928" s="7">
        <v>22880</v>
      </c>
      <c r="H928" s="7">
        <v>22920</v>
      </c>
      <c r="I928" s="43">
        <v>0.17482517482516613</v>
      </c>
      <c r="J928" s="8"/>
    </row>
    <row r="929" spans="1:10" x14ac:dyDescent="0.4">
      <c r="A929" s="4" t="s">
        <v>62</v>
      </c>
      <c r="B929" s="5" t="s">
        <v>158</v>
      </c>
      <c r="C929" s="6" t="s">
        <v>174</v>
      </c>
      <c r="D929" s="5" t="s">
        <v>175</v>
      </c>
      <c r="E929" s="6" t="s">
        <v>687</v>
      </c>
      <c r="F929" s="6" t="s">
        <v>151</v>
      </c>
      <c r="G929" s="7">
        <v>23687</v>
      </c>
      <c r="H929" s="7">
        <v>23687</v>
      </c>
      <c r="I929" s="43">
        <v>0</v>
      </c>
      <c r="J929" s="8"/>
    </row>
    <row r="930" spans="1:10" x14ac:dyDescent="0.4">
      <c r="A930" s="4" t="s">
        <v>62</v>
      </c>
      <c r="B930" s="5" t="s">
        <v>158</v>
      </c>
      <c r="C930" s="6" t="s">
        <v>176</v>
      </c>
      <c r="D930" s="5" t="s">
        <v>177</v>
      </c>
      <c r="E930" s="6" t="s">
        <v>687</v>
      </c>
      <c r="F930" s="6" t="s">
        <v>151</v>
      </c>
      <c r="G930" s="7">
        <v>22200</v>
      </c>
      <c r="H930" s="7">
        <v>22625</v>
      </c>
      <c r="I930" s="43">
        <v>1.9144144144144224</v>
      </c>
      <c r="J930" s="8"/>
    </row>
    <row r="931" spans="1:10" x14ac:dyDescent="0.4">
      <c r="A931" s="4" t="s">
        <v>62</v>
      </c>
      <c r="B931" s="5" t="s">
        <v>158</v>
      </c>
      <c r="C931" s="6" t="s">
        <v>178</v>
      </c>
      <c r="D931" s="5" t="s">
        <v>179</v>
      </c>
      <c r="E931" s="6" t="s">
        <v>687</v>
      </c>
      <c r="F931" s="6" t="s">
        <v>151</v>
      </c>
      <c r="G931" s="7">
        <v>22495</v>
      </c>
      <c r="H931" s="7">
        <v>22705.833333333296</v>
      </c>
      <c r="I931" s="43">
        <v>0.93724531377328257</v>
      </c>
      <c r="J931" s="8"/>
    </row>
    <row r="932" spans="1:10" x14ac:dyDescent="0.4">
      <c r="A932" s="4" t="s">
        <v>62</v>
      </c>
      <c r="B932" s="5" t="s">
        <v>158</v>
      </c>
      <c r="C932" s="6" t="s">
        <v>391</v>
      </c>
      <c r="D932" s="5" t="s">
        <v>392</v>
      </c>
      <c r="E932" s="6" t="s">
        <v>687</v>
      </c>
      <c r="F932" s="6" t="s">
        <v>151</v>
      </c>
      <c r="G932" s="7">
        <v>23250</v>
      </c>
      <c r="H932" s="7">
        <v>23450</v>
      </c>
      <c r="I932" s="43">
        <v>0.86021505376343554</v>
      </c>
      <c r="J932" s="8"/>
    </row>
    <row r="933" spans="1:10" x14ac:dyDescent="0.4">
      <c r="A933" s="4" t="s">
        <v>62</v>
      </c>
      <c r="B933" s="5" t="s">
        <v>158</v>
      </c>
      <c r="C933" s="6" t="s">
        <v>419</v>
      </c>
      <c r="D933" s="5" t="s">
        <v>420</v>
      </c>
      <c r="E933" s="6" t="s">
        <v>687</v>
      </c>
      <c r="F933" s="6" t="s">
        <v>151</v>
      </c>
      <c r="G933" s="7">
        <v>23678.333333333296</v>
      </c>
      <c r="H933" s="7">
        <v>23678.333333333296</v>
      </c>
      <c r="I933" s="43">
        <v>0</v>
      </c>
      <c r="J933" s="8"/>
    </row>
    <row r="934" spans="1:10" x14ac:dyDescent="0.4">
      <c r="A934" s="4" t="s">
        <v>56</v>
      </c>
      <c r="B934" s="5" t="s">
        <v>180</v>
      </c>
      <c r="C934" s="6" t="s">
        <v>181</v>
      </c>
      <c r="D934" s="5" t="s">
        <v>180</v>
      </c>
      <c r="E934" s="6" t="s">
        <v>687</v>
      </c>
      <c r="F934" s="6" t="s">
        <v>151</v>
      </c>
      <c r="G934" s="7">
        <v>24350</v>
      </c>
      <c r="H934" s="7">
        <v>23588.888888888905</v>
      </c>
      <c r="I934" s="43">
        <v>-3.1257129819757576</v>
      </c>
      <c r="J934" s="8"/>
    </row>
    <row r="935" spans="1:10" x14ac:dyDescent="0.4">
      <c r="A935" s="4" t="s">
        <v>53</v>
      </c>
      <c r="B935" s="5" t="s">
        <v>182</v>
      </c>
      <c r="C935" s="6" t="s">
        <v>183</v>
      </c>
      <c r="D935" s="5" t="s">
        <v>184</v>
      </c>
      <c r="E935" s="6" t="s">
        <v>687</v>
      </c>
      <c r="F935" s="6" t="s">
        <v>151</v>
      </c>
      <c r="G935" s="7">
        <v>22483.333333333296</v>
      </c>
      <c r="H935" s="7">
        <v>22766.666666666704</v>
      </c>
      <c r="I935" s="43">
        <v>1.2601927353598219</v>
      </c>
      <c r="J935" s="8"/>
    </row>
    <row r="936" spans="1:10" x14ac:dyDescent="0.4">
      <c r="A936" s="4" t="s">
        <v>53</v>
      </c>
      <c r="B936" s="5" t="s">
        <v>182</v>
      </c>
      <c r="C936" s="6" t="s">
        <v>185</v>
      </c>
      <c r="D936" s="5" t="s">
        <v>186</v>
      </c>
      <c r="E936" s="6" t="s">
        <v>687</v>
      </c>
      <c r="F936" s="6" t="s">
        <v>151</v>
      </c>
      <c r="G936" s="7">
        <v>22325</v>
      </c>
      <c r="H936" s="7">
        <v>22387.5</v>
      </c>
      <c r="I936" s="43">
        <v>0.27995520716685984</v>
      </c>
      <c r="J936" s="8"/>
    </row>
    <row r="937" spans="1:10" x14ac:dyDescent="0.4">
      <c r="A937" s="4" t="s">
        <v>53</v>
      </c>
      <c r="B937" s="5" t="s">
        <v>182</v>
      </c>
      <c r="C937" s="6" t="s">
        <v>189</v>
      </c>
      <c r="D937" s="5" t="s">
        <v>190</v>
      </c>
      <c r="E937" s="6" t="s">
        <v>687</v>
      </c>
      <c r="F937" s="6" t="s">
        <v>151</v>
      </c>
      <c r="G937" s="7">
        <v>22725</v>
      </c>
      <c r="H937" s="7">
        <v>21975</v>
      </c>
      <c r="I937" s="43">
        <v>-3.3003300330032959</v>
      </c>
      <c r="J937" s="8"/>
    </row>
    <row r="938" spans="1:10" x14ac:dyDescent="0.4">
      <c r="A938" s="4" t="s">
        <v>53</v>
      </c>
      <c r="B938" s="5" t="s">
        <v>182</v>
      </c>
      <c r="C938" s="6" t="s">
        <v>330</v>
      </c>
      <c r="D938" s="5" t="s">
        <v>331</v>
      </c>
      <c r="E938" s="6" t="s">
        <v>687</v>
      </c>
      <c r="F938" s="6" t="s">
        <v>151</v>
      </c>
      <c r="G938" s="7">
        <v>23350</v>
      </c>
      <c r="H938" s="7">
        <v>23250</v>
      </c>
      <c r="I938" s="43">
        <v>-0.42826552462527095</v>
      </c>
      <c r="J938" s="8"/>
    </row>
    <row r="939" spans="1:10" x14ac:dyDescent="0.4">
      <c r="A939" s="4" t="s">
        <v>53</v>
      </c>
      <c r="B939" s="5" t="s">
        <v>182</v>
      </c>
      <c r="C939" s="6" t="s">
        <v>379</v>
      </c>
      <c r="D939" s="5" t="s">
        <v>380</v>
      </c>
      <c r="E939" s="6" t="s">
        <v>687</v>
      </c>
      <c r="F939" s="6" t="s">
        <v>151</v>
      </c>
      <c r="G939" s="7">
        <v>22469.333333333296</v>
      </c>
      <c r="H939" s="7">
        <v>23133.333333333296</v>
      </c>
      <c r="I939" s="43">
        <v>2.955138855922157</v>
      </c>
      <c r="J939" s="8"/>
    </row>
    <row r="940" spans="1:10" x14ac:dyDescent="0.4">
      <c r="A940" s="4" t="s">
        <v>53</v>
      </c>
      <c r="B940" s="5" t="s">
        <v>182</v>
      </c>
      <c r="C940" s="6" t="s">
        <v>381</v>
      </c>
      <c r="D940" s="5" t="s">
        <v>382</v>
      </c>
      <c r="E940" s="6" t="s">
        <v>687</v>
      </c>
      <c r="F940" s="6" t="s">
        <v>151</v>
      </c>
      <c r="G940" s="7">
        <v>22466.666666666704</v>
      </c>
      <c r="H940" s="7">
        <v>22800</v>
      </c>
      <c r="I940" s="43">
        <v>1.4836795252223924</v>
      </c>
      <c r="J940" s="8"/>
    </row>
    <row r="941" spans="1:10" x14ac:dyDescent="0.4">
      <c r="A941" s="4" t="s">
        <v>53</v>
      </c>
      <c r="B941" s="5" t="s">
        <v>182</v>
      </c>
      <c r="C941" s="6" t="s">
        <v>363</v>
      </c>
      <c r="D941" s="5" t="s">
        <v>364</v>
      </c>
      <c r="E941" s="6" t="s">
        <v>687</v>
      </c>
      <c r="F941" s="6" t="s">
        <v>151</v>
      </c>
      <c r="G941" s="7">
        <v>22250</v>
      </c>
      <c r="H941" s="7">
        <v>22250</v>
      </c>
      <c r="I941" s="43">
        <v>0</v>
      </c>
      <c r="J941" s="8"/>
    </row>
    <row r="942" spans="1:10" x14ac:dyDescent="0.4">
      <c r="A942" s="4" t="s">
        <v>53</v>
      </c>
      <c r="B942" s="5" t="s">
        <v>182</v>
      </c>
      <c r="C942" s="6" t="s">
        <v>332</v>
      </c>
      <c r="D942" s="5" t="s">
        <v>333</v>
      </c>
      <c r="E942" s="6" t="s">
        <v>687</v>
      </c>
      <c r="F942" s="6" t="s">
        <v>151</v>
      </c>
      <c r="G942" s="7">
        <v>22675</v>
      </c>
      <c r="H942" s="7">
        <v>22675</v>
      </c>
      <c r="I942" s="43">
        <v>0</v>
      </c>
      <c r="J942" s="8"/>
    </row>
    <row r="943" spans="1:10" x14ac:dyDescent="0.4">
      <c r="A943" s="4" t="s">
        <v>53</v>
      </c>
      <c r="B943" s="5" t="s">
        <v>182</v>
      </c>
      <c r="C943" s="6" t="s">
        <v>191</v>
      </c>
      <c r="D943" s="5" t="s">
        <v>192</v>
      </c>
      <c r="E943" s="6" t="s">
        <v>687</v>
      </c>
      <c r="F943" s="6" t="s">
        <v>151</v>
      </c>
      <c r="G943" s="7">
        <v>22883.333333333296</v>
      </c>
      <c r="H943" s="7">
        <v>22983.333333333296</v>
      </c>
      <c r="I943" s="43">
        <v>0.43699927166787056</v>
      </c>
      <c r="J943" s="8"/>
    </row>
    <row r="944" spans="1:10" x14ac:dyDescent="0.4">
      <c r="A944" s="4" t="s">
        <v>53</v>
      </c>
      <c r="B944" s="5" t="s">
        <v>182</v>
      </c>
      <c r="C944" s="6" t="s">
        <v>193</v>
      </c>
      <c r="D944" s="5" t="s">
        <v>194</v>
      </c>
      <c r="E944" s="6" t="s">
        <v>687</v>
      </c>
      <c r="F944" s="6" t="s">
        <v>151</v>
      </c>
      <c r="G944" s="7">
        <v>22260</v>
      </c>
      <c r="H944" s="7">
        <v>22440</v>
      </c>
      <c r="I944" s="43">
        <v>0.80862533692722693</v>
      </c>
      <c r="J944" s="8"/>
    </row>
    <row r="945" spans="1:10" x14ac:dyDescent="0.4">
      <c r="A945" s="4" t="s">
        <v>53</v>
      </c>
      <c r="B945" s="5" t="s">
        <v>182</v>
      </c>
      <c r="C945" s="6" t="s">
        <v>300</v>
      </c>
      <c r="D945" s="5" t="s">
        <v>301</v>
      </c>
      <c r="E945" s="6" t="s">
        <v>687</v>
      </c>
      <c r="F945" s="6" t="s">
        <v>151</v>
      </c>
      <c r="G945" s="7">
        <v>22875</v>
      </c>
      <c r="H945" s="7">
        <v>22875</v>
      </c>
      <c r="I945" s="43">
        <v>0</v>
      </c>
      <c r="J945" s="8"/>
    </row>
    <row r="946" spans="1:10" x14ac:dyDescent="0.4">
      <c r="A946" s="4" t="s">
        <v>53</v>
      </c>
      <c r="B946" s="5" t="s">
        <v>182</v>
      </c>
      <c r="C946" s="6" t="s">
        <v>334</v>
      </c>
      <c r="D946" s="5" t="s">
        <v>335</v>
      </c>
      <c r="E946" s="6" t="s">
        <v>687</v>
      </c>
      <c r="F946" s="6" t="s">
        <v>151</v>
      </c>
      <c r="G946" s="7">
        <v>22080</v>
      </c>
      <c r="H946" s="7">
        <v>22080</v>
      </c>
      <c r="I946" s="43">
        <v>0</v>
      </c>
      <c r="J946" s="8"/>
    </row>
    <row r="947" spans="1:10" x14ac:dyDescent="0.4">
      <c r="A947" s="4" t="s">
        <v>53</v>
      </c>
      <c r="B947" s="5" t="s">
        <v>182</v>
      </c>
      <c r="C947" s="6" t="s">
        <v>343</v>
      </c>
      <c r="D947" s="5" t="s">
        <v>344</v>
      </c>
      <c r="E947" s="6" t="s">
        <v>687</v>
      </c>
      <c r="F947" s="6" t="s">
        <v>151</v>
      </c>
      <c r="G947" s="7">
        <v>23300</v>
      </c>
      <c r="H947" s="7">
        <v>24500</v>
      </c>
      <c r="I947" s="43">
        <v>5.150214592274672</v>
      </c>
      <c r="J947" s="8"/>
    </row>
    <row r="948" spans="1:10" x14ac:dyDescent="0.4">
      <c r="A948" s="4" t="s">
        <v>53</v>
      </c>
      <c r="B948" s="5" t="s">
        <v>182</v>
      </c>
      <c r="C948" s="6" t="s">
        <v>195</v>
      </c>
      <c r="D948" s="5" t="s">
        <v>196</v>
      </c>
      <c r="E948" s="6" t="s">
        <v>687</v>
      </c>
      <c r="F948" s="6" t="s">
        <v>151</v>
      </c>
      <c r="G948" s="7">
        <v>21475</v>
      </c>
      <c r="H948" s="7">
        <v>21500</v>
      </c>
      <c r="I948" s="43">
        <v>0.11641443538998872</v>
      </c>
      <c r="J948" s="8"/>
    </row>
    <row r="949" spans="1:10" x14ac:dyDescent="0.4">
      <c r="A949" s="4" t="s">
        <v>52</v>
      </c>
      <c r="B949" s="5" t="s">
        <v>197</v>
      </c>
      <c r="C949" s="6" t="s">
        <v>200</v>
      </c>
      <c r="D949" s="5" t="s">
        <v>201</v>
      </c>
      <c r="E949" s="6" t="s">
        <v>687</v>
      </c>
      <c r="F949" s="6" t="s">
        <v>151</v>
      </c>
      <c r="G949" s="7" t="s">
        <v>154</v>
      </c>
      <c r="H949" s="7">
        <v>23266.666666666704</v>
      </c>
      <c r="I949" s="43" t="s">
        <v>154</v>
      </c>
      <c r="J949" s="8"/>
    </row>
    <row r="950" spans="1:10" x14ac:dyDescent="0.4">
      <c r="A950" s="4" t="s">
        <v>52</v>
      </c>
      <c r="B950" s="5" t="s">
        <v>197</v>
      </c>
      <c r="C950" s="6" t="s">
        <v>204</v>
      </c>
      <c r="D950" s="5" t="s">
        <v>205</v>
      </c>
      <c r="E950" s="6" t="s">
        <v>687</v>
      </c>
      <c r="F950" s="6" t="s">
        <v>151</v>
      </c>
      <c r="G950" s="7">
        <v>23200</v>
      </c>
      <c r="H950" s="7">
        <v>24533.333333333296</v>
      </c>
      <c r="I950" s="43">
        <v>5.7471264367814596</v>
      </c>
      <c r="J950" s="8"/>
    </row>
    <row r="951" spans="1:10" x14ac:dyDescent="0.4">
      <c r="A951" s="4" t="s">
        <v>60</v>
      </c>
      <c r="B951" s="5" t="s">
        <v>206</v>
      </c>
      <c r="C951" s="6" t="s">
        <v>209</v>
      </c>
      <c r="D951" s="5" t="s">
        <v>210</v>
      </c>
      <c r="E951" s="6" t="s">
        <v>687</v>
      </c>
      <c r="F951" s="6" t="s">
        <v>151</v>
      </c>
      <c r="G951" s="7">
        <v>25125</v>
      </c>
      <c r="H951" s="7">
        <v>25150</v>
      </c>
      <c r="I951" s="43">
        <v>9.9502487562186395E-2</v>
      </c>
      <c r="J951" s="8"/>
    </row>
    <row r="952" spans="1:10" x14ac:dyDescent="0.4">
      <c r="A952" s="4" t="s">
        <v>66</v>
      </c>
      <c r="B952" s="5" t="s">
        <v>356</v>
      </c>
      <c r="C952" s="6" t="s">
        <v>423</v>
      </c>
      <c r="D952" s="5" t="s">
        <v>424</v>
      </c>
      <c r="E952" s="6" t="s">
        <v>687</v>
      </c>
      <c r="F952" s="6" t="s">
        <v>151</v>
      </c>
      <c r="G952" s="7">
        <v>27333.333333333299</v>
      </c>
      <c r="H952" s="7">
        <v>27333.333333333299</v>
      </c>
      <c r="I952" s="43">
        <v>0</v>
      </c>
      <c r="J952" s="8"/>
    </row>
    <row r="953" spans="1:10" x14ac:dyDescent="0.4">
      <c r="A953" s="4" t="s">
        <v>57</v>
      </c>
      <c r="B953" s="5" t="s">
        <v>211</v>
      </c>
      <c r="C953" s="6" t="s">
        <v>212</v>
      </c>
      <c r="D953" s="5" t="s">
        <v>213</v>
      </c>
      <c r="E953" s="6" t="s">
        <v>687</v>
      </c>
      <c r="F953" s="6" t="s">
        <v>151</v>
      </c>
      <c r="G953" s="7">
        <v>23500</v>
      </c>
      <c r="H953" s="7">
        <v>21666.666666666704</v>
      </c>
      <c r="I953" s="43">
        <v>-7.8014184397161692</v>
      </c>
      <c r="J953" s="8"/>
    </row>
    <row r="954" spans="1:10" x14ac:dyDescent="0.4">
      <c r="A954" s="4" t="s">
        <v>57</v>
      </c>
      <c r="B954" s="5" t="s">
        <v>211</v>
      </c>
      <c r="C954" s="6" t="s">
        <v>214</v>
      </c>
      <c r="D954" s="5" t="s">
        <v>215</v>
      </c>
      <c r="E954" s="6" t="s">
        <v>687</v>
      </c>
      <c r="F954" s="6" t="s">
        <v>151</v>
      </c>
      <c r="G954" s="7">
        <v>23250</v>
      </c>
      <c r="H954" s="7">
        <v>23250</v>
      </c>
      <c r="I954" s="43">
        <v>0</v>
      </c>
      <c r="J954" s="8"/>
    </row>
    <row r="955" spans="1:10" x14ac:dyDescent="0.4">
      <c r="A955" s="4" t="s">
        <v>57</v>
      </c>
      <c r="B955" s="5" t="s">
        <v>211</v>
      </c>
      <c r="C955" s="6" t="s">
        <v>216</v>
      </c>
      <c r="D955" s="5" t="s">
        <v>217</v>
      </c>
      <c r="E955" s="6" t="s">
        <v>687</v>
      </c>
      <c r="F955" s="6" t="s">
        <v>151</v>
      </c>
      <c r="G955" s="7">
        <v>23250</v>
      </c>
      <c r="H955" s="7">
        <v>23250</v>
      </c>
      <c r="I955" s="43">
        <v>0</v>
      </c>
      <c r="J955" s="8"/>
    </row>
    <row r="956" spans="1:10" x14ac:dyDescent="0.4">
      <c r="A956" s="4" t="s">
        <v>57</v>
      </c>
      <c r="B956" s="5" t="s">
        <v>211</v>
      </c>
      <c r="C956" s="6" t="s">
        <v>218</v>
      </c>
      <c r="D956" s="5" t="s">
        <v>219</v>
      </c>
      <c r="E956" s="6" t="s">
        <v>687</v>
      </c>
      <c r="F956" s="6" t="s">
        <v>151</v>
      </c>
      <c r="G956" s="7">
        <v>22833.333333333296</v>
      </c>
      <c r="H956" s="7">
        <v>24000</v>
      </c>
      <c r="I956" s="43">
        <v>5.1094890510950508</v>
      </c>
      <c r="J956" s="8"/>
    </row>
    <row r="957" spans="1:10" x14ac:dyDescent="0.4">
      <c r="A957" s="4" t="s">
        <v>57</v>
      </c>
      <c r="B957" s="5" t="s">
        <v>211</v>
      </c>
      <c r="C957" s="6" t="s">
        <v>220</v>
      </c>
      <c r="D957" s="5" t="s">
        <v>221</v>
      </c>
      <c r="E957" s="6" t="s">
        <v>687</v>
      </c>
      <c r="F957" s="6" t="s">
        <v>151</v>
      </c>
      <c r="G957" s="7">
        <v>22500</v>
      </c>
      <c r="H957" s="7">
        <v>22566.666666666704</v>
      </c>
      <c r="I957" s="43">
        <v>0.29629629629643872</v>
      </c>
      <c r="J957" s="8"/>
    </row>
    <row r="958" spans="1:10" x14ac:dyDescent="0.4">
      <c r="A958" s="4" t="s">
        <v>57</v>
      </c>
      <c r="B958" s="5" t="s">
        <v>211</v>
      </c>
      <c r="C958" s="6" t="s">
        <v>304</v>
      </c>
      <c r="D958" s="5" t="s">
        <v>305</v>
      </c>
      <c r="E958" s="6" t="s">
        <v>687</v>
      </c>
      <c r="F958" s="6" t="s">
        <v>151</v>
      </c>
      <c r="G958" s="7">
        <v>21933.333333333296</v>
      </c>
      <c r="H958" s="7">
        <v>22300</v>
      </c>
      <c r="I958" s="43">
        <v>1.6717325227965099</v>
      </c>
      <c r="J958" s="8"/>
    </row>
    <row r="959" spans="1:10" x14ac:dyDescent="0.4">
      <c r="A959" s="4" t="s">
        <v>57</v>
      </c>
      <c r="B959" s="5" t="s">
        <v>211</v>
      </c>
      <c r="C959" s="6" t="s">
        <v>222</v>
      </c>
      <c r="D959" s="5" t="s">
        <v>223</v>
      </c>
      <c r="E959" s="6" t="s">
        <v>687</v>
      </c>
      <c r="F959" s="6" t="s">
        <v>151</v>
      </c>
      <c r="G959" s="7">
        <v>22100</v>
      </c>
      <c r="H959" s="7">
        <v>22166.666666666704</v>
      </c>
      <c r="I959" s="43">
        <v>0.30165912518869126</v>
      </c>
      <c r="J959" s="8"/>
    </row>
    <row r="960" spans="1:10" x14ac:dyDescent="0.4">
      <c r="A960" s="4" t="s">
        <v>57</v>
      </c>
      <c r="B960" s="5" t="s">
        <v>211</v>
      </c>
      <c r="C960" s="6" t="s">
        <v>458</v>
      </c>
      <c r="D960" s="5" t="s">
        <v>459</v>
      </c>
      <c r="E960" s="6" t="s">
        <v>687</v>
      </c>
      <c r="F960" s="6" t="s">
        <v>151</v>
      </c>
      <c r="G960" s="7">
        <v>23666.666666666704</v>
      </c>
      <c r="H960" s="7">
        <v>24000</v>
      </c>
      <c r="I960" s="43">
        <v>1.408450704225217</v>
      </c>
      <c r="J960" s="8"/>
    </row>
    <row r="961" spans="1:10" x14ac:dyDescent="0.4">
      <c r="A961" s="4" t="s">
        <v>57</v>
      </c>
      <c r="B961" s="5" t="s">
        <v>211</v>
      </c>
      <c r="C961" s="6" t="s">
        <v>224</v>
      </c>
      <c r="D961" s="5" t="s">
        <v>225</v>
      </c>
      <c r="E961" s="6" t="s">
        <v>687</v>
      </c>
      <c r="F961" s="6" t="s">
        <v>151</v>
      </c>
      <c r="G961" s="7">
        <v>22320</v>
      </c>
      <c r="H961" s="7">
        <v>22480</v>
      </c>
      <c r="I961" s="43">
        <v>0.71684587813620748</v>
      </c>
      <c r="J961" s="8"/>
    </row>
    <row r="962" spans="1:10" x14ac:dyDescent="0.4">
      <c r="A962" s="4" t="s">
        <v>57</v>
      </c>
      <c r="B962" s="5" t="s">
        <v>211</v>
      </c>
      <c r="C962" s="6" t="s">
        <v>523</v>
      </c>
      <c r="D962" s="5" t="s">
        <v>524</v>
      </c>
      <c r="E962" s="6" t="s">
        <v>687</v>
      </c>
      <c r="F962" s="6" t="s">
        <v>151</v>
      </c>
      <c r="G962" s="7">
        <v>23500</v>
      </c>
      <c r="H962" s="7">
        <v>23500</v>
      </c>
      <c r="I962" s="43">
        <v>0</v>
      </c>
      <c r="J962" s="8"/>
    </row>
    <row r="963" spans="1:10" x14ac:dyDescent="0.4">
      <c r="A963" s="4" t="s">
        <v>57</v>
      </c>
      <c r="B963" s="5" t="s">
        <v>211</v>
      </c>
      <c r="C963" s="6" t="s">
        <v>226</v>
      </c>
      <c r="D963" s="5" t="s">
        <v>227</v>
      </c>
      <c r="E963" s="6" t="s">
        <v>687</v>
      </c>
      <c r="F963" s="6" t="s">
        <v>151</v>
      </c>
      <c r="G963" s="7">
        <v>21725</v>
      </c>
      <c r="H963" s="7">
        <v>21433.333333333296</v>
      </c>
      <c r="I963" s="43">
        <v>-1.3425393172230129</v>
      </c>
      <c r="J963" s="8"/>
    </row>
    <row r="964" spans="1:10" x14ac:dyDescent="0.4">
      <c r="A964" s="4" t="s">
        <v>57</v>
      </c>
      <c r="B964" s="5" t="s">
        <v>211</v>
      </c>
      <c r="C964" s="6" t="s">
        <v>228</v>
      </c>
      <c r="D964" s="5" t="s">
        <v>229</v>
      </c>
      <c r="E964" s="6" t="s">
        <v>687</v>
      </c>
      <c r="F964" s="6" t="s">
        <v>151</v>
      </c>
      <c r="G964" s="7">
        <v>21500</v>
      </c>
      <c r="H964" s="7">
        <v>21640</v>
      </c>
      <c r="I964" s="43">
        <v>0.65116279069767913</v>
      </c>
      <c r="J964" s="8"/>
    </row>
    <row r="965" spans="1:10" x14ac:dyDescent="0.4">
      <c r="A965" s="4" t="s">
        <v>57</v>
      </c>
      <c r="B965" s="5" t="s">
        <v>211</v>
      </c>
      <c r="C965" s="6" t="s">
        <v>230</v>
      </c>
      <c r="D965" s="5" t="s">
        <v>231</v>
      </c>
      <c r="E965" s="6" t="s">
        <v>687</v>
      </c>
      <c r="F965" s="6" t="s">
        <v>151</v>
      </c>
      <c r="G965" s="7">
        <v>21933.333333333296</v>
      </c>
      <c r="H965" s="7">
        <v>22300</v>
      </c>
      <c r="I965" s="43">
        <v>1.6717325227965099</v>
      </c>
      <c r="J965" s="8"/>
    </row>
    <row r="966" spans="1:10" x14ac:dyDescent="0.4">
      <c r="A966" s="4" t="s">
        <v>57</v>
      </c>
      <c r="B966" s="5" t="s">
        <v>211</v>
      </c>
      <c r="C966" s="6" t="s">
        <v>306</v>
      </c>
      <c r="D966" s="5" t="s">
        <v>307</v>
      </c>
      <c r="E966" s="6" t="s">
        <v>687</v>
      </c>
      <c r="F966" s="6" t="s">
        <v>151</v>
      </c>
      <c r="G966" s="7">
        <v>21666.666666666704</v>
      </c>
      <c r="H966" s="7">
        <v>21666.666666666704</v>
      </c>
      <c r="I966" s="43">
        <v>0</v>
      </c>
      <c r="J966" s="8"/>
    </row>
    <row r="967" spans="1:10" x14ac:dyDescent="0.4">
      <c r="A967" s="4" t="s">
        <v>51</v>
      </c>
      <c r="B967" s="5" t="s">
        <v>236</v>
      </c>
      <c r="C967" s="6" t="s">
        <v>310</v>
      </c>
      <c r="D967" s="5" t="s">
        <v>311</v>
      </c>
      <c r="E967" s="6" t="s">
        <v>687</v>
      </c>
      <c r="F967" s="6" t="s">
        <v>151</v>
      </c>
      <c r="G967" s="7">
        <v>23133.333333333296</v>
      </c>
      <c r="H967" s="7">
        <v>23233.333333333296</v>
      </c>
      <c r="I967" s="43">
        <v>0.4322766570605151</v>
      </c>
      <c r="J967" s="8"/>
    </row>
    <row r="968" spans="1:10" x14ac:dyDescent="0.4">
      <c r="A968" s="4" t="s">
        <v>63</v>
      </c>
      <c r="B968" s="5" t="s">
        <v>243</v>
      </c>
      <c r="C968" s="6" t="s">
        <v>244</v>
      </c>
      <c r="D968" s="5" t="s">
        <v>245</v>
      </c>
      <c r="E968" s="6" t="s">
        <v>687</v>
      </c>
      <c r="F968" s="6" t="s">
        <v>151</v>
      </c>
      <c r="G968" s="7">
        <v>21442.333333333296</v>
      </c>
      <c r="H968" s="7">
        <v>21442.333333333296</v>
      </c>
      <c r="I968" s="43">
        <v>0</v>
      </c>
      <c r="J968" s="8"/>
    </row>
    <row r="969" spans="1:10" x14ac:dyDescent="0.4">
      <c r="A969" s="4" t="s">
        <v>64</v>
      </c>
      <c r="B969" s="5" t="s">
        <v>246</v>
      </c>
      <c r="C969" s="6" t="s">
        <v>247</v>
      </c>
      <c r="D969" s="5" t="s">
        <v>248</v>
      </c>
      <c r="E969" s="6" t="s">
        <v>687</v>
      </c>
      <c r="F969" s="6" t="s">
        <v>151</v>
      </c>
      <c r="G969" s="7">
        <v>23150</v>
      </c>
      <c r="H969" s="7">
        <v>23242.857142857101</v>
      </c>
      <c r="I969" s="43">
        <v>0.40111076828122094</v>
      </c>
      <c r="J969" s="8"/>
    </row>
    <row r="970" spans="1:10" x14ac:dyDescent="0.4">
      <c r="A970" s="4" t="s">
        <v>64</v>
      </c>
      <c r="B970" s="5" t="s">
        <v>246</v>
      </c>
      <c r="C970" s="6" t="s">
        <v>460</v>
      </c>
      <c r="D970" s="5" t="s">
        <v>408</v>
      </c>
      <c r="E970" s="6" t="s">
        <v>687</v>
      </c>
      <c r="F970" s="6" t="s">
        <v>151</v>
      </c>
      <c r="G970" s="7">
        <v>23733.333333333296</v>
      </c>
      <c r="H970" s="7">
        <v>23400</v>
      </c>
      <c r="I970" s="43">
        <v>-1.4044943820223259</v>
      </c>
      <c r="J970" s="8"/>
    </row>
    <row r="971" spans="1:10" x14ac:dyDescent="0.4">
      <c r="A971" s="4" t="s">
        <v>64</v>
      </c>
      <c r="B971" s="5" t="s">
        <v>246</v>
      </c>
      <c r="C971" s="6" t="s">
        <v>288</v>
      </c>
      <c r="D971" s="5" t="s">
        <v>289</v>
      </c>
      <c r="E971" s="6" t="s">
        <v>687</v>
      </c>
      <c r="F971" s="6" t="s">
        <v>151</v>
      </c>
      <c r="G971" s="7">
        <v>23466.666666666704</v>
      </c>
      <c r="H971" s="7">
        <v>23466.666666666704</v>
      </c>
      <c r="I971" s="43">
        <v>0</v>
      </c>
      <c r="J971" s="8"/>
    </row>
    <row r="972" spans="1:10" x14ac:dyDescent="0.4">
      <c r="A972" s="4" t="s">
        <v>64</v>
      </c>
      <c r="B972" s="5" t="s">
        <v>246</v>
      </c>
      <c r="C972" s="6" t="s">
        <v>319</v>
      </c>
      <c r="D972" s="5" t="s">
        <v>320</v>
      </c>
      <c r="E972" s="6" t="s">
        <v>687</v>
      </c>
      <c r="F972" s="6" t="s">
        <v>151</v>
      </c>
      <c r="G972" s="7">
        <v>24233.333333333296</v>
      </c>
      <c r="H972" s="7">
        <v>24233.333333333296</v>
      </c>
      <c r="I972" s="43">
        <v>0</v>
      </c>
      <c r="J972" s="8"/>
    </row>
    <row r="973" spans="1:10" x14ac:dyDescent="0.4">
      <c r="A973" s="4" t="s">
        <v>64</v>
      </c>
      <c r="B973" s="5" t="s">
        <v>246</v>
      </c>
      <c r="C973" s="6" t="s">
        <v>376</v>
      </c>
      <c r="D973" s="5" t="s">
        <v>377</v>
      </c>
      <c r="E973" s="6" t="s">
        <v>687</v>
      </c>
      <c r="F973" s="6" t="s">
        <v>151</v>
      </c>
      <c r="G973" s="7">
        <v>23250</v>
      </c>
      <c r="H973" s="7">
        <v>23250</v>
      </c>
      <c r="I973" s="43">
        <v>0</v>
      </c>
      <c r="J973" s="8"/>
    </row>
    <row r="974" spans="1:10" x14ac:dyDescent="0.4">
      <c r="A974" s="4" t="s">
        <v>61</v>
      </c>
      <c r="B974" s="5" t="s">
        <v>279</v>
      </c>
      <c r="C974" s="6" t="s">
        <v>339</v>
      </c>
      <c r="D974" s="5" t="s">
        <v>340</v>
      </c>
      <c r="E974" s="6" t="s">
        <v>687</v>
      </c>
      <c r="F974" s="6" t="s">
        <v>151</v>
      </c>
      <c r="G974" s="7">
        <v>20700</v>
      </c>
      <c r="H974" s="7">
        <v>21100</v>
      </c>
      <c r="I974" s="43">
        <v>1.9323671497584625</v>
      </c>
      <c r="J974" s="8"/>
    </row>
    <row r="975" spans="1:10" x14ac:dyDescent="0.4">
      <c r="A975" s="4" t="s">
        <v>61</v>
      </c>
      <c r="B975" s="5" t="s">
        <v>279</v>
      </c>
      <c r="C975" s="6" t="s">
        <v>635</v>
      </c>
      <c r="D975" s="5" t="s">
        <v>636</v>
      </c>
      <c r="E975" s="6" t="s">
        <v>687</v>
      </c>
      <c r="F975" s="6" t="s">
        <v>151</v>
      </c>
      <c r="G975" s="7">
        <v>24333.333333333296</v>
      </c>
      <c r="H975" s="7">
        <v>24333.333333333296</v>
      </c>
      <c r="I975" s="43">
        <v>0</v>
      </c>
      <c r="J975" s="8"/>
    </row>
    <row r="976" spans="1:10" x14ac:dyDescent="0.4">
      <c r="A976" s="4" t="s">
        <v>61</v>
      </c>
      <c r="B976" s="5" t="s">
        <v>279</v>
      </c>
      <c r="C976" s="6" t="s">
        <v>337</v>
      </c>
      <c r="D976" s="5" t="s">
        <v>338</v>
      </c>
      <c r="E976" s="6" t="s">
        <v>687</v>
      </c>
      <c r="F976" s="6" t="s">
        <v>151</v>
      </c>
      <c r="G976" s="7">
        <v>22500</v>
      </c>
      <c r="H976" s="7">
        <v>24000</v>
      </c>
      <c r="I976" s="43">
        <v>6.6666666666666652</v>
      </c>
      <c r="J976" s="8"/>
    </row>
    <row r="977" spans="1:10" x14ac:dyDescent="0.4">
      <c r="A977" s="4" t="s">
        <v>61</v>
      </c>
      <c r="B977" s="5" t="s">
        <v>279</v>
      </c>
      <c r="C977" s="6" t="s">
        <v>280</v>
      </c>
      <c r="D977" s="5" t="s">
        <v>281</v>
      </c>
      <c r="E977" s="6" t="s">
        <v>687</v>
      </c>
      <c r="F977" s="6" t="s">
        <v>151</v>
      </c>
      <c r="G977" s="7">
        <v>23500</v>
      </c>
      <c r="H977" s="7">
        <v>23666.666666666704</v>
      </c>
      <c r="I977" s="43">
        <v>0.70921985815617383</v>
      </c>
      <c r="J977" s="8"/>
    </row>
    <row r="978" spans="1:10" x14ac:dyDescent="0.4">
      <c r="A978" s="4" t="s">
        <v>61</v>
      </c>
      <c r="B978" s="5" t="s">
        <v>279</v>
      </c>
      <c r="C978" s="6" t="s">
        <v>439</v>
      </c>
      <c r="D978" s="5" t="s">
        <v>440</v>
      </c>
      <c r="E978" s="6" t="s">
        <v>687</v>
      </c>
      <c r="F978" s="6" t="s">
        <v>151</v>
      </c>
      <c r="G978" s="7">
        <v>24000</v>
      </c>
      <c r="H978" s="7">
        <v>24000</v>
      </c>
      <c r="I978" s="43">
        <v>0</v>
      </c>
      <c r="J978" s="8"/>
    </row>
    <row r="979" spans="1:10" x14ac:dyDescent="0.4">
      <c r="A979" s="4" t="s">
        <v>54</v>
      </c>
      <c r="B979" s="5" t="s">
        <v>314</v>
      </c>
      <c r="C979" s="6" t="s">
        <v>315</v>
      </c>
      <c r="D979" s="5" t="s">
        <v>316</v>
      </c>
      <c r="E979" s="6" t="s">
        <v>687</v>
      </c>
      <c r="F979" s="6" t="s">
        <v>151</v>
      </c>
      <c r="G979" s="7">
        <v>22250</v>
      </c>
      <c r="H979" s="7">
        <v>22250</v>
      </c>
      <c r="I979" s="43">
        <v>0</v>
      </c>
      <c r="J979" s="8"/>
    </row>
    <row r="980" spans="1:10" x14ac:dyDescent="0.4">
      <c r="A980" s="4" t="s">
        <v>55</v>
      </c>
      <c r="B980" s="5" t="s">
        <v>249</v>
      </c>
      <c r="C980" s="6" t="s">
        <v>256</v>
      </c>
      <c r="D980" s="5" t="s">
        <v>257</v>
      </c>
      <c r="E980" s="6" t="s">
        <v>687</v>
      </c>
      <c r="F980" s="6" t="s">
        <v>151</v>
      </c>
      <c r="G980" s="7">
        <v>24133.333333333296</v>
      </c>
      <c r="H980" s="7">
        <v>24050</v>
      </c>
      <c r="I980" s="43">
        <v>-0.34530386740317942</v>
      </c>
      <c r="J980" s="8"/>
    </row>
    <row r="981" spans="1:10" x14ac:dyDescent="0.4">
      <c r="A981" s="4" t="s">
        <v>65</v>
      </c>
      <c r="B981" s="5" t="s">
        <v>258</v>
      </c>
      <c r="C981" s="6" t="s">
        <v>259</v>
      </c>
      <c r="D981" s="5" t="s">
        <v>260</v>
      </c>
      <c r="E981" s="6" t="s">
        <v>687</v>
      </c>
      <c r="F981" s="6" t="s">
        <v>151</v>
      </c>
      <c r="G981" s="7">
        <v>23833.333333333296</v>
      </c>
      <c r="H981" s="7">
        <v>23625</v>
      </c>
      <c r="I981" s="43">
        <v>-0.87412587412573051</v>
      </c>
      <c r="J981" s="8"/>
    </row>
    <row r="982" spans="1:10" x14ac:dyDescent="0.4">
      <c r="A982" s="4" t="s">
        <v>65</v>
      </c>
      <c r="B982" s="5" t="s">
        <v>258</v>
      </c>
      <c r="C982" s="6" t="s">
        <v>471</v>
      </c>
      <c r="D982" s="5" t="s">
        <v>472</v>
      </c>
      <c r="E982" s="6" t="s">
        <v>687</v>
      </c>
      <c r="F982" s="6" t="s">
        <v>151</v>
      </c>
      <c r="G982" s="7">
        <v>24000</v>
      </c>
      <c r="H982" s="7">
        <v>24000</v>
      </c>
      <c r="I982" s="43">
        <v>0</v>
      </c>
      <c r="J982" s="8"/>
    </row>
    <row r="983" spans="1:10" x14ac:dyDescent="0.4">
      <c r="A983" s="4" t="s">
        <v>58</v>
      </c>
      <c r="B983" s="5" t="s">
        <v>147</v>
      </c>
      <c r="C983" s="6" t="s">
        <v>148</v>
      </c>
      <c r="D983" s="5" t="s">
        <v>149</v>
      </c>
      <c r="E983" s="6" t="s">
        <v>687</v>
      </c>
      <c r="F983" s="6" t="s">
        <v>151</v>
      </c>
      <c r="G983" s="7">
        <v>24333.333333333296</v>
      </c>
      <c r="H983" s="7">
        <v>24400</v>
      </c>
      <c r="I983" s="43">
        <v>0.27397260273986918</v>
      </c>
      <c r="J983" s="8"/>
    </row>
    <row r="984" spans="1:10" x14ac:dyDescent="0.4">
      <c r="A984" s="4" t="s">
        <v>58</v>
      </c>
      <c r="B984" s="5" t="s">
        <v>147</v>
      </c>
      <c r="C984" s="6" t="s">
        <v>261</v>
      </c>
      <c r="D984" s="5" t="s">
        <v>262</v>
      </c>
      <c r="E984" s="6" t="s">
        <v>687</v>
      </c>
      <c r="F984" s="6" t="s">
        <v>151</v>
      </c>
      <c r="G984" s="7">
        <v>23760</v>
      </c>
      <c r="H984" s="7">
        <v>24260</v>
      </c>
      <c r="I984" s="43">
        <v>2.1043771043770976</v>
      </c>
      <c r="J984" s="8"/>
    </row>
    <row r="985" spans="1:10" x14ac:dyDescent="0.4">
      <c r="A985" s="4" t="s">
        <v>58</v>
      </c>
      <c r="B985" s="5" t="s">
        <v>147</v>
      </c>
      <c r="C985" s="6" t="s">
        <v>263</v>
      </c>
      <c r="D985" s="5" t="s">
        <v>264</v>
      </c>
      <c r="E985" s="6" t="s">
        <v>687</v>
      </c>
      <c r="F985" s="6" t="s">
        <v>151</v>
      </c>
      <c r="G985" s="7">
        <v>23500</v>
      </c>
      <c r="H985" s="7">
        <v>23666.666666666704</v>
      </c>
      <c r="I985" s="43">
        <v>0.70921985815617383</v>
      </c>
      <c r="J985" s="8"/>
    </row>
    <row r="986" spans="1:10" x14ac:dyDescent="0.4">
      <c r="A986" s="4" t="s">
        <v>58</v>
      </c>
      <c r="B986" s="5" t="s">
        <v>147</v>
      </c>
      <c r="C986" s="6" t="s">
        <v>267</v>
      </c>
      <c r="D986" s="5" t="s">
        <v>268</v>
      </c>
      <c r="E986" s="6" t="s">
        <v>687</v>
      </c>
      <c r="F986" s="6" t="s">
        <v>151</v>
      </c>
      <c r="G986" s="7">
        <v>24400</v>
      </c>
      <c r="H986" s="7">
        <v>24000</v>
      </c>
      <c r="I986" s="43">
        <v>-1.6393442622950829</v>
      </c>
      <c r="J986" s="8"/>
    </row>
    <row r="987" spans="1:10" x14ac:dyDescent="0.4">
      <c r="A987" s="4" t="s">
        <v>59</v>
      </c>
      <c r="B987" s="5" t="s">
        <v>269</v>
      </c>
      <c r="C987" s="6" t="s">
        <v>270</v>
      </c>
      <c r="D987" s="5" t="s">
        <v>271</v>
      </c>
      <c r="E987" s="6" t="s">
        <v>687</v>
      </c>
      <c r="F987" s="6" t="s">
        <v>151</v>
      </c>
      <c r="G987" s="7">
        <v>26225</v>
      </c>
      <c r="H987" s="7">
        <v>26100</v>
      </c>
      <c r="I987" s="43">
        <v>-0.47664442326025314</v>
      </c>
      <c r="J987" s="8"/>
    </row>
    <row r="988" spans="1:10" x14ac:dyDescent="0.4">
      <c r="A988" s="4" t="s">
        <v>59</v>
      </c>
      <c r="B988" s="5" t="s">
        <v>269</v>
      </c>
      <c r="C988" s="6" t="s">
        <v>514</v>
      </c>
      <c r="D988" s="5" t="s">
        <v>515</v>
      </c>
      <c r="E988" s="6" t="s">
        <v>687</v>
      </c>
      <c r="F988" s="6" t="s">
        <v>151</v>
      </c>
      <c r="G988" s="7">
        <v>24700</v>
      </c>
      <c r="H988" s="7">
        <v>24600</v>
      </c>
      <c r="I988" s="43">
        <v>-0.40485829959514552</v>
      </c>
      <c r="J988" s="8"/>
    </row>
    <row r="989" spans="1:10" x14ac:dyDescent="0.4">
      <c r="A989" s="4" t="s">
        <v>59</v>
      </c>
      <c r="B989" s="5" t="s">
        <v>269</v>
      </c>
      <c r="C989" s="6" t="s">
        <v>272</v>
      </c>
      <c r="D989" s="5" t="s">
        <v>273</v>
      </c>
      <c r="E989" s="6" t="s">
        <v>687</v>
      </c>
      <c r="F989" s="6" t="s">
        <v>151</v>
      </c>
      <c r="G989" s="7">
        <v>24866.666666666704</v>
      </c>
      <c r="H989" s="7">
        <v>25033.333333333296</v>
      </c>
      <c r="I989" s="43">
        <v>0.67024128686299367</v>
      </c>
      <c r="J989" s="8"/>
    </row>
    <row r="990" spans="1:10" x14ac:dyDescent="0.4">
      <c r="A990" s="4" t="s">
        <v>59</v>
      </c>
      <c r="B990" s="5" t="s">
        <v>269</v>
      </c>
      <c r="C990" s="6" t="s">
        <v>390</v>
      </c>
      <c r="D990" s="5" t="s">
        <v>167</v>
      </c>
      <c r="E990" s="6" t="s">
        <v>687</v>
      </c>
      <c r="F990" s="6" t="s">
        <v>151</v>
      </c>
      <c r="G990" s="7">
        <v>23166.666666666704</v>
      </c>
      <c r="H990" s="7">
        <v>23433.333333333296</v>
      </c>
      <c r="I990" s="43">
        <v>1.1510791366903472</v>
      </c>
      <c r="J990" s="8"/>
    </row>
    <row r="991" spans="1:10" x14ac:dyDescent="0.4">
      <c r="A991" s="4" t="s">
        <v>59</v>
      </c>
      <c r="B991" s="5" t="s">
        <v>269</v>
      </c>
      <c r="C991" s="6" t="s">
        <v>274</v>
      </c>
      <c r="D991" s="5" t="s">
        <v>275</v>
      </c>
      <c r="E991" s="6" t="s">
        <v>687</v>
      </c>
      <c r="F991" s="6" t="s">
        <v>151</v>
      </c>
      <c r="G991" s="7">
        <v>24450</v>
      </c>
      <c r="H991" s="7">
        <v>24450</v>
      </c>
      <c r="I991" s="43">
        <v>0</v>
      </c>
      <c r="J991" s="8"/>
    </row>
    <row r="992" spans="1:10" x14ac:dyDescent="0.4">
      <c r="A992" s="4" t="s">
        <v>59</v>
      </c>
      <c r="B992" s="5" t="s">
        <v>269</v>
      </c>
      <c r="C992" s="6" t="s">
        <v>276</v>
      </c>
      <c r="D992" s="5" t="s">
        <v>277</v>
      </c>
      <c r="E992" s="6" t="s">
        <v>687</v>
      </c>
      <c r="F992" s="6" t="s">
        <v>151</v>
      </c>
      <c r="G992" s="7">
        <v>23300</v>
      </c>
      <c r="H992" s="7">
        <v>23300</v>
      </c>
      <c r="I992" s="43">
        <v>0</v>
      </c>
      <c r="J992" s="8"/>
    </row>
    <row r="993" spans="1:10" x14ac:dyDescent="0.4">
      <c r="A993" s="4" t="s">
        <v>59</v>
      </c>
      <c r="B993" s="5" t="s">
        <v>269</v>
      </c>
      <c r="C993" s="6" t="s">
        <v>477</v>
      </c>
      <c r="D993" s="5" t="s">
        <v>478</v>
      </c>
      <c r="E993" s="6" t="s">
        <v>687</v>
      </c>
      <c r="F993" s="6" t="s">
        <v>151</v>
      </c>
      <c r="G993" s="7">
        <v>23066.666666666704</v>
      </c>
      <c r="H993" s="7">
        <v>23083.333333333296</v>
      </c>
      <c r="I993" s="43">
        <v>7.2254335259813729E-2</v>
      </c>
      <c r="J993" s="8"/>
    </row>
    <row r="994" spans="1:10" x14ac:dyDescent="0.4">
      <c r="A994" s="4" t="s">
        <v>69</v>
      </c>
      <c r="B994" s="5" t="s">
        <v>290</v>
      </c>
      <c r="C994" s="6" t="s">
        <v>291</v>
      </c>
      <c r="D994" s="5" t="s">
        <v>292</v>
      </c>
      <c r="E994" s="6" t="s">
        <v>687</v>
      </c>
      <c r="F994" s="6" t="s">
        <v>151</v>
      </c>
      <c r="G994" s="7">
        <v>25000</v>
      </c>
      <c r="H994" s="7">
        <v>25000</v>
      </c>
      <c r="I994" s="43">
        <v>0</v>
      </c>
      <c r="J994" s="8"/>
    </row>
    <row r="995" spans="1:10" x14ac:dyDescent="0.4">
      <c r="A995" s="4" t="s">
        <v>62</v>
      </c>
      <c r="B995" s="5" t="s">
        <v>158</v>
      </c>
      <c r="C995" s="6" t="s">
        <v>159</v>
      </c>
      <c r="D995" s="5" t="s">
        <v>160</v>
      </c>
      <c r="E995" s="6" t="s">
        <v>688</v>
      </c>
      <c r="F995" s="6" t="s">
        <v>646</v>
      </c>
      <c r="G995" s="7">
        <v>24671.428571428602</v>
      </c>
      <c r="H995" s="7">
        <v>24914.285714285703</v>
      </c>
      <c r="I995" s="43">
        <v>0.9843659525186288</v>
      </c>
      <c r="J995" s="8"/>
    </row>
    <row r="996" spans="1:10" x14ac:dyDescent="0.4">
      <c r="A996" s="4" t="s">
        <v>62</v>
      </c>
      <c r="B996" s="5" t="s">
        <v>158</v>
      </c>
      <c r="C996" s="6" t="s">
        <v>162</v>
      </c>
      <c r="D996" s="5" t="s">
        <v>163</v>
      </c>
      <c r="E996" s="6" t="s">
        <v>688</v>
      </c>
      <c r="F996" s="6" t="s">
        <v>646</v>
      </c>
      <c r="G996" s="7">
        <v>25000</v>
      </c>
      <c r="H996" s="7">
        <v>25125</v>
      </c>
      <c r="I996" s="43">
        <v>0.49999999999998918</v>
      </c>
      <c r="J996" s="8"/>
    </row>
    <row r="997" spans="1:10" x14ac:dyDescent="0.4">
      <c r="A997" s="4" t="s">
        <v>62</v>
      </c>
      <c r="B997" s="5" t="s">
        <v>158</v>
      </c>
      <c r="C997" s="6" t="s">
        <v>164</v>
      </c>
      <c r="D997" s="5" t="s">
        <v>165</v>
      </c>
      <c r="E997" s="6" t="s">
        <v>688</v>
      </c>
      <c r="F997" s="6" t="s">
        <v>646</v>
      </c>
      <c r="G997" s="7">
        <v>22066.666666666704</v>
      </c>
      <c r="H997" s="7">
        <v>22233.333333333296</v>
      </c>
      <c r="I997" s="43">
        <v>0.75528700906313251</v>
      </c>
      <c r="J997" s="8"/>
    </row>
    <row r="998" spans="1:10" x14ac:dyDescent="0.4">
      <c r="A998" s="4" t="s">
        <v>62</v>
      </c>
      <c r="B998" s="5" t="s">
        <v>158</v>
      </c>
      <c r="C998" s="6" t="s">
        <v>168</v>
      </c>
      <c r="D998" s="5" t="s">
        <v>169</v>
      </c>
      <c r="E998" s="6" t="s">
        <v>688</v>
      </c>
      <c r="F998" s="6" t="s">
        <v>646</v>
      </c>
      <c r="G998" s="7">
        <v>22975</v>
      </c>
      <c r="H998" s="7">
        <v>22850</v>
      </c>
      <c r="I998" s="43">
        <v>-0.54406964091403565</v>
      </c>
      <c r="J998" s="8"/>
    </row>
    <row r="999" spans="1:10" x14ac:dyDescent="0.4">
      <c r="A999" s="4" t="s">
        <v>62</v>
      </c>
      <c r="B999" s="5" t="s">
        <v>158</v>
      </c>
      <c r="C999" s="6" t="s">
        <v>298</v>
      </c>
      <c r="D999" s="5" t="s">
        <v>299</v>
      </c>
      <c r="E999" s="6" t="s">
        <v>688</v>
      </c>
      <c r="F999" s="6" t="s">
        <v>646</v>
      </c>
      <c r="G999" s="7">
        <v>22000</v>
      </c>
      <c r="H999" s="7">
        <v>22083.333333333296</v>
      </c>
      <c r="I999" s="43">
        <v>0.37878787878773407</v>
      </c>
      <c r="J999" s="8"/>
    </row>
    <row r="1000" spans="1:10" x14ac:dyDescent="0.4">
      <c r="A1000" s="4" t="s">
        <v>62</v>
      </c>
      <c r="B1000" s="5" t="s">
        <v>158</v>
      </c>
      <c r="C1000" s="6" t="s">
        <v>170</v>
      </c>
      <c r="D1000" s="5" t="s">
        <v>171</v>
      </c>
      <c r="E1000" s="6" t="s">
        <v>688</v>
      </c>
      <c r="F1000" s="6" t="s">
        <v>646</v>
      </c>
      <c r="G1000" s="7">
        <v>23050</v>
      </c>
      <c r="H1000" s="7">
        <v>23625</v>
      </c>
      <c r="I1000" s="43">
        <v>2.4945770065075918</v>
      </c>
      <c r="J1000" s="8"/>
    </row>
    <row r="1001" spans="1:10" x14ac:dyDescent="0.4">
      <c r="A1001" s="4" t="s">
        <v>62</v>
      </c>
      <c r="B1001" s="5" t="s">
        <v>158</v>
      </c>
      <c r="C1001" s="6" t="s">
        <v>176</v>
      </c>
      <c r="D1001" s="5" t="s">
        <v>177</v>
      </c>
      <c r="E1001" s="6" t="s">
        <v>688</v>
      </c>
      <c r="F1001" s="6" t="s">
        <v>646</v>
      </c>
      <c r="G1001" s="7">
        <v>22425</v>
      </c>
      <c r="H1001" s="7">
        <v>22425</v>
      </c>
      <c r="I1001" s="43">
        <v>0</v>
      </c>
      <c r="J1001" s="8"/>
    </row>
    <row r="1002" spans="1:10" x14ac:dyDescent="0.4">
      <c r="A1002" s="4" t="s">
        <v>56</v>
      </c>
      <c r="B1002" s="5" t="s">
        <v>180</v>
      </c>
      <c r="C1002" s="6" t="s">
        <v>181</v>
      </c>
      <c r="D1002" s="5" t="s">
        <v>180</v>
      </c>
      <c r="E1002" s="6" t="s">
        <v>688</v>
      </c>
      <c r="F1002" s="6" t="s">
        <v>646</v>
      </c>
      <c r="G1002" s="7">
        <v>23777.777777777796</v>
      </c>
      <c r="H1002" s="7">
        <v>23650</v>
      </c>
      <c r="I1002" s="43">
        <v>-0.53738317757018317</v>
      </c>
      <c r="J1002" s="8"/>
    </row>
    <row r="1003" spans="1:10" x14ac:dyDescent="0.4">
      <c r="A1003" s="4" t="s">
        <v>53</v>
      </c>
      <c r="B1003" s="5" t="s">
        <v>182</v>
      </c>
      <c r="C1003" s="6" t="s">
        <v>183</v>
      </c>
      <c r="D1003" s="5" t="s">
        <v>184</v>
      </c>
      <c r="E1003" s="6" t="s">
        <v>688</v>
      </c>
      <c r="F1003" s="6" t="s">
        <v>646</v>
      </c>
      <c r="G1003" s="7">
        <v>22634.666666666704</v>
      </c>
      <c r="H1003" s="7">
        <v>22433.333333333296</v>
      </c>
      <c r="I1003" s="43">
        <v>-0.88949104618314434</v>
      </c>
      <c r="J1003" s="8"/>
    </row>
    <row r="1004" spans="1:10" x14ac:dyDescent="0.4">
      <c r="A1004" s="4" t="s">
        <v>53</v>
      </c>
      <c r="B1004" s="5" t="s">
        <v>182</v>
      </c>
      <c r="C1004" s="6" t="s">
        <v>185</v>
      </c>
      <c r="D1004" s="5" t="s">
        <v>186</v>
      </c>
      <c r="E1004" s="6" t="s">
        <v>688</v>
      </c>
      <c r="F1004" s="6" t="s">
        <v>646</v>
      </c>
      <c r="G1004" s="7">
        <v>22175</v>
      </c>
      <c r="H1004" s="7">
        <v>21987.5</v>
      </c>
      <c r="I1004" s="43">
        <v>-0.84554678692221341</v>
      </c>
      <c r="J1004" s="8"/>
    </row>
    <row r="1005" spans="1:10" x14ac:dyDescent="0.4">
      <c r="A1005" s="4" t="s">
        <v>53</v>
      </c>
      <c r="B1005" s="5" t="s">
        <v>182</v>
      </c>
      <c r="C1005" s="6" t="s">
        <v>328</v>
      </c>
      <c r="D1005" s="5" t="s">
        <v>329</v>
      </c>
      <c r="E1005" s="6" t="s">
        <v>688</v>
      </c>
      <c r="F1005" s="6" t="s">
        <v>646</v>
      </c>
      <c r="G1005" s="7">
        <v>23125</v>
      </c>
      <c r="H1005" s="7">
        <v>22875</v>
      </c>
      <c r="I1005" s="43">
        <v>-1.0810810810810811</v>
      </c>
      <c r="J1005" s="8"/>
    </row>
    <row r="1006" spans="1:10" x14ac:dyDescent="0.4">
      <c r="A1006" s="4" t="s">
        <v>53</v>
      </c>
      <c r="B1006" s="5" t="s">
        <v>182</v>
      </c>
      <c r="C1006" s="6" t="s">
        <v>187</v>
      </c>
      <c r="D1006" s="5" t="s">
        <v>188</v>
      </c>
      <c r="E1006" s="6" t="s">
        <v>688</v>
      </c>
      <c r="F1006" s="6" t="s">
        <v>646</v>
      </c>
      <c r="G1006" s="7">
        <v>22633.333333333296</v>
      </c>
      <c r="H1006" s="7">
        <v>22466.666666666704</v>
      </c>
      <c r="I1006" s="43">
        <v>-0.73637702503651681</v>
      </c>
      <c r="J1006" s="8"/>
    </row>
    <row r="1007" spans="1:10" x14ac:dyDescent="0.4">
      <c r="A1007" s="4" t="s">
        <v>53</v>
      </c>
      <c r="B1007" s="5" t="s">
        <v>182</v>
      </c>
      <c r="C1007" s="6" t="s">
        <v>189</v>
      </c>
      <c r="D1007" s="5" t="s">
        <v>190</v>
      </c>
      <c r="E1007" s="6" t="s">
        <v>688</v>
      </c>
      <c r="F1007" s="6" t="s">
        <v>646</v>
      </c>
      <c r="G1007" s="7">
        <v>22857.142857142899</v>
      </c>
      <c r="H1007" s="7">
        <v>22857.142857142899</v>
      </c>
      <c r="I1007" s="43">
        <v>0</v>
      </c>
      <c r="J1007" s="8"/>
    </row>
    <row r="1008" spans="1:10" x14ac:dyDescent="0.4">
      <c r="A1008" s="4" t="s">
        <v>53</v>
      </c>
      <c r="B1008" s="5" t="s">
        <v>182</v>
      </c>
      <c r="C1008" s="6" t="s">
        <v>330</v>
      </c>
      <c r="D1008" s="5" t="s">
        <v>331</v>
      </c>
      <c r="E1008" s="6" t="s">
        <v>688</v>
      </c>
      <c r="F1008" s="6" t="s">
        <v>646</v>
      </c>
      <c r="G1008" s="7">
        <v>22875</v>
      </c>
      <c r="H1008" s="7">
        <v>22875</v>
      </c>
      <c r="I1008" s="43">
        <v>0</v>
      </c>
      <c r="J1008" s="8"/>
    </row>
    <row r="1009" spans="1:10" x14ac:dyDescent="0.4">
      <c r="A1009" s="4" t="s">
        <v>53</v>
      </c>
      <c r="B1009" s="5" t="s">
        <v>182</v>
      </c>
      <c r="C1009" s="6" t="s">
        <v>379</v>
      </c>
      <c r="D1009" s="5" t="s">
        <v>380</v>
      </c>
      <c r="E1009" s="6" t="s">
        <v>688</v>
      </c>
      <c r="F1009" s="6" t="s">
        <v>646</v>
      </c>
      <c r="G1009" s="7">
        <v>22625</v>
      </c>
      <c r="H1009" s="7">
        <v>22625</v>
      </c>
      <c r="I1009" s="43">
        <v>0</v>
      </c>
      <c r="J1009" s="8"/>
    </row>
    <row r="1010" spans="1:10" x14ac:dyDescent="0.4">
      <c r="A1010" s="4" t="s">
        <v>53</v>
      </c>
      <c r="B1010" s="5" t="s">
        <v>182</v>
      </c>
      <c r="C1010" s="6" t="s">
        <v>381</v>
      </c>
      <c r="D1010" s="5" t="s">
        <v>382</v>
      </c>
      <c r="E1010" s="6" t="s">
        <v>688</v>
      </c>
      <c r="F1010" s="6" t="s">
        <v>646</v>
      </c>
      <c r="G1010" s="7">
        <v>23166.666666666704</v>
      </c>
      <c r="H1010" s="7">
        <v>23500</v>
      </c>
      <c r="I1010" s="43">
        <v>1.438848920863167</v>
      </c>
      <c r="J1010" s="8"/>
    </row>
    <row r="1011" spans="1:10" x14ac:dyDescent="0.4">
      <c r="A1011" s="4" t="s">
        <v>53</v>
      </c>
      <c r="B1011" s="5" t="s">
        <v>182</v>
      </c>
      <c r="C1011" s="6" t="s">
        <v>363</v>
      </c>
      <c r="D1011" s="5" t="s">
        <v>364</v>
      </c>
      <c r="E1011" s="6" t="s">
        <v>688</v>
      </c>
      <c r="F1011" s="6" t="s">
        <v>646</v>
      </c>
      <c r="G1011" s="7">
        <v>22625</v>
      </c>
      <c r="H1011" s="7">
        <v>22500</v>
      </c>
      <c r="I1011" s="43">
        <v>-0.55248618784530257</v>
      </c>
      <c r="J1011" s="8"/>
    </row>
    <row r="1012" spans="1:10" x14ac:dyDescent="0.4">
      <c r="A1012" s="4" t="s">
        <v>53</v>
      </c>
      <c r="B1012" s="5" t="s">
        <v>182</v>
      </c>
      <c r="C1012" s="6" t="s">
        <v>332</v>
      </c>
      <c r="D1012" s="5" t="s">
        <v>333</v>
      </c>
      <c r="E1012" s="6" t="s">
        <v>688</v>
      </c>
      <c r="F1012" s="6" t="s">
        <v>646</v>
      </c>
      <c r="G1012" s="7">
        <v>22912.5</v>
      </c>
      <c r="H1012" s="7">
        <v>23037.5</v>
      </c>
      <c r="I1012" s="43">
        <v>0.54555373704310317</v>
      </c>
      <c r="J1012" s="8"/>
    </row>
    <row r="1013" spans="1:10" x14ac:dyDescent="0.4">
      <c r="A1013" s="4" t="s">
        <v>53</v>
      </c>
      <c r="B1013" s="5" t="s">
        <v>182</v>
      </c>
      <c r="C1013" s="6" t="s">
        <v>191</v>
      </c>
      <c r="D1013" s="5" t="s">
        <v>192</v>
      </c>
      <c r="E1013" s="6" t="s">
        <v>688</v>
      </c>
      <c r="F1013" s="6" t="s">
        <v>646</v>
      </c>
      <c r="G1013" s="7">
        <v>22600</v>
      </c>
      <c r="H1013" s="7">
        <v>22883.333333333296</v>
      </c>
      <c r="I1013" s="43">
        <v>1.2536873156340664</v>
      </c>
      <c r="J1013" s="8"/>
    </row>
    <row r="1014" spans="1:10" x14ac:dyDescent="0.4">
      <c r="A1014" s="4" t="s">
        <v>53</v>
      </c>
      <c r="B1014" s="5" t="s">
        <v>182</v>
      </c>
      <c r="C1014" s="6" t="s">
        <v>193</v>
      </c>
      <c r="D1014" s="5" t="s">
        <v>194</v>
      </c>
      <c r="E1014" s="6" t="s">
        <v>688</v>
      </c>
      <c r="F1014" s="6" t="s">
        <v>646</v>
      </c>
      <c r="G1014" s="7">
        <v>22420</v>
      </c>
      <c r="H1014" s="7">
        <v>22625</v>
      </c>
      <c r="I1014" s="43">
        <v>0.91436217662801378</v>
      </c>
      <c r="J1014" s="8"/>
    </row>
    <row r="1015" spans="1:10" x14ac:dyDescent="0.4">
      <c r="A1015" s="4" t="s">
        <v>53</v>
      </c>
      <c r="B1015" s="5" t="s">
        <v>182</v>
      </c>
      <c r="C1015" s="6" t="s">
        <v>300</v>
      </c>
      <c r="D1015" s="5" t="s">
        <v>301</v>
      </c>
      <c r="E1015" s="6" t="s">
        <v>688</v>
      </c>
      <c r="F1015" s="6" t="s">
        <v>646</v>
      </c>
      <c r="G1015" s="7">
        <v>22127</v>
      </c>
      <c r="H1015" s="7">
        <v>22125</v>
      </c>
      <c r="I1015" s="43">
        <v>-9.0387309621742223E-3</v>
      </c>
      <c r="J1015" s="8"/>
    </row>
    <row r="1016" spans="1:10" x14ac:dyDescent="0.4">
      <c r="A1016" s="4" t="s">
        <v>53</v>
      </c>
      <c r="B1016" s="5" t="s">
        <v>182</v>
      </c>
      <c r="C1016" s="6" t="s">
        <v>334</v>
      </c>
      <c r="D1016" s="5" t="s">
        <v>335</v>
      </c>
      <c r="E1016" s="6" t="s">
        <v>688</v>
      </c>
      <c r="F1016" s="6" t="s">
        <v>646</v>
      </c>
      <c r="G1016" s="7">
        <v>22140</v>
      </c>
      <c r="H1016" s="7">
        <v>22233.333333333296</v>
      </c>
      <c r="I1016" s="43">
        <v>0.42155977115312382</v>
      </c>
      <c r="J1016" s="8"/>
    </row>
    <row r="1017" spans="1:10" x14ac:dyDescent="0.4">
      <c r="A1017" s="4" t="s">
        <v>53</v>
      </c>
      <c r="B1017" s="5" t="s">
        <v>182</v>
      </c>
      <c r="C1017" s="6" t="s">
        <v>343</v>
      </c>
      <c r="D1017" s="5" t="s">
        <v>344</v>
      </c>
      <c r="E1017" s="6" t="s">
        <v>688</v>
      </c>
      <c r="F1017" s="6" t="s">
        <v>646</v>
      </c>
      <c r="G1017" s="7">
        <v>23166.666666666704</v>
      </c>
      <c r="H1017" s="7">
        <v>23166.666666666704</v>
      </c>
      <c r="I1017" s="43">
        <v>0</v>
      </c>
      <c r="J1017" s="8"/>
    </row>
    <row r="1018" spans="1:10" x14ac:dyDescent="0.4">
      <c r="A1018" s="4" t="s">
        <v>53</v>
      </c>
      <c r="B1018" s="5" t="s">
        <v>182</v>
      </c>
      <c r="C1018" s="6" t="s">
        <v>195</v>
      </c>
      <c r="D1018" s="5" t="s">
        <v>196</v>
      </c>
      <c r="E1018" s="6" t="s">
        <v>688</v>
      </c>
      <c r="F1018" s="6" t="s">
        <v>646</v>
      </c>
      <c r="G1018" s="7">
        <v>22320</v>
      </c>
      <c r="H1018" s="7">
        <v>22320</v>
      </c>
      <c r="I1018" s="43">
        <v>0</v>
      </c>
      <c r="J1018" s="8"/>
    </row>
    <row r="1019" spans="1:10" x14ac:dyDescent="0.4">
      <c r="A1019" s="4" t="s">
        <v>52</v>
      </c>
      <c r="B1019" s="5" t="s">
        <v>197</v>
      </c>
      <c r="C1019" s="6" t="s">
        <v>200</v>
      </c>
      <c r="D1019" s="5" t="s">
        <v>201</v>
      </c>
      <c r="E1019" s="6" t="s">
        <v>688</v>
      </c>
      <c r="F1019" s="6" t="s">
        <v>646</v>
      </c>
      <c r="G1019" s="7">
        <v>22933.333333333296</v>
      </c>
      <c r="H1019" s="7">
        <v>22933.333333333296</v>
      </c>
      <c r="I1019" s="43">
        <v>0</v>
      </c>
      <c r="J1019" s="8"/>
    </row>
    <row r="1020" spans="1:10" x14ac:dyDescent="0.4">
      <c r="A1020" s="4" t="s">
        <v>52</v>
      </c>
      <c r="B1020" s="5" t="s">
        <v>197</v>
      </c>
      <c r="C1020" s="6" t="s">
        <v>202</v>
      </c>
      <c r="D1020" s="5" t="s">
        <v>203</v>
      </c>
      <c r="E1020" s="6" t="s">
        <v>688</v>
      </c>
      <c r="F1020" s="6" t="s">
        <v>646</v>
      </c>
      <c r="G1020" s="7">
        <v>23800</v>
      </c>
      <c r="H1020" s="7">
        <v>23800</v>
      </c>
      <c r="I1020" s="43">
        <v>0</v>
      </c>
      <c r="J1020" s="8"/>
    </row>
    <row r="1021" spans="1:10" x14ac:dyDescent="0.4">
      <c r="A1021" s="4" t="s">
        <v>52</v>
      </c>
      <c r="B1021" s="5" t="s">
        <v>197</v>
      </c>
      <c r="C1021" s="6" t="s">
        <v>204</v>
      </c>
      <c r="D1021" s="5" t="s">
        <v>205</v>
      </c>
      <c r="E1021" s="6" t="s">
        <v>688</v>
      </c>
      <c r="F1021" s="6" t="s">
        <v>646</v>
      </c>
      <c r="G1021" s="7">
        <v>24466.666666666704</v>
      </c>
      <c r="H1021" s="7">
        <v>24133.333333333296</v>
      </c>
      <c r="I1021" s="43">
        <v>-1.3623978201637632</v>
      </c>
      <c r="J1021" s="8"/>
    </row>
    <row r="1022" spans="1:10" x14ac:dyDescent="0.4">
      <c r="A1022" s="4" t="s">
        <v>60</v>
      </c>
      <c r="B1022" s="5" t="s">
        <v>206</v>
      </c>
      <c r="C1022" s="6" t="s">
        <v>207</v>
      </c>
      <c r="D1022" s="5" t="s">
        <v>208</v>
      </c>
      <c r="E1022" s="6" t="s">
        <v>688</v>
      </c>
      <c r="F1022" s="6" t="s">
        <v>646</v>
      </c>
      <c r="G1022" s="7">
        <v>25250</v>
      </c>
      <c r="H1022" s="7">
        <v>25250</v>
      </c>
      <c r="I1022" s="43">
        <v>0</v>
      </c>
      <c r="J1022" s="8"/>
    </row>
    <row r="1023" spans="1:10" x14ac:dyDescent="0.4">
      <c r="A1023" s="4" t="s">
        <v>60</v>
      </c>
      <c r="B1023" s="5" t="s">
        <v>206</v>
      </c>
      <c r="C1023" s="6" t="s">
        <v>383</v>
      </c>
      <c r="D1023" s="5" t="s">
        <v>384</v>
      </c>
      <c r="E1023" s="6" t="s">
        <v>688</v>
      </c>
      <c r="F1023" s="6" t="s">
        <v>646</v>
      </c>
      <c r="G1023" s="7">
        <v>24875</v>
      </c>
      <c r="H1023" s="7">
        <v>24833.333333333296</v>
      </c>
      <c r="I1023" s="43">
        <v>-0.16750418760482777</v>
      </c>
      <c r="J1023" s="8"/>
    </row>
    <row r="1024" spans="1:10" x14ac:dyDescent="0.4">
      <c r="A1024" s="4" t="s">
        <v>60</v>
      </c>
      <c r="B1024" s="5" t="s">
        <v>206</v>
      </c>
      <c r="C1024" s="6" t="s">
        <v>347</v>
      </c>
      <c r="D1024" s="5" t="s">
        <v>348</v>
      </c>
      <c r="E1024" s="6" t="s">
        <v>688</v>
      </c>
      <c r="F1024" s="6" t="s">
        <v>646</v>
      </c>
      <c r="G1024" s="7">
        <v>26233.333333333299</v>
      </c>
      <c r="H1024" s="7">
        <v>26233.333333333299</v>
      </c>
      <c r="I1024" s="43">
        <v>0</v>
      </c>
      <c r="J1024" s="8"/>
    </row>
    <row r="1025" spans="1:10" x14ac:dyDescent="0.4">
      <c r="A1025" s="4" t="s">
        <v>57</v>
      </c>
      <c r="B1025" s="5" t="s">
        <v>211</v>
      </c>
      <c r="C1025" s="6" t="s">
        <v>212</v>
      </c>
      <c r="D1025" s="5" t="s">
        <v>213</v>
      </c>
      <c r="E1025" s="6" t="s">
        <v>688</v>
      </c>
      <c r="F1025" s="6" t="s">
        <v>646</v>
      </c>
      <c r="G1025" s="7">
        <v>22500</v>
      </c>
      <c r="H1025" s="7">
        <v>23333.333333333296</v>
      </c>
      <c r="I1025" s="43">
        <v>3.7037037037035407</v>
      </c>
      <c r="J1025" s="8"/>
    </row>
    <row r="1026" spans="1:10" x14ac:dyDescent="0.4">
      <c r="A1026" s="4" t="s">
        <v>57</v>
      </c>
      <c r="B1026" s="5" t="s">
        <v>211</v>
      </c>
      <c r="C1026" s="6" t="s">
        <v>214</v>
      </c>
      <c r="D1026" s="5" t="s">
        <v>215</v>
      </c>
      <c r="E1026" s="6" t="s">
        <v>688</v>
      </c>
      <c r="F1026" s="6" t="s">
        <v>646</v>
      </c>
      <c r="G1026" s="7">
        <v>23666.666666666704</v>
      </c>
      <c r="H1026" s="7">
        <v>23625</v>
      </c>
      <c r="I1026" s="43">
        <v>-0.17605633802830756</v>
      </c>
      <c r="J1026" s="8"/>
    </row>
    <row r="1027" spans="1:10" x14ac:dyDescent="0.4">
      <c r="A1027" s="4" t="s">
        <v>57</v>
      </c>
      <c r="B1027" s="5" t="s">
        <v>211</v>
      </c>
      <c r="C1027" s="6" t="s">
        <v>542</v>
      </c>
      <c r="D1027" s="5" t="s">
        <v>543</v>
      </c>
      <c r="E1027" s="6" t="s">
        <v>688</v>
      </c>
      <c r="F1027" s="6" t="s">
        <v>646</v>
      </c>
      <c r="G1027" s="7">
        <v>27200</v>
      </c>
      <c r="H1027" s="7">
        <v>27200</v>
      </c>
      <c r="I1027" s="43">
        <v>0</v>
      </c>
      <c r="J1027" s="8"/>
    </row>
    <row r="1028" spans="1:10" x14ac:dyDescent="0.4">
      <c r="A1028" s="4" t="s">
        <v>57</v>
      </c>
      <c r="B1028" s="5" t="s">
        <v>211</v>
      </c>
      <c r="C1028" s="6" t="s">
        <v>216</v>
      </c>
      <c r="D1028" s="5" t="s">
        <v>217</v>
      </c>
      <c r="E1028" s="6" t="s">
        <v>688</v>
      </c>
      <c r="F1028" s="6" t="s">
        <v>646</v>
      </c>
      <c r="G1028" s="7">
        <v>23500</v>
      </c>
      <c r="H1028" s="7">
        <v>23250</v>
      </c>
      <c r="I1028" s="43">
        <v>-1.0638297872340381</v>
      </c>
      <c r="J1028" s="8"/>
    </row>
    <row r="1029" spans="1:10" x14ac:dyDescent="0.4">
      <c r="A1029" s="4" t="s">
        <v>57</v>
      </c>
      <c r="B1029" s="5" t="s">
        <v>211</v>
      </c>
      <c r="C1029" s="6" t="s">
        <v>218</v>
      </c>
      <c r="D1029" s="5" t="s">
        <v>219</v>
      </c>
      <c r="E1029" s="6" t="s">
        <v>688</v>
      </c>
      <c r="F1029" s="6" t="s">
        <v>646</v>
      </c>
      <c r="G1029" s="7">
        <v>23166.666666666704</v>
      </c>
      <c r="H1029" s="7">
        <v>23000</v>
      </c>
      <c r="I1029" s="43">
        <v>-0.71942446043180563</v>
      </c>
      <c r="J1029" s="8"/>
    </row>
    <row r="1030" spans="1:10" x14ac:dyDescent="0.4">
      <c r="A1030" s="4" t="s">
        <v>57</v>
      </c>
      <c r="B1030" s="5" t="s">
        <v>211</v>
      </c>
      <c r="C1030" s="6" t="s">
        <v>220</v>
      </c>
      <c r="D1030" s="5" t="s">
        <v>221</v>
      </c>
      <c r="E1030" s="6" t="s">
        <v>688</v>
      </c>
      <c r="F1030" s="6" t="s">
        <v>646</v>
      </c>
      <c r="G1030" s="7">
        <v>22833.333333333296</v>
      </c>
      <c r="H1030" s="7">
        <v>22900</v>
      </c>
      <c r="I1030" s="43">
        <v>0.29197080291984978</v>
      </c>
      <c r="J1030" s="8"/>
    </row>
    <row r="1031" spans="1:10" x14ac:dyDescent="0.4">
      <c r="A1031" s="4" t="s">
        <v>57</v>
      </c>
      <c r="B1031" s="5" t="s">
        <v>211</v>
      </c>
      <c r="C1031" s="6" t="s">
        <v>222</v>
      </c>
      <c r="D1031" s="5" t="s">
        <v>223</v>
      </c>
      <c r="E1031" s="6" t="s">
        <v>688</v>
      </c>
      <c r="F1031" s="6" t="s">
        <v>646</v>
      </c>
      <c r="G1031" s="7" t="s">
        <v>154</v>
      </c>
      <c r="H1031" s="7">
        <v>22066.666666666704</v>
      </c>
      <c r="I1031" s="43" t="s">
        <v>154</v>
      </c>
      <c r="J1031" s="8"/>
    </row>
    <row r="1032" spans="1:10" x14ac:dyDescent="0.4">
      <c r="A1032" s="4" t="s">
        <v>57</v>
      </c>
      <c r="B1032" s="5" t="s">
        <v>211</v>
      </c>
      <c r="C1032" s="6" t="s">
        <v>458</v>
      </c>
      <c r="D1032" s="5" t="s">
        <v>459</v>
      </c>
      <c r="E1032" s="6" t="s">
        <v>688</v>
      </c>
      <c r="F1032" s="6" t="s">
        <v>646</v>
      </c>
      <c r="G1032" s="7">
        <v>23333.333333333296</v>
      </c>
      <c r="H1032" s="7">
        <v>23333.333333333296</v>
      </c>
      <c r="I1032" s="43">
        <v>0</v>
      </c>
      <c r="J1032" s="8"/>
    </row>
    <row r="1033" spans="1:10" x14ac:dyDescent="0.4">
      <c r="A1033" s="4" t="s">
        <v>57</v>
      </c>
      <c r="B1033" s="5" t="s">
        <v>211</v>
      </c>
      <c r="C1033" s="6" t="s">
        <v>467</v>
      </c>
      <c r="D1033" s="5" t="s">
        <v>468</v>
      </c>
      <c r="E1033" s="6" t="s">
        <v>688</v>
      </c>
      <c r="F1033" s="6" t="s">
        <v>646</v>
      </c>
      <c r="G1033" s="7">
        <v>24066.666666666704</v>
      </c>
      <c r="H1033" s="7">
        <v>24066.666666666704</v>
      </c>
      <c r="I1033" s="43">
        <v>0</v>
      </c>
      <c r="J1033" s="8"/>
    </row>
    <row r="1034" spans="1:10" x14ac:dyDescent="0.4">
      <c r="A1034" s="4" t="s">
        <v>57</v>
      </c>
      <c r="B1034" s="5" t="s">
        <v>211</v>
      </c>
      <c r="C1034" s="6" t="s">
        <v>224</v>
      </c>
      <c r="D1034" s="5" t="s">
        <v>225</v>
      </c>
      <c r="E1034" s="6" t="s">
        <v>688</v>
      </c>
      <c r="F1034" s="6" t="s">
        <v>646</v>
      </c>
      <c r="G1034" s="7">
        <v>22666.666666666704</v>
      </c>
      <c r="H1034" s="7">
        <v>22916.666666666704</v>
      </c>
      <c r="I1034" s="43">
        <v>1.1029411764705843</v>
      </c>
      <c r="J1034" s="8"/>
    </row>
    <row r="1035" spans="1:10" x14ac:dyDescent="0.4">
      <c r="A1035" s="4" t="s">
        <v>57</v>
      </c>
      <c r="B1035" s="5" t="s">
        <v>211</v>
      </c>
      <c r="C1035" s="6" t="s">
        <v>435</v>
      </c>
      <c r="D1035" s="5" t="s">
        <v>436</v>
      </c>
      <c r="E1035" s="6" t="s">
        <v>688</v>
      </c>
      <c r="F1035" s="6" t="s">
        <v>646</v>
      </c>
      <c r="G1035" s="7">
        <v>23833.333333333296</v>
      </c>
      <c r="H1035" s="7">
        <v>23333.333333333296</v>
      </c>
      <c r="I1035" s="43">
        <v>-2.0979020979021046</v>
      </c>
      <c r="J1035" s="8"/>
    </row>
    <row r="1036" spans="1:10" x14ac:dyDescent="0.4">
      <c r="A1036" s="4" t="s">
        <v>57</v>
      </c>
      <c r="B1036" s="5" t="s">
        <v>211</v>
      </c>
      <c r="C1036" s="6" t="s">
        <v>226</v>
      </c>
      <c r="D1036" s="5" t="s">
        <v>227</v>
      </c>
      <c r="E1036" s="6" t="s">
        <v>688</v>
      </c>
      <c r="F1036" s="6" t="s">
        <v>646</v>
      </c>
      <c r="G1036" s="7">
        <v>21600</v>
      </c>
      <c r="H1036" s="7">
        <v>21500</v>
      </c>
      <c r="I1036" s="43">
        <v>-0.46296296296296496</v>
      </c>
      <c r="J1036" s="8"/>
    </row>
    <row r="1037" spans="1:10" x14ac:dyDescent="0.4">
      <c r="A1037" s="4" t="s">
        <v>57</v>
      </c>
      <c r="B1037" s="5" t="s">
        <v>211</v>
      </c>
      <c r="C1037" s="6" t="s">
        <v>349</v>
      </c>
      <c r="D1037" s="5" t="s">
        <v>350</v>
      </c>
      <c r="E1037" s="6" t="s">
        <v>688</v>
      </c>
      <c r="F1037" s="6" t="s">
        <v>646</v>
      </c>
      <c r="G1037" s="7">
        <v>21250</v>
      </c>
      <c r="H1037" s="7">
        <v>21625</v>
      </c>
      <c r="I1037" s="43">
        <v>1.7647058823529349</v>
      </c>
      <c r="J1037" s="8"/>
    </row>
    <row r="1038" spans="1:10" x14ac:dyDescent="0.4">
      <c r="A1038" s="4" t="s">
        <v>57</v>
      </c>
      <c r="B1038" s="5" t="s">
        <v>211</v>
      </c>
      <c r="C1038" s="6" t="s">
        <v>228</v>
      </c>
      <c r="D1038" s="5" t="s">
        <v>229</v>
      </c>
      <c r="E1038" s="6" t="s">
        <v>688</v>
      </c>
      <c r="F1038" s="6" t="s">
        <v>646</v>
      </c>
      <c r="G1038" s="7">
        <v>22133.333333333296</v>
      </c>
      <c r="H1038" s="7">
        <v>21966.666666666704</v>
      </c>
      <c r="I1038" s="43">
        <v>-0.75301204819246947</v>
      </c>
      <c r="J1038" s="8"/>
    </row>
    <row r="1039" spans="1:10" x14ac:dyDescent="0.4">
      <c r="A1039" s="4" t="s">
        <v>57</v>
      </c>
      <c r="B1039" s="5" t="s">
        <v>211</v>
      </c>
      <c r="C1039" s="6" t="s">
        <v>230</v>
      </c>
      <c r="D1039" s="5" t="s">
        <v>231</v>
      </c>
      <c r="E1039" s="6" t="s">
        <v>688</v>
      </c>
      <c r="F1039" s="6" t="s">
        <v>646</v>
      </c>
      <c r="G1039" s="7">
        <v>22333.333333333296</v>
      </c>
      <c r="H1039" s="7">
        <v>22433.333333333296</v>
      </c>
      <c r="I1039" s="43">
        <v>0.44776119402984993</v>
      </c>
      <c r="J1039" s="8"/>
    </row>
    <row r="1040" spans="1:10" x14ac:dyDescent="0.4">
      <c r="A1040" s="4" t="s">
        <v>57</v>
      </c>
      <c r="B1040" s="5" t="s">
        <v>211</v>
      </c>
      <c r="C1040" s="6" t="s">
        <v>232</v>
      </c>
      <c r="D1040" s="5" t="s">
        <v>233</v>
      </c>
      <c r="E1040" s="6" t="s">
        <v>688</v>
      </c>
      <c r="F1040" s="6" t="s">
        <v>646</v>
      </c>
      <c r="G1040" s="7">
        <v>22943.285714285703</v>
      </c>
      <c r="H1040" s="7">
        <v>22700</v>
      </c>
      <c r="I1040" s="43">
        <v>-1.0603786977826717</v>
      </c>
      <c r="J1040" s="8"/>
    </row>
    <row r="1041" spans="1:10" x14ac:dyDescent="0.4">
      <c r="A1041" s="4" t="s">
        <v>57</v>
      </c>
      <c r="B1041" s="5" t="s">
        <v>211</v>
      </c>
      <c r="C1041" s="6" t="s">
        <v>306</v>
      </c>
      <c r="D1041" s="5" t="s">
        <v>307</v>
      </c>
      <c r="E1041" s="6" t="s">
        <v>688</v>
      </c>
      <c r="F1041" s="6" t="s">
        <v>646</v>
      </c>
      <c r="G1041" s="7">
        <v>21900</v>
      </c>
      <c r="H1041" s="7">
        <v>21900</v>
      </c>
      <c r="I1041" s="43">
        <v>0</v>
      </c>
      <c r="J1041" s="8"/>
    </row>
    <row r="1042" spans="1:10" x14ac:dyDescent="0.4">
      <c r="A1042" s="4" t="s">
        <v>51</v>
      </c>
      <c r="B1042" s="5" t="s">
        <v>236</v>
      </c>
      <c r="C1042" s="6" t="s">
        <v>237</v>
      </c>
      <c r="D1042" s="5" t="s">
        <v>238</v>
      </c>
      <c r="E1042" s="6" t="s">
        <v>688</v>
      </c>
      <c r="F1042" s="6" t="s">
        <v>646</v>
      </c>
      <c r="G1042" s="7">
        <v>23600</v>
      </c>
      <c r="H1042" s="7">
        <v>23250</v>
      </c>
      <c r="I1042" s="43">
        <v>-1.4830508474576229</v>
      </c>
      <c r="J1042" s="8"/>
    </row>
    <row r="1043" spans="1:10" x14ac:dyDescent="0.4">
      <c r="A1043" s="4" t="s">
        <v>51</v>
      </c>
      <c r="B1043" s="5" t="s">
        <v>236</v>
      </c>
      <c r="C1043" s="6" t="s">
        <v>310</v>
      </c>
      <c r="D1043" s="5" t="s">
        <v>311</v>
      </c>
      <c r="E1043" s="6" t="s">
        <v>688</v>
      </c>
      <c r="F1043" s="6" t="s">
        <v>646</v>
      </c>
      <c r="G1043" s="7">
        <v>22133.333333333296</v>
      </c>
      <c r="H1043" s="7">
        <v>22133.333333333296</v>
      </c>
      <c r="I1043" s="43">
        <v>0</v>
      </c>
      <c r="J1043" s="8"/>
    </row>
    <row r="1044" spans="1:10" x14ac:dyDescent="0.4">
      <c r="A1044" s="4" t="s">
        <v>51</v>
      </c>
      <c r="B1044" s="5" t="s">
        <v>236</v>
      </c>
      <c r="C1044" s="6" t="s">
        <v>429</v>
      </c>
      <c r="D1044" s="5" t="s">
        <v>430</v>
      </c>
      <c r="E1044" s="6" t="s">
        <v>688</v>
      </c>
      <c r="F1044" s="6" t="s">
        <v>646</v>
      </c>
      <c r="G1044" s="7">
        <v>23600</v>
      </c>
      <c r="H1044" s="7">
        <v>23600</v>
      </c>
      <c r="I1044" s="43">
        <v>0</v>
      </c>
      <c r="J1044" s="8"/>
    </row>
    <row r="1045" spans="1:10" x14ac:dyDescent="0.4">
      <c r="A1045" s="4" t="s">
        <v>51</v>
      </c>
      <c r="B1045" s="5" t="s">
        <v>236</v>
      </c>
      <c r="C1045" s="6" t="s">
        <v>241</v>
      </c>
      <c r="D1045" s="5" t="s">
        <v>242</v>
      </c>
      <c r="E1045" s="6" t="s">
        <v>688</v>
      </c>
      <c r="F1045" s="6" t="s">
        <v>646</v>
      </c>
      <c r="G1045" s="7">
        <v>23100</v>
      </c>
      <c r="H1045" s="7">
        <v>23266.666666666704</v>
      </c>
      <c r="I1045" s="43">
        <v>0.72150072150087829</v>
      </c>
      <c r="J1045" s="8"/>
    </row>
    <row r="1046" spans="1:10" x14ac:dyDescent="0.4">
      <c r="A1046" s="4" t="s">
        <v>64</v>
      </c>
      <c r="B1046" s="5" t="s">
        <v>246</v>
      </c>
      <c r="C1046" s="6" t="s">
        <v>247</v>
      </c>
      <c r="D1046" s="5" t="s">
        <v>248</v>
      </c>
      <c r="E1046" s="6" t="s">
        <v>688</v>
      </c>
      <c r="F1046" s="6" t="s">
        <v>646</v>
      </c>
      <c r="G1046" s="7">
        <v>23940.375</v>
      </c>
      <c r="H1046" s="7">
        <v>23702.875</v>
      </c>
      <c r="I1046" s="43">
        <v>-0.99204795246523603</v>
      </c>
      <c r="J1046" s="8"/>
    </row>
    <row r="1047" spans="1:10" x14ac:dyDescent="0.4">
      <c r="A1047" s="4" t="s">
        <v>64</v>
      </c>
      <c r="B1047" s="5" t="s">
        <v>246</v>
      </c>
      <c r="C1047" s="6" t="s">
        <v>460</v>
      </c>
      <c r="D1047" s="5" t="s">
        <v>408</v>
      </c>
      <c r="E1047" s="6" t="s">
        <v>688</v>
      </c>
      <c r="F1047" s="6" t="s">
        <v>646</v>
      </c>
      <c r="G1047" s="7">
        <v>23740</v>
      </c>
      <c r="H1047" s="7">
        <v>23740</v>
      </c>
      <c r="I1047" s="43">
        <v>0</v>
      </c>
      <c r="J1047" s="8"/>
    </row>
    <row r="1048" spans="1:10" x14ac:dyDescent="0.4">
      <c r="A1048" s="4" t="s">
        <v>64</v>
      </c>
      <c r="B1048" s="5" t="s">
        <v>246</v>
      </c>
      <c r="C1048" s="6" t="s">
        <v>288</v>
      </c>
      <c r="D1048" s="5" t="s">
        <v>289</v>
      </c>
      <c r="E1048" s="6" t="s">
        <v>688</v>
      </c>
      <c r="F1048" s="6" t="s">
        <v>646</v>
      </c>
      <c r="G1048" s="7">
        <v>23666.666666666704</v>
      </c>
      <c r="H1048" s="7">
        <v>23666.666666666704</v>
      </c>
      <c r="I1048" s="43">
        <v>0</v>
      </c>
      <c r="J1048" s="8"/>
    </row>
    <row r="1049" spans="1:10" x14ac:dyDescent="0.4">
      <c r="A1049" s="4" t="s">
        <v>64</v>
      </c>
      <c r="B1049" s="5" t="s">
        <v>246</v>
      </c>
      <c r="C1049" s="6" t="s">
        <v>461</v>
      </c>
      <c r="D1049" s="5" t="s">
        <v>462</v>
      </c>
      <c r="E1049" s="6" t="s">
        <v>688</v>
      </c>
      <c r="F1049" s="6" t="s">
        <v>646</v>
      </c>
      <c r="G1049" s="7">
        <v>23330.75</v>
      </c>
      <c r="H1049" s="7">
        <v>24030.75</v>
      </c>
      <c r="I1049" s="43">
        <v>3.0003321796341802</v>
      </c>
      <c r="J1049" s="8"/>
    </row>
    <row r="1050" spans="1:10" x14ac:dyDescent="0.4">
      <c r="A1050" s="4" t="s">
        <v>64</v>
      </c>
      <c r="B1050" s="5" t="s">
        <v>246</v>
      </c>
      <c r="C1050" s="6" t="s">
        <v>319</v>
      </c>
      <c r="D1050" s="5" t="s">
        <v>320</v>
      </c>
      <c r="E1050" s="6" t="s">
        <v>688</v>
      </c>
      <c r="F1050" s="6" t="s">
        <v>646</v>
      </c>
      <c r="G1050" s="7">
        <v>24337.166666666704</v>
      </c>
      <c r="H1050" s="7">
        <v>24170.5</v>
      </c>
      <c r="I1050" s="43">
        <v>-0.68482362367585659</v>
      </c>
      <c r="J1050" s="8"/>
    </row>
    <row r="1051" spans="1:10" x14ac:dyDescent="0.4">
      <c r="A1051" s="4" t="s">
        <v>64</v>
      </c>
      <c r="B1051" s="5" t="s">
        <v>246</v>
      </c>
      <c r="C1051" s="6" t="s">
        <v>385</v>
      </c>
      <c r="D1051" s="5" t="s">
        <v>167</v>
      </c>
      <c r="E1051" s="6" t="s">
        <v>688</v>
      </c>
      <c r="F1051" s="6" t="s">
        <v>646</v>
      </c>
      <c r="G1051" s="7">
        <v>25000</v>
      </c>
      <c r="H1051" s="7">
        <v>25625</v>
      </c>
      <c r="I1051" s="43">
        <v>2.4999999999999902</v>
      </c>
      <c r="J1051" s="8"/>
    </row>
    <row r="1052" spans="1:10" x14ac:dyDescent="0.4">
      <c r="A1052" s="4" t="s">
        <v>64</v>
      </c>
      <c r="B1052" s="5" t="s">
        <v>246</v>
      </c>
      <c r="C1052" s="6" t="s">
        <v>321</v>
      </c>
      <c r="D1052" s="5" t="s">
        <v>322</v>
      </c>
      <c r="E1052" s="6" t="s">
        <v>688</v>
      </c>
      <c r="F1052" s="6" t="s">
        <v>646</v>
      </c>
      <c r="G1052" s="7">
        <v>24724.6</v>
      </c>
      <c r="H1052" s="7">
        <v>24724.6</v>
      </c>
      <c r="I1052" s="43">
        <v>0</v>
      </c>
      <c r="J1052" s="8"/>
    </row>
    <row r="1053" spans="1:10" x14ac:dyDescent="0.4">
      <c r="A1053" s="4" t="s">
        <v>64</v>
      </c>
      <c r="B1053" s="5" t="s">
        <v>246</v>
      </c>
      <c r="C1053" s="6" t="s">
        <v>376</v>
      </c>
      <c r="D1053" s="5" t="s">
        <v>377</v>
      </c>
      <c r="E1053" s="6" t="s">
        <v>688</v>
      </c>
      <c r="F1053" s="6" t="s">
        <v>646</v>
      </c>
      <c r="G1053" s="7">
        <v>23500</v>
      </c>
      <c r="H1053" s="7">
        <v>23300</v>
      </c>
      <c r="I1053" s="43">
        <v>-0.85106382978723516</v>
      </c>
      <c r="J1053" s="8"/>
    </row>
    <row r="1054" spans="1:10" x14ac:dyDescent="0.4">
      <c r="A1054" s="4" t="s">
        <v>61</v>
      </c>
      <c r="B1054" s="5" t="s">
        <v>279</v>
      </c>
      <c r="C1054" s="6" t="s">
        <v>339</v>
      </c>
      <c r="D1054" s="5" t="s">
        <v>340</v>
      </c>
      <c r="E1054" s="6" t="s">
        <v>688</v>
      </c>
      <c r="F1054" s="6" t="s">
        <v>646</v>
      </c>
      <c r="G1054" s="7">
        <v>21250</v>
      </c>
      <c r="H1054" s="7">
        <v>21500</v>
      </c>
      <c r="I1054" s="43">
        <v>1.1764705882352902</v>
      </c>
      <c r="J1054" s="8"/>
    </row>
    <row r="1055" spans="1:10" x14ac:dyDescent="0.4">
      <c r="A1055" s="4" t="s">
        <v>61</v>
      </c>
      <c r="B1055" s="5" t="s">
        <v>279</v>
      </c>
      <c r="C1055" s="6" t="s">
        <v>337</v>
      </c>
      <c r="D1055" s="5" t="s">
        <v>338</v>
      </c>
      <c r="E1055" s="6" t="s">
        <v>688</v>
      </c>
      <c r="F1055" s="6" t="s">
        <v>646</v>
      </c>
      <c r="G1055" s="7">
        <v>22250</v>
      </c>
      <c r="H1055" s="7">
        <v>22500</v>
      </c>
      <c r="I1055" s="43">
        <v>1.1235955056179801</v>
      </c>
      <c r="J1055" s="8"/>
    </row>
    <row r="1056" spans="1:10" x14ac:dyDescent="0.4">
      <c r="A1056" s="4" t="s">
        <v>61</v>
      </c>
      <c r="B1056" s="5" t="s">
        <v>279</v>
      </c>
      <c r="C1056" s="6" t="s">
        <v>280</v>
      </c>
      <c r="D1056" s="5" t="s">
        <v>281</v>
      </c>
      <c r="E1056" s="6" t="s">
        <v>688</v>
      </c>
      <c r="F1056" s="6" t="s">
        <v>646</v>
      </c>
      <c r="G1056" s="7" t="s">
        <v>154</v>
      </c>
      <c r="H1056" s="7">
        <v>23700</v>
      </c>
      <c r="I1056" s="43" t="s">
        <v>154</v>
      </c>
      <c r="J1056" s="8"/>
    </row>
    <row r="1057" spans="1:10" x14ac:dyDescent="0.4">
      <c r="A1057" s="4" t="s">
        <v>55</v>
      </c>
      <c r="B1057" s="5" t="s">
        <v>249</v>
      </c>
      <c r="C1057" s="6" t="s">
        <v>250</v>
      </c>
      <c r="D1057" s="5" t="s">
        <v>251</v>
      </c>
      <c r="E1057" s="6" t="s">
        <v>688</v>
      </c>
      <c r="F1057" s="6" t="s">
        <v>646</v>
      </c>
      <c r="G1057" s="7">
        <v>24112.5</v>
      </c>
      <c r="H1057" s="7">
        <v>24112.5</v>
      </c>
      <c r="I1057" s="43">
        <v>0</v>
      </c>
      <c r="J1057" s="8"/>
    </row>
    <row r="1058" spans="1:10" x14ac:dyDescent="0.4">
      <c r="A1058" s="4" t="s">
        <v>55</v>
      </c>
      <c r="B1058" s="5" t="s">
        <v>249</v>
      </c>
      <c r="C1058" s="6" t="s">
        <v>395</v>
      </c>
      <c r="D1058" s="5" t="s">
        <v>396</v>
      </c>
      <c r="E1058" s="6" t="s">
        <v>688</v>
      </c>
      <c r="F1058" s="6" t="s">
        <v>646</v>
      </c>
      <c r="G1058" s="7">
        <v>24450</v>
      </c>
      <c r="H1058" s="7">
        <v>24750</v>
      </c>
      <c r="I1058" s="43">
        <v>1.226993865030668</v>
      </c>
      <c r="J1058" s="8"/>
    </row>
    <row r="1059" spans="1:10" x14ac:dyDescent="0.4">
      <c r="A1059" s="4" t="s">
        <v>55</v>
      </c>
      <c r="B1059" s="5" t="s">
        <v>249</v>
      </c>
      <c r="C1059" s="6" t="s">
        <v>252</v>
      </c>
      <c r="D1059" s="5" t="s">
        <v>253</v>
      </c>
      <c r="E1059" s="6" t="s">
        <v>688</v>
      </c>
      <c r="F1059" s="6" t="s">
        <v>646</v>
      </c>
      <c r="G1059" s="7">
        <v>24170</v>
      </c>
      <c r="H1059" s="7">
        <v>24170</v>
      </c>
      <c r="I1059" s="43">
        <v>0</v>
      </c>
      <c r="J1059" s="8"/>
    </row>
    <row r="1060" spans="1:10" x14ac:dyDescent="0.4">
      <c r="A1060" s="4" t="s">
        <v>55</v>
      </c>
      <c r="B1060" s="5" t="s">
        <v>249</v>
      </c>
      <c r="C1060" s="6" t="s">
        <v>254</v>
      </c>
      <c r="D1060" s="5" t="s">
        <v>255</v>
      </c>
      <c r="E1060" s="6" t="s">
        <v>688</v>
      </c>
      <c r="F1060" s="6" t="s">
        <v>646</v>
      </c>
      <c r="G1060" s="7">
        <v>23830</v>
      </c>
      <c r="H1060" s="7">
        <v>23830</v>
      </c>
      <c r="I1060" s="43">
        <v>0</v>
      </c>
      <c r="J1060" s="8"/>
    </row>
    <row r="1061" spans="1:10" x14ac:dyDescent="0.4">
      <c r="A1061" s="4" t="s">
        <v>55</v>
      </c>
      <c r="B1061" s="5" t="s">
        <v>249</v>
      </c>
      <c r="C1061" s="6" t="s">
        <v>256</v>
      </c>
      <c r="D1061" s="5" t="s">
        <v>257</v>
      </c>
      <c r="E1061" s="6" t="s">
        <v>688</v>
      </c>
      <c r="F1061" s="6" t="s">
        <v>646</v>
      </c>
      <c r="G1061" s="7">
        <v>23937.5</v>
      </c>
      <c r="H1061" s="7">
        <v>24366.666666666704</v>
      </c>
      <c r="I1061" s="43">
        <v>1.7928633594431309</v>
      </c>
      <c r="J1061" s="8"/>
    </row>
    <row r="1062" spans="1:10" x14ac:dyDescent="0.4">
      <c r="A1062" s="4" t="s">
        <v>65</v>
      </c>
      <c r="B1062" s="5" t="s">
        <v>258</v>
      </c>
      <c r="C1062" s="6" t="s">
        <v>323</v>
      </c>
      <c r="D1062" s="5" t="s">
        <v>324</v>
      </c>
      <c r="E1062" s="6" t="s">
        <v>688</v>
      </c>
      <c r="F1062" s="6" t="s">
        <v>646</v>
      </c>
      <c r="G1062" s="7">
        <v>24366.666666666704</v>
      </c>
      <c r="H1062" s="7">
        <v>24033.333333333296</v>
      </c>
      <c r="I1062" s="43">
        <v>-1.3679890560878265</v>
      </c>
      <c r="J1062" s="8"/>
    </row>
    <row r="1063" spans="1:10" x14ac:dyDescent="0.4">
      <c r="A1063" s="4" t="s">
        <v>65</v>
      </c>
      <c r="B1063" s="5" t="s">
        <v>258</v>
      </c>
      <c r="C1063" s="6" t="s">
        <v>259</v>
      </c>
      <c r="D1063" s="5" t="s">
        <v>260</v>
      </c>
      <c r="E1063" s="6" t="s">
        <v>688</v>
      </c>
      <c r="F1063" s="6" t="s">
        <v>646</v>
      </c>
      <c r="G1063" s="7" t="s">
        <v>154</v>
      </c>
      <c r="H1063" s="7">
        <v>23375</v>
      </c>
      <c r="I1063" s="43" t="s">
        <v>154</v>
      </c>
      <c r="J1063" s="8"/>
    </row>
    <row r="1064" spans="1:10" x14ac:dyDescent="0.4">
      <c r="A1064" s="4" t="s">
        <v>65</v>
      </c>
      <c r="B1064" s="5" t="s">
        <v>258</v>
      </c>
      <c r="C1064" s="6" t="s">
        <v>632</v>
      </c>
      <c r="D1064" s="5" t="s">
        <v>633</v>
      </c>
      <c r="E1064" s="6" t="s">
        <v>688</v>
      </c>
      <c r="F1064" s="6" t="s">
        <v>646</v>
      </c>
      <c r="G1064" s="7">
        <v>27000</v>
      </c>
      <c r="H1064" s="7">
        <v>26333.333333333299</v>
      </c>
      <c r="I1064" s="43">
        <v>-2.4691358024692578</v>
      </c>
      <c r="J1064" s="8"/>
    </row>
    <row r="1065" spans="1:10" x14ac:dyDescent="0.4">
      <c r="A1065" s="4" t="s">
        <v>65</v>
      </c>
      <c r="B1065" s="5" t="s">
        <v>258</v>
      </c>
      <c r="C1065" s="6" t="s">
        <v>471</v>
      </c>
      <c r="D1065" s="5" t="s">
        <v>472</v>
      </c>
      <c r="E1065" s="6" t="s">
        <v>688</v>
      </c>
      <c r="F1065" s="6" t="s">
        <v>646</v>
      </c>
      <c r="G1065" s="7">
        <v>23700</v>
      </c>
      <c r="H1065" s="7">
        <v>24166.666666666704</v>
      </c>
      <c r="I1065" s="43">
        <v>1.9690576652603431</v>
      </c>
      <c r="J1065" s="8"/>
    </row>
    <row r="1066" spans="1:10" x14ac:dyDescent="0.4">
      <c r="A1066" s="4" t="s">
        <v>65</v>
      </c>
      <c r="B1066" s="5" t="s">
        <v>258</v>
      </c>
      <c r="C1066" s="6" t="s">
        <v>388</v>
      </c>
      <c r="D1066" s="5" t="s">
        <v>389</v>
      </c>
      <c r="E1066" s="6" t="s">
        <v>688</v>
      </c>
      <c r="F1066" s="6" t="s">
        <v>646</v>
      </c>
      <c r="G1066" s="7" t="s">
        <v>154</v>
      </c>
      <c r="H1066" s="7">
        <v>24033.333333333296</v>
      </c>
      <c r="I1066" s="43" t="s">
        <v>154</v>
      </c>
      <c r="J1066" s="8"/>
    </row>
    <row r="1067" spans="1:10" x14ac:dyDescent="0.4">
      <c r="A1067" s="4" t="s">
        <v>65</v>
      </c>
      <c r="B1067" s="5" t="s">
        <v>258</v>
      </c>
      <c r="C1067" s="6" t="s">
        <v>475</v>
      </c>
      <c r="D1067" s="5" t="s">
        <v>476</v>
      </c>
      <c r="E1067" s="6" t="s">
        <v>688</v>
      </c>
      <c r="F1067" s="6" t="s">
        <v>646</v>
      </c>
      <c r="G1067" s="7">
        <v>24333.333333333296</v>
      </c>
      <c r="H1067" s="7">
        <v>24333.333333333296</v>
      </c>
      <c r="I1067" s="43">
        <v>0</v>
      </c>
      <c r="J1067" s="8"/>
    </row>
    <row r="1068" spans="1:10" x14ac:dyDescent="0.4">
      <c r="A1068" s="4" t="s">
        <v>58</v>
      </c>
      <c r="B1068" s="5" t="s">
        <v>147</v>
      </c>
      <c r="C1068" s="6" t="s">
        <v>155</v>
      </c>
      <c r="D1068" s="5" t="s">
        <v>156</v>
      </c>
      <c r="E1068" s="6" t="s">
        <v>688</v>
      </c>
      <c r="F1068" s="6" t="s">
        <v>646</v>
      </c>
      <c r="G1068" s="7">
        <v>24475</v>
      </c>
      <c r="H1068" s="7">
        <v>25466.666666666704</v>
      </c>
      <c r="I1068" s="43">
        <v>4.0517534899558783</v>
      </c>
      <c r="J1068" s="8"/>
    </row>
    <row r="1069" spans="1:10" x14ac:dyDescent="0.4">
      <c r="A1069" s="4" t="s">
        <v>58</v>
      </c>
      <c r="B1069" s="5" t="s">
        <v>147</v>
      </c>
      <c r="C1069" s="6" t="s">
        <v>497</v>
      </c>
      <c r="D1069" s="5" t="s">
        <v>498</v>
      </c>
      <c r="E1069" s="6" t="s">
        <v>688</v>
      </c>
      <c r="F1069" s="6" t="s">
        <v>646</v>
      </c>
      <c r="G1069" s="7">
        <v>25333.333333333296</v>
      </c>
      <c r="H1069" s="7">
        <v>25833.333333333296</v>
      </c>
      <c r="I1069" s="43">
        <v>1.9736842105263277</v>
      </c>
      <c r="J1069" s="8"/>
    </row>
    <row r="1070" spans="1:10" x14ac:dyDescent="0.4">
      <c r="A1070" s="4" t="s">
        <v>58</v>
      </c>
      <c r="B1070" s="5" t="s">
        <v>147</v>
      </c>
      <c r="C1070" s="6" t="s">
        <v>148</v>
      </c>
      <c r="D1070" s="5" t="s">
        <v>149</v>
      </c>
      <c r="E1070" s="6" t="s">
        <v>688</v>
      </c>
      <c r="F1070" s="6" t="s">
        <v>646</v>
      </c>
      <c r="G1070" s="7">
        <v>24000</v>
      </c>
      <c r="H1070" s="7">
        <v>24200</v>
      </c>
      <c r="I1070" s="43">
        <v>0.83333333333332993</v>
      </c>
      <c r="J1070" s="8"/>
    </row>
    <row r="1071" spans="1:10" x14ac:dyDescent="0.4">
      <c r="A1071" s="4" t="s">
        <v>58</v>
      </c>
      <c r="B1071" s="5" t="s">
        <v>147</v>
      </c>
      <c r="C1071" s="6" t="s">
        <v>527</v>
      </c>
      <c r="D1071" s="5" t="s">
        <v>528</v>
      </c>
      <c r="E1071" s="6" t="s">
        <v>688</v>
      </c>
      <c r="F1071" s="6" t="s">
        <v>646</v>
      </c>
      <c r="G1071" s="7">
        <v>26500</v>
      </c>
      <c r="H1071" s="7">
        <v>28000</v>
      </c>
      <c r="I1071" s="43">
        <v>5.6603773584905639</v>
      </c>
      <c r="J1071" s="8"/>
    </row>
    <row r="1072" spans="1:10" x14ac:dyDescent="0.4">
      <c r="A1072" s="4" t="s">
        <v>58</v>
      </c>
      <c r="B1072" s="5" t="s">
        <v>147</v>
      </c>
      <c r="C1072" s="6" t="s">
        <v>261</v>
      </c>
      <c r="D1072" s="5" t="s">
        <v>262</v>
      </c>
      <c r="E1072" s="6" t="s">
        <v>688</v>
      </c>
      <c r="F1072" s="6" t="s">
        <v>646</v>
      </c>
      <c r="G1072" s="7">
        <v>24280</v>
      </c>
      <c r="H1072" s="7">
        <v>24480</v>
      </c>
      <c r="I1072" s="43">
        <v>0.82372322899506556</v>
      </c>
      <c r="J1072" s="8"/>
    </row>
    <row r="1073" spans="1:10" x14ac:dyDescent="0.4">
      <c r="A1073" s="4" t="s">
        <v>58</v>
      </c>
      <c r="B1073" s="5" t="s">
        <v>147</v>
      </c>
      <c r="C1073" s="6" t="s">
        <v>263</v>
      </c>
      <c r="D1073" s="5" t="s">
        <v>264</v>
      </c>
      <c r="E1073" s="6" t="s">
        <v>688</v>
      </c>
      <c r="F1073" s="6" t="s">
        <v>646</v>
      </c>
      <c r="G1073" s="7">
        <v>24175</v>
      </c>
      <c r="H1073" s="7">
        <v>24075</v>
      </c>
      <c r="I1073" s="43">
        <v>-0.41365046535677408</v>
      </c>
      <c r="J1073" s="8"/>
    </row>
    <row r="1074" spans="1:10" x14ac:dyDescent="0.4">
      <c r="A1074" s="4" t="s">
        <v>58</v>
      </c>
      <c r="B1074" s="5" t="s">
        <v>147</v>
      </c>
      <c r="C1074" s="6" t="s">
        <v>265</v>
      </c>
      <c r="D1074" s="5" t="s">
        <v>266</v>
      </c>
      <c r="E1074" s="6" t="s">
        <v>688</v>
      </c>
      <c r="F1074" s="6" t="s">
        <v>646</v>
      </c>
      <c r="G1074" s="7">
        <v>24500</v>
      </c>
      <c r="H1074" s="7">
        <v>24500</v>
      </c>
      <c r="I1074" s="43">
        <v>0</v>
      </c>
      <c r="J1074" s="8"/>
    </row>
    <row r="1075" spans="1:10" x14ac:dyDescent="0.4">
      <c r="A1075" s="4" t="s">
        <v>58</v>
      </c>
      <c r="B1075" s="5" t="s">
        <v>147</v>
      </c>
      <c r="C1075" s="6" t="s">
        <v>267</v>
      </c>
      <c r="D1075" s="5" t="s">
        <v>268</v>
      </c>
      <c r="E1075" s="6" t="s">
        <v>688</v>
      </c>
      <c r="F1075" s="6" t="s">
        <v>646</v>
      </c>
      <c r="G1075" s="7">
        <v>25050</v>
      </c>
      <c r="H1075" s="7">
        <v>25420</v>
      </c>
      <c r="I1075" s="43">
        <v>1.4770459081836269</v>
      </c>
      <c r="J1075" s="8"/>
    </row>
    <row r="1076" spans="1:10" x14ac:dyDescent="0.4">
      <c r="A1076" s="4" t="s">
        <v>59</v>
      </c>
      <c r="B1076" s="5" t="s">
        <v>269</v>
      </c>
      <c r="C1076" s="6" t="s">
        <v>270</v>
      </c>
      <c r="D1076" s="5" t="s">
        <v>271</v>
      </c>
      <c r="E1076" s="6" t="s">
        <v>688</v>
      </c>
      <c r="F1076" s="6" t="s">
        <v>646</v>
      </c>
      <c r="G1076" s="7">
        <v>26325</v>
      </c>
      <c r="H1076" s="7">
        <v>27166.666666666701</v>
      </c>
      <c r="I1076" s="43">
        <v>3.1972143083255578</v>
      </c>
      <c r="J1076" s="8"/>
    </row>
    <row r="1077" spans="1:10" x14ac:dyDescent="0.4">
      <c r="A1077" s="4" t="s">
        <v>59</v>
      </c>
      <c r="B1077" s="5" t="s">
        <v>269</v>
      </c>
      <c r="C1077" s="6" t="s">
        <v>514</v>
      </c>
      <c r="D1077" s="5" t="s">
        <v>515</v>
      </c>
      <c r="E1077" s="6" t="s">
        <v>688</v>
      </c>
      <c r="F1077" s="6" t="s">
        <v>646</v>
      </c>
      <c r="G1077" s="7">
        <v>23800</v>
      </c>
      <c r="H1077" s="7">
        <v>23850</v>
      </c>
      <c r="I1077" s="43">
        <v>0.21008403361344455</v>
      </c>
      <c r="J1077" s="8"/>
    </row>
    <row r="1078" spans="1:10" x14ac:dyDescent="0.4">
      <c r="A1078" s="4" t="s">
        <v>59</v>
      </c>
      <c r="B1078" s="5" t="s">
        <v>269</v>
      </c>
      <c r="C1078" s="6" t="s">
        <v>272</v>
      </c>
      <c r="D1078" s="5" t="s">
        <v>273</v>
      </c>
      <c r="E1078" s="6" t="s">
        <v>688</v>
      </c>
      <c r="F1078" s="6" t="s">
        <v>646</v>
      </c>
      <c r="G1078" s="7">
        <v>25043.333333333296</v>
      </c>
      <c r="H1078" s="7">
        <v>25533.333333333296</v>
      </c>
      <c r="I1078" s="43">
        <v>1.9566085451883315</v>
      </c>
      <c r="J1078" s="8"/>
    </row>
    <row r="1079" spans="1:10" x14ac:dyDescent="0.4">
      <c r="A1079" s="4" t="s">
        <v>59</v>
      </c>
      <c r="B1079" s="5" t="s">
        <v>269</v>
      </c>
      <c r="C1079" s="6" t="s">
        <v>390</v>
      </c>
      <c r="D1079" s="5" t="s">
        <v>167</v>
      </c>
      <c r="E1079" s="6" t="s">
        <v>688</v>
      </c>
      <c r="F1079" s="6" t="s">
        <v>646</v>
      </c>
      <c r="G1079" s="7">
        <v>23025</v>
      </c>
      <c r="H1079" s="7">
        <v>23050</v>
      </c>
      <c r="I1079" s="43">
        <v>0.10857763300760048</v>
      </c>
      <c r="J1079" s="8"/>
    </row>
    <row r="1080" spans="1:10" x14ac:dyDescent="0.4">
      <c r="A1080" s="4" t="s">
        <v>59</v>
      </c>
      <c r="B1080" s="5" t="s">
        <v>269</v>
      </c>
      <c r="C1080" s="6" t="s">
        <v>274</v>
      </c>
      <c r="D1080" s="5" t="s">
        <v>275</v>
      </c>
      <c r="E1080" s="6" t="s">
        <v>688</v>
      </c>
      <c r="F1080" s="6" t="s">
        <v>646</v>
      </c>
      <c r="G1080" s="7">
        <v>23950</v>
      </c>
      <c r="H1080" s="7">
        <v>24000</v>
      </c>
      <c r="I1080" s="43">
        <v>0.20876826722338035</v>
      </c>
      <c r="J1080" s="8"/>
    </row>
    <row r="1081" spans="1:10" x14ac:dyDescent="0.4">
      <c r="A1081" s="4" t="s">
        <v>59</v>
      </c>
      <c r="B1081" s="5" t="s">
        <v>269</v>
      </c>
      <c r="C1081" s="6" t="s">
        <v>276</v>
      </c>
      <c r="D1081" s="5" t="s">
        <v>277</v>
      </c>
      <c r="E1081" s="6" t="s">
        <v>688</v>
      </c>
      <c r="F1081" s="6" t="s">
        <v>646</v>
      </c>
      <c r="G1081" s="7">
        <v>23525</v>
      </c>
      <c r="H1081" s="7">
        <v>23525</v>
      </c>
      <c r="I1081" s="43">
        <v>0</v>
      </c>
      <c r="J1081" s="8"/>
    </row>
    <row r="1082" spans="1:10" x14ac:dyDescent="0.4">
      <c r="A1082" s="4" t="s">
        <v>59</v>
      </c>
      <c r="B1082" s="5" t="s">
        <v>269</v>
      </c>
      <c r="C1082" s="6" t="s">
        <v>689</v>
      </c>
      <c r="D1082" s="5" t="s">
        <v>690</v>
      </c>
      <c r="E1082" s="6" t="s">
        <v>688</v>
      </c>
      <c r="F1082" s="6" t="s">
        <v>646</v>
      </c>
      <c r="G1082" s="7">
        <v>26483.333333333299</v>
      </c>
      <c r="H1082" s="7">
        <v>26483.333333333299</v>
      </c>
      <c r="I1082" s="43">
        <v>0</v>
      </c>
      <c r="J1082" s="8"/>
    </row>
    <row r="1083" spans="1:10" x14ac:dyDescent="0.4">
      <c r="A1083" s="4" t="s">
        <v>59</v>
      </c>
      <c r="B1083" s="5" t="s">
        <v>269</v>
      </c>
      <c r="C1083" s="6" t="s">
        <v>477</v>
      </c>
      <c r="D1083" s="5" t="s">
        <v>478</v>
      </c>
      <c r="E1083" s="6" t="s">
        <v>688</v>
      </c>
      <c r="F1083" s="6" t="s">
        <v>646</v>
      </c>
      <c r="G1083" s="7">
        <v>23800</v>
      </c>
      <c r="H1083" s="7">
        <v>24112.5</v>
      </c>
      <c r="I1083" s="43">
        <v>1.3130252100840285</v>
      </c>
      <c r="J1083" s="8"/>
    </row>
    <row r="1084" spans="1:10" x14ac:dyDescent="0.4">
      <c r="A1084" s="4" t="s">
        <v>69</v>
      </c>
      <c r="B1084" s="5" t="s">
        <v>290</v>
      </c>
      <c r="C1084" s="6" t="s">
        <v>291</v>
      </c>
      <c r="D1084" s="5" t="s">
        <v>292</v>
      </c>
      <c r="E1084" s="6" t="s">
        <v>688</v>
      </c>
      <c r="F1084" s="6" t="s">
        <v>646</v>
      </c>
      <c r="G1084" s="7">
        <v>24250</v>
      </c>
      <c r="H1084" s="7">
        <v>24250</v>
      </c>
      <c r="I1084" s="43">
        <v>0</v>
      </c>
      <c r="J1084" s="8"/>
    </row>
    <row r="1085" spans="1:10" x14ac:dyDescent="0.4">
      <c r="A1085" s="4" t="s">
        <v>62</v>
      </c>
      <c r="B1085" s="5" t="s">
        <v>158</v>
      </c>
      <c r="C1085" s="6" t="s">
        <v>159</v>
      </c>
      <c r="D1085" s="5" t="s">
        <v>160</v>
      </c>
      <c r="E1085" s="6" t="s">
        <v>691</v>
      </c>
      <c r="F1085" s="6" t="s">
        <v>641</v>
      </c>
      <c r="G1085" s="7">
        <v>13450</v>
      </c>
      <c r="H1085" s="7">
        <v>13450</v>
      </c>
      <c r="I1085" s="43">
        <v>0</v>
      </c>
      <c r="J1085" s="8"/>
    </row>
    <row r="1086" spans="1:10" x14ac:dyDescent="0.4">
      <c r="A1086" s="4" t="s">
        <v>62</v>
      </c>
      <c r="B1086" s="5" t="s">
        <v>158</v>
      </c>
      <c r="C1086" s="6" t="s">
        <v>162</v>
      </c>
      <c r="D1086" s="5" t="s">
        <v>163</v>
      </c>
      <c r="E1086" s="6" t="s">
        <v>691</v>
      </c>
      <c r="F1086" s="6" t="s">
        <v>641</v>
      </c>
      <c r="G1086" s="7">
        <v>14000</v>
      </c>
      <c r="H1086" s="7">
        <v>14100</v>
      </c>
      <c r="I1086" s="43">
        <v>0.71428571428571186</v>
      </c>
      <c r="J1086" s="8"/>
    </row>
    <row r="1087" spans="1:10" x14ac:dyDescent="0.4">
      <c r="A1087" s="4" t="s">
        <v>62</v>
      </c>
      <c r="B1087" s="5" t="s">
        <v>158</v>
      </c>
      <c r="C1087" s="6" t="s">
        <v>164</v>
      </c>
      <c r="D1087" s="5" t="s">
        <v>165</v>
      </c>
      <c r="E1087" s="6" t="s">
        <v>691</v>
      </c>
      <c r="F1087" s="6" t="s">
        <v>641</v>
      </c>
      <c r="G1087" s="7">
        <v>12666.666666666702</v>
      </c>
      <c r="H1087" s="7">
        <v>12900</v>
      </c>
      <c r="I1087" s="43">
        <v>1.8421052631576236</v>
      </c>
      <c r="J1087" s="8"/>
    </row>
    <row r="1088" spans="1:10" x14ac:dyDescent="0.4">
      <c r="A1088" s="4" t="s">
        <v>62</v>
      </c>
      <c r="B1088" s="5" t="s">
        <v>158</v>
      </c>
      <c r="C1088" s="6" t="s">
        <v>298</v>
      </c>
      <c r="D1088" s="5" t="s">
        <v>299</v>
      </c>
      <c r="E1088" s="6" t="s">
        <v>691</v>
      </c>
      <c r="F1088" s="6" t="s">
        <v>641</v>
      </c>
      <c r="G1088" s="7">
        <v>11833.333333333298</v>
      </c>
      <c r="H1088" s="7">
        <v>12000</v>
      </c>
      <c r="I1088" s="43">
        <v>1.4084507042256389</v>
      </c>
      <c r="J1088" s="8"/>
    </row>
    <row r="1089" spans="1:10" x14ac:dyDescent="0.4">
      <c r="A1089" s="4" t="s">
        <v>62</v>
      </c>
      <c r="B1089" s="5" t="s">
        <v>158</v>
      </c>
      <c r="C1089" s="6" t="s">
        <v>176</v>
      </c>
      <c r="D1089" s="5" t="s">
        <v>177</v>
      </c>
      <c r="E1089" s="6" t="s">
        <v>691</v>
      </c>
      <c r="F1089" s="6" t="s">
        <v>641</v>
      </c>
      <c r="G1089" s="7">
        <v>12875</v>
      </c>
      <c r="H1089" s="7">
        <v>12750</v>
      </c>
      <c r="I1089" s="43">
        <v>-0.97087378640776645</v>
      </c>
      <c r="J1089" s="8"/>
    </row>
    <row r="1090" spans="1:10" x14ac:dyDescent="0.4">
      <c r="A1090" s="4" t="s">
        <v>56</v>
      </c>
      <c r="B1090" s="5" t="s">
        <v>180</v>
      </c>
      <c r="C1090" s="6" t="s">
        <v>181</v>
      </c>
      <c r="D1090" s="5" t="s">
        <v>180</v>
      </c>
      <c r="E1090" s="6" t="s">
        <v>691</v>
      </c>
      <c r="F1090" s="6" t="s">
        <v>641</v>
      </c>
      <c r="G1090" s="7" t="s">
        <v>154</v>
      </c>
      <c r="H1090" s="7">
        <v>14500</v>
      </c>
      <c r="I1090" s="43" t="s">
        <v>154</v>
      </c>
      <c r="J1090" s="8"/>
    </row>
    <row r="1091" spans="1:10" x14ac:dyDescent="0.4">
      <c r="A1091" s="4" t="s">
        <v>53</v>
      </c>
      <c r="B1091" s="5" t="s">
        <v>182</v>
      </c>
      <c r="C1091" s="6" t="s">
        <v>183</v>
      </c>
      <c r="D1091" s="5" t="s">
        <v>184</v>
      </c>
      <c r="E1091" s="6" t="s">
        <v>691</v>
      </c>
      <c r="F1091" s="6" t="s">
        <v>641</v>
      </c>
      <c r="G1091" s="7">
        <v>13640</v>
      </c>
      <c r="H1091" s="7">
        <v>13540</v>
      </c>
      <c r="I1091" s="43">
        <v>-0.73313782991202303</v>
      </c>
      <c r="J1091" s="8"/>
    </row>
    <row r="1092" spans="1:10" x14ac:dyDescent="0.4">
      <c r="A1092" s="4" t="s">
        <v>53</v>
      </c>
      <c r="B1092" s="5" t="s">
        <v>182</v>
      </c>
      <c r="C1092" s="6" t="s">
        <v>185</v>
      </c>
      <c r="D1092" s="5" t="s">
        <v>186</v>
      </c>
      <c r="E1092" s="6" t="s">
        <v>691</v>
      </c>
      <c r="F1092" s="6" t="s">
        <v>641</v>
      </c>
      <c r="G1092" s="7">
        <v>13325</v>
      </c>
      <c r="H1092" s="7">
        <v>13212.5</v>
      </c>
      <c r="I1092" s="43">
        <v>-0.8442776735459675</v>
      </c>
      <c r="J1092" s="8"/>
    </row>
    <row r="1093" spans="1:10" x14ac:dyDescent="0.4">
      <c r="A1093" s="4" t="s">
        <v>53</v>
      </c>
      <c r="B1093" s="5" t="s">
        <v>182</v>
      </c>
      <c r="C1093" s="6" t="s">
        <v>187</v>
      </c>
      <c r="D1093" s="5" t="s">
        <v>188</v>
      </c>
      <c r="E1093" s="6" t="s">
        <v>691</v>
      </c>
      <c r="F1093" s="6" t="s">
        <v>641</v>
      </c>
      <c r="G1093" s="7">
        <v>13800</v>
      </c>
      <c r="H1093" s="7">
        <v>13800</v>
      </c>
      <c r="I1093" s="43">
        <v>0</v>
      </c>
      <c r="J1093" s="8"/>
    </row>
    <row r="1094" spans="1:10" x14ac:dyDescent="0.4">
      <c r="A1094" s="4" t="s">
        <v>53</v>
      </c>
      <c r="B1094" s="5" t="s">
        <v>182</v>
      </c>
      <c r="C1094" s="6" t="s">
        <v>189</v>
      </c>
      <c r="D1094" s="5" t="s">
        <v>190</v>
      </c>
      <c r="E1094" s="6" t="s">
        <v>691</v>
      </c>
      <c r="F1094" s="6" t="s">
        <v>641</v>
      </c>
      <c r="G1094" s="7">
        <v>13675</v>
      </c>
      <c r="H1094" s="7">
        <v>13675</v>
      </c>
      <c r="I1094" s="43">
        <v>0</v>
      </c>
      <c r="J1094" s="8"/>
    </row>
    <row r="1095" spans="1:10" x14ac:dyDescent="0.4">
      <c r="A1095" s="4" t="s">
        <v>53</v>
      </c>
      <c r="B1095" s="5" t="s">
        <v>182</v>
      </c>
      <c r="C1095" s="6" t="s">
        <v>330</v>
      </c>
      <c r="D1095" s="5" t="s">
        <v>331</v>
      </c>
      <c r="E1095" s="6" t="s">
        <v>691</v>
      </c>
      <c r="F1095" s="6" t="s">
        <v>641</v>
      </c>
      <c r="G1095" s="7">
        <v>14000</v>
      </c>
      <c r="H1095" s="7">
        <v>14000</v>
      </c>
      <c r="I1095" s="43">
        <v>0</v>
      </c>
      <c r="J1095" s="8"/>
    </row>
    <row r="1096" spans="1:10" x14ac:dyDescent="0.4">
      <c r="A1096" s="4" t="s">
        <v>53</v>
      </c>
      <c r="B1096" s="5" t="s">
        <v>182</v>
      </c>
      <c r="C1096" s="6" t="s">
        <v>379</v>
      </c>
      <c r="D1096" s="5" t="s">
        <v>380</v>
      </c>
      <c r="E1096" s="6" t="s">
        <v>691</v>
      </c>
      <c r="F1096" s="6" t="s">
        <v>641</v>
      </c>
      <c r="G1096" s="7">
        <v>13679</v>
      </c>
      <c r="H1096" s="7">
        <v>13675</v>
      </c>
      <c r="I1096" s="43">
        <v>-2.9241903647925224E-2</v>
      </c>
      <c r="J1096" s="8"/>
    </row>
    <row r="1097" spans="1:10" x14ac:dyDescent="0.4">
      <c r="A1097" s="4" t="s">
        <v>53</v>
      </c>
      <c r="B1097" s="5" t="s">
        <v>182</v>
      </c>
      <c r="C1097" s="6" t="s">
        <v>381</v>
      </c>
      <c r="D1097" s="5" t="s">
        <v>382</v>
      </c>
      <c r="E1097" s="6" t="s">
        <v>691</v>
      </c>
      <c r="F1097" s="6" t="s">
        <v>641</v>
      </c>
      <c r="G1097" s="7">
        <v>14233.333333333299</v>
      </c>
      <c r="H1097" s="7">
        <v>14566.666666666701</v>
      </c>
      <c r="I1097" s="43">
        <v>2.3419203747077515</v>
      </c>
      <c r="J1097" s="8"/>
    </row>
    <row r="1098" spans="1:10" x14ac:dyDescent="0.4">
      <c r="A1098" s="4" t="s">
        <v>53</v>
      </c>
      <c r="B1098" s="5" t="s">
        <v>182</v>
      </c>
      <c r="C1098" s="6" t="s">
        <v>363</v>
      </c>
      <c r="D1098" s="5" t="s">
        <v>364</v>
      </c>
      <c r="E1098" s="6" t="s">
        <v>691</v>
      </c>
      <c r="F1098" s="6" t="s">
        <v>641</v>
      </c>
      <c r="G1098" s="7">
        <v>13625</v>
      </c>
      <c r="H1098" s="7">
        <v>13333.333333333298</v>
      </c>
      <c r="I1098" s="43">
        <v>-2.140672782874864</v>
      </c>
      <c r="J1098" s="8"/>
    </row>
    <row r="1099" spans="1:10" x14ac:dyDescent="0.4">
      <c r="A1099" s="4" t="s">
        <v>53</v>
      </c>
      <c r="B1099" s="5" t="s">
        <v>182</v>
      </c>
      <c r="C1099" s="6" t="s">
        <v>332</v>
      </c>
      <c r="D1099" s="5" t="s">
        <v>333</v>
      </c>
      <c r="E1099" s="6" t="s">
        <v>691</v>
      </c>
      <c r="F1099" s="6" t="s">
        <v>641</v>
      </c>
      <c r="G1099" s="7">
        <v>13525</v>
      </c>
      <c r="H1099" s="7">
        <v>13400</v>
      </c>
      <c r="I1099" s="43">
        <v>-0.92421441774491708</v>
      </c>
      <c r="J1099" s="8"/>
    </row>
    <row r="1100" spans="1:10" x14ac:dyDescent="0.4">
      <c r="A1100" s="4" t="s">
        <v>53</v>
      </c>
      <c r="B1100" s="5" t="s">
        <v>182</v>
      </c>
      <c r="C1100" s="6" t="s">
        <v>191</v>
      </c>
      <c r="D1100" s="5" t="s">
        <v>192</v>
      </c>
      <c r="E1100" s="6" t="s">
        <v>691</v>
      </c>
      <c r="F1100" s="6" t="s">
        <v>641</v>
      </c>
      <c r="G1100" s="7">
        <v>13350</v>
      </c>
      <c r="H1100" s="7">
        <v>13466.666666666701</v>
      </c>
      <c r="I1100" s="43">
        <v>0.87390761548089568</v>
      </c>
      <c r="J1100" s="8"/>
    </row>
    <row r="1101" spans="1:10" x14ac:dyDescent="0.4">
      <c r="A1101" s="4" t="s">
        <v>53</v>
      </c>
      <c r="B1101" s="5" t="s">
        <v>182</v>
      </c>
      <c r="C1101" s="6" t="s">
        <v>193</v>
      </c>
      <c r="D1101" s="5" t="s">
        <v>194</v>
      </c>
      <c r="E1101" s="6" t="s">
        <v>691</v>
      </c>
      <c r="F1101" s="6" t="s">
        <v>641</v>
      </c>
      <c r="G1101" s="7">
        <v>13450</v>
      </c>
      <c r="H1101" s="7">
        <v>13575</v>
      </c>
      <c r="I1101" s="43">
        <v>0.92936802973977439</v>
      </c>
      <c r="J1101" s="8"/>
    </row>
    <row r="1102" spans="1:10" x14ac:dyDescent="0.4">
      <c r="A1102" s="4" t="s">
        <v>53</v>
      </c>
      <c r="B1102" s="5" t="s">
        <v>182</v>
      </c>
      <c r="C1102" s="6" t="s">
        <v>300</v>
      </c>
      <c r="D1102" s="5" t="s">
        <v>301</v>
      </c>
      <c r="E1102" s="6" t="s">
        <v>691</v>
      </c>
      <c r="F1102" s="6" t="s">
        <v>641</v>
      </c>
      <c r="G1102" s="7">
        <v>13127</v>
      </c>
      <c r="H1102" s="7">
        <v>13250</v>
      </c>
      <c r="I1102" s="43">
        <v>0.93700007617887326</v>
      </c>
      <c r="J1102" s="8"/>
    </row>
    <row r="1103" spans="1:10" x14ac:dyDescent="0.4">
      <c r="A1103" s="4" t="s">
        <v>53</v>
      </c>
      <c r="B1103" s="5" t="s">
        <v>182</v>
      </c>
      <c r="C1103" s="6" t="s">
        <v>334</v>
      </c>
      <c r="D1103" s="5" t="s">
        <v>335</v>
      </c>
      <c r="E1103" s="6" t="s">
        <v>691</v>
      </c>
      <c r="F1103" s="6" t="s">
        <v>641</v>
      </c>
      <c r="G1103" s="7">
        <v>13180</v>
      </c>
      <c r="H1103" s="7">
        <v>13175</v>
      </c>
      <c r="I1103" s="43">
        <v>-3.7936267071325691E-2</v>
      </c>
      <c r="J1103" s="8"/>
    </row>
    <row r="1104" spans="1:10" x14ac:dyDescent="0.4">
      <c r="A1104" s="4" t="s">
        <v>53</v>
      </c>
      <c r="B1104" s="5" t="s">
        <v>182</v>
      </c>
      <c r="C1104" s="6" t="s">
        <v>343</v>
      </c>
      <c r="D1104" s="5" t="s">
        <v>344</v>
      </c>
      <c r="E1104" s="6" t="s">
        <v>691</v>
      </c>
      <c r="F1104" s="6" t="s">
        <v>641</v>
      </c>
      <c r="G1104" s="7">
        <v>13166.666666666702</v>
      </c>
      <c r="H1104" s="7">
        <v>13666.666666666701</v>
      </c>
      <c r="I1104" s="43">
        <v>3.7974683544303778</v>
      </c>
      <c r="J1104" s="8"/>
    </row>
    <row r="1105" spans="1:10" x14ac:dyDescent="0.4">
      <c r="A1105" s="4" t="s">
        <v>53</v>
      </c>
      <c r="B1105" s="5" t="s">
        <v>182</v>
      </c>
      <c r="C1105" s="6" t="s">
        <v>195</v>
      </c>
      <c r="D1105" s="5" t="s">
        <v>196</v>
      </c>
      <c r="E1105" s="6" t="s">
        <v>691</v>
      </c>
      <c r="F1105" s="6" t="s">
        <v>641</v>
      </c>
      <c r="G1105" s="7">
        <v>13320</v>
      </c>
      <c r="H1105" s="7">
        <v>13320</v>
      </c>
      <c r="I1105" s="43">
        <v>0</v>
      </c>
      <c r="J1105" s="8"/>
    </row>
    <row r="1106" spans="1:10" x14ac:dyDescent="0.4">
      <c r="A1106" s="4" t="s">
        <v>57</v>
      </c>
      <c r="B1106" s="5" t="s">
        <v>211</v>
      </c>
      <c r="C1106" s="6" t="s">
        <v>214</v>
      </c>
      <c r="D1106" s="5" t="s">
        <v>215</v>
      </c>
      <c r="E1106" s="6" t="s">
        <v>691</v>
      </c>
      <c r="F1106" s="6" t="s">
        <v>641</v>
      </c>
      <c r="G1106" s="7">
        <v>14000</v>
      </c>
      <c r="H1106" s="7">
        <v>14333.333333333299</v>
      </c>
      <c r="I1106" s="43">
        <v>2.3809523809521278</v>
      </c>
      <c r="J1106" s="8"/>
    </row>
    <row r="1107" spans="1:10" x14ac:dyDescent="0.4">
      <c r="A1107" s="4" t="s">
        <v>57</v>
      </c>
      <c r="B1107" s="5" t="s">
        <v>211</v>
      </c>
      <c r="C1107" s="6" t="s">
        <v>216</v>
      </c>
      <c r="D1107" s="5" t="s">
        <v>217</v>
      </c>
      <c r="E1107" s="6" t="s">
        <v>691</v>
      </c>
      <c r="F1107" s="6" t="s">
        <v>641</v>
      </c>
      <c r="G1107" s="7">
        <v>14333.333333333299</v>
      </c>
      <c r="H1107" s="7">
        <v>14333.333333333299</v>
      </c>
      <c r="I1107" s="43">
        <v>0</v>
      </c>
      <c r="J1107" s="8"/>
    </row>
    <row r="1108" spans="1:10" x14ac:dyDescent="0.4">
      <c r="A1108" s="4" t="s">
        <v>57</v>
      </c>
      <c r="B1108" s="5" t="s">
        <v>211</v>
      </c>
      <c r="C1108" s="6" t="s">
        <v>218</v>
      </c>
      <c r="D1108" s="5" t="s">
        <v>219</v>
      </c>
      <c r="E1108" s="6" t="s">
        <v>691</v>
      </c>
      <c r="F1108" s="6" t="s">
        <v>641</v>
      </c>
      <c r="G1108" s="7">
        <v>13833.333333333299</v>
      </c>
      <c r="H1108" s="7">
        <v>14000</v>
      </c>
      <c r="I1108" s="43">
        <v>1.2048192771086936</v>
      </c>
      <c r="J1108" s="8"/>
    </row>
    <row r="1109" spans="1:10" x14ac:dyDescent="0.4">
      <c r="A1109" s="4" t="s">
        <v>57</v>
      </c>
      <c r="B1109" s="5" t="s">
        <v>211</v>
      </c>
      <c r="C1109" s="6" t="s">
        <v>544</v>
      </c>
      <c r="D1109" s="5" t="s">
        <v>545</v>
      </c>
      <c r="E1109" s="6" t="s">
        <v>691</v>
      </c>
      <c r="F1109" s="6" t="s">
        <v>641</v>
      </c>
      <c r="G1109" s="7">
        <v>13000</v>
      </c>
      <c r="H1109" s="7">
        <v>13000</v>
      </c>
      <c r="I1109" s="43">
        <v>0</v>
      </c>
      <c r="J1109" s="8"/>
    </row>
    <row r="1110" spans="1:10" x14ac:dyDescent="0.4">
      <c r="A1110" s="4" t="s">
        <v>57</v>
      </c>
      <c r="B1110" s="5" t="s">
        <v>211</v>
      </c>
      <c r="C1110" s="6" t="s">
        <v>220</v>
      </c>
      <c r="D1110" s="5" t="s">
        <v>221</v>
      </c>
      <c r="E1110" s="6" t="s">
        <v>691</v>
      </c>
      <c r="F1110" s="6" t="s">
        <v>641</v>
      </c>
      <c r="G1110" s="7">
        <v>13566.666666666701</v>
      </c>
      <c r="H1110" s="7">
        <v>13433.333333333299</v>
      </c>
      <c r="I1110" s="43">
        <v>-0.98280098280147932</v>
      </c>
      <c r="J1110" s="8"/>
    </row>
    <row r="1111" spans="1:10" x14ac:dyDescent="0.4">
      <c r="A1111" s="4" t="s">
        <v>57</v>
      </c>
      <c r="B1111" s="5" t="s">
        <v>211</v>
      </c>
      <c r="C1111" s="6" t="s">
        <v>222</v>
      </c>
      <c r="D1111" s="5" t="s">
        <v>223</v>
      </c>
      <c r="E1111" s="6" t="s">
        <v>691</v>
      </c>
      <c r="F1111" s="6" t="s">
        <v>641</v>
      </c>
      <c r="G1111" s="7">
        <v>13833.333333333299</v>
      </c>
      <c r="H1111" s="7">
        <v>14033.333333333299</v>
      </c>
      <c r="I1111" s="43">
        <v>1.4457831325301205</v>
      </c>
      <c r="J1111" s="8"/>
    </row>
    <row r="1112" spans="1:10" x14ac:dyDescent="0.4">
      <c r="A1112" s="4" t="s">
        <v>57</v>
      </c>
      <c r="B1112" s="5" t="s">
        <v>211</v>
      </c>
      <c r="C1112" s="6" t="s">
        <v>458</v>
      </c>
      <c r="D1112" s="5" t="s">
        <v>459</v>
      </c>
      <c r="E1112" s="6" t="s">
        <v>691</v>
      </c>
      <c r="F1112" s="6" t="s">
        <v>641</v>
      </c>
      <c r="G1112" s="7">
        <v>14000</v>
      </c>
      <c r="H1112" s="7">
        <v>14000</v>
      </c>
      <c r="I1112" s="43">
        <v>0</v>
      </c>
      <c r="J1112" s="8"/>
    </row>
    <row r="1113" spans="1:10" x14ac:dyDescent="0.4">
      <c r="A1113" s="4" t="s">
        <v>57</v>
      </c>
      <c r="B1113" s="5" t="s">
        <v>211</v>
      </c>
      <c r="C1113" s="6" t="s">
        <v>224</v>
      </c>
      <c r="D1113" s="5" t="s">
        <v>225</v>
      </c>
      <c r="E1113" s="6" t="s">
        <v>691</v>
      </c>
      <c r="F1113" s="6" t="s">
        <v>641</v>
      </c>
      <c r="G1113" s="7">
        <v>13520</v>
      </c>
      <c r="H1113" s="7">
        <v>13700</v>
      </c>
      <c r="I1113" s="43">
        <v>1.3313609467455523</v>
      </c>
      <c r="J1113" s="8"/>
    </row>
    <row r="1114" spans="1:10" x14ac:dyDescent="0.4">
      <c r="A1114" s="4" t="s">
        <v>57</v>
      </c>
      <c r="B1114" s="5" t="s">
        <v>211</v>
      </c>
      <c r="C1114" s="6" t="s">
        <v>306</v>
      </c>
      <c r="D1114" s="5" t="s">
        <v>307</v>
      </c>
      <c r="E1114" s="6" t="s">
        <v>691</v>
      </c>
      <c r="F1114" s="6" t="s">
        <v>641</v>
      </c>
      <c r="G1114" s="7">
        <v>12500</v>
      </c>
      <c r="H1114" s="7">
        <v>12500</v>
      </c>
      <c r="I1114" s="43">
        <v>0</v>
      </c>
      <c r="J1114" s="8"/>
    </row>
    <row r="1115" spans="1:10" x14ac:dyDescent="0.4">
      <c r="A1115" s="4" t="s">
        <v>51</v>
      </c>
      <c r="B1115" s="5" t="s">
        <v>236</v>
      </c>
      <c r="C1115" s="6" t="s">
        <v>237</v>
      </c>
      <c r="D1115" s="5" t="s">
        <v>238</v>
      </c>
      <c r="E1115" s="6" t="s">
        <v>691</v>
      </c>
      <c r="F1115" s="6" t="s">
        <v>641</v>
      </c>
      <c r="G1115" s="7">
        <v>15666.666666666701</v>
      </c>
      <c r="H1115" s="7">
        <v>15666.666666666701</v>
      </c>
      <c r="I1115" s="43">
        <v>0</v>
      </c>
      <c r="J1115" s="8"/>
    </row>
    <row r="1116" spans="1:10" x14ac:dyDescent="0.4">
      <c r="A1116" s="4" t="s">
        <v>51</v>
      </c>
      <c r="B1116" s="5" t="s">
        <v>236</v>
      </c>
      <c r="C1116" s="6" t="s">
        <v>429</v>
      </c>
      <c r="D1116" s="5" t="s">
        <v>430</v>
      </c>
      <c r="E1116" s="6" t="s">
        <v>691</v>
      </c>
      <c r="F1116" s="6" t="s">
        <v>641</v>
      </c>
      <c r="G1116" s="7" t="s">
        <v>154</v>
      </c>
      <c r="H1116" s="7">
        <v>14666.666666666701</v>
      </c>
      <c r="I1116" s="43" t="s">
        <v>154</v>
      </c>
      <c r="J1116" s="8"/>
    </row>
    <row r="1117" spans="1:10" x14ac:dyDescent="0.4">
      <c r="A1117" s="4" t="s">
        <v>64</v>
      </c>
      <c r="B1117" s="5" t="s">
        <v>246</v>
      </c>
      <c r="C1117" s="6" t="s">
        <v>247</v>
      </c>
      <c r="D1117" s="5" t="s">
        <v>248</v>
      </c>
      <c r="E1117" s="6" t="s">
        <v>691</v>
      </c>
      <c r="F1117" s="6" t="s">
        <v>641</v>
      </c>
      <c r="G1117" s="7">
        <v>13800</v>
      </c>
      <c r="H1117" s="7">
        <v>14077.777777777796</v>
      </c>
      <c r="I1117" s="43">
        <v>2.0128824476652203</v>
      </c>
      <c r="J1117" s="8"/>
    </row>
    <row r="1118" spans="1:10" x14ac:dyDescent="0.4">
      <c r="A1118" s="4" t="s">
        <v>64</v>
      </c>
      <c r="B1118" s="5" t="s">
        <v>246</v>
      </c>
      <c r="C1118" s="6" t="s">
        <v>460</v>
      </c>
      <c r="D1118" s="5" t="s">
        <v>408</v>
      </c>
      <c r="E1118" s="6" t="s">
        <v>691</v>
      </c>
      <c r="F1118" s="6" t="s">
        <v>641</v>
      </c>
      <c r="G1118" s="7">
        <v>14000</v>
      </c>
      <c r="H1118" s="7">
        <v>14000</v>
      </c>
      <c r="I1118" s="43">
        <v>0</v>
      </c>
      <c r="J1118" s="8"/>
    </row>
    <row r="1119" spans="1:10" x14ac:dyDescent="0.4">
      <c r="A1119" s="4" t="s">
        <v>64</v>
      </c>
      <c r="B1119" s="5" t="s">
        <v>246</v>
      </c>
      <c r="C1119" s="6" t="s">
        <v>288</v>
      </c>
      <c r="D1119" s="5" t="s">
        <v>289</v>
      </c>
      <c r="E1119" s="6" t="s">
        <v>691</v>
      </c>
      <c r="F1119" s="6" t="s">
        <v>641</v>
      </c>
      <c r="G1119" s="7">
        <v>13900</v>
      </c>
      <c r="H1119" s="7">
        <v>13900</v>
      </c>
      <c r="I1119" s="43">
        <v>0</v>
      </c>
      <c r="J1119" s="8"/>
    </row>
    <row r="1120" spans="1:10" x14ac:dyDescent="0.4">
      <c r="A1120" s="4" t="s">
        <v>64</v>
      </c>
      <c r="B1120" s="5" t="s">
        <v>246</v>
      </c>
      <c r="C1120" s="6" t="s">
        <v>319</v>
      </c>
      <c r="D1120" s="5" t="s">
        <v>320</v>
      </c>
      <c r="E1120" s="6" t="s">
        <v>691</v>
      </c>
      <c r="F1120" s="6" t="s">
        <v>641</v>
      </c>
      <c r="G1120" s="7">
        <v>13720</v>
      </c>
      <c r="H1120" s="7">
        <v>13820</v>
      </c>
      <c r="I1120" s="43">
        <v>0.72886297376093567</v>
      </c>
      <c r="J1120" s="8"/>
    </row>
    <row r="1121" spans="1:10" x14ac:dyDescent="0.4">
      <c r="A1121" s="4" t="s">
        <v>61</v>
      </c>
      <c r="B1121" s="5" t="s">
        <v>279</v>
      </c>
      <c r="C1121" s="6" t="s">
        <v>339</v>
      </c>
      <c r="D1121" s="5" t="s">
        <v>340</v>
      </c>
      <c r="E1121" s="6" t="s">
        <v>691</v>
      </c>
      <c r="F1121" s="6" t="s">
        <v>641</v>
      </c>
      <c r="G1121" s="7">
        <v>13833.333333333299</v>
      </c>
      <c r="H1121" s="7">
        <v>13833.333333333299</v>
      </c>
      <c r="I1121" s="43">
        <v>0</v>
      </c>
      <c r="J1121" s="8"/>
    </row>
    <row r="1122" spans="1:10" x14ac:dyDescent="0.4">
      <c r="A1122" s="4" t="s">
        <v>61</v>
      </c>
      <c r="B1122" s="5" t="s">
        <v>279</v>
      </c>
      <c r="C1122" s="6" t="s">
        <v>337</v>
      </c>
      <c r="D1122" s="5" t="s">
        <v>338</v>
      </c>
      <c r="E1122" s="6" t="s">
        <v>691</v>
      </c>
      <c r="F1122" s="6" t="s">
        <v>641</v>
      </c>
      <c r="G1122" s="7">
        <v>12833.333333333298</v>
      </c>
      <c r="H1122" s="7">
        <v>13166.666666666702</v>
      </c>
      <c r="I1122" s="43">
        <v>2.5974025974031312</v>
      </c>
      <c r="J1122" s="8"/>
    </row>
    <row r="1123" spans="1:10" x14ac:dyDescent="0.4">
      <c r="A1123" s="4" t="s">
        <v>61</v>
      </c>
      <c r="B1123" s="5" t="s">
        <v>279</v>
      </c>
      <c r="C1123" s="6" t="s">
        <v>280</v>
      </c>
      <c r="D1123" s="5" t="s">
        <v>281</v>
      </c>
      <c r="E1123" s="6" t="s">
        <v>691</v>
      </c>
      <c r="F1123" s="6" t="s">
        <v>641</v>
      </c>
      <c r="G1123" s="7">
        <v>12800</v>
      </c>
      <c r="H1123" s="7">
        <v>12800</v>
      </c>
      <c r="I1123" s="43">
        <v>0</v>
      </c>
      <c r="J1123" s="8"/>
    </row>
    <row r="1124" spans="1:10" x14ac:dyDescent="0.4">
      <c r="A1124" s="4" t="s">
        <v>65</v>
      </c>
      <c r="B1124" s="5" t="s">
        <v>258</v>
      </c>
      <c r="C1124" s="6" t="s">
        <v>323</v>
      </c>
      <c r="D1124" s="5" t="s">
        <v>324</v>
      </c>
      <c r="E1124" s="6" t="s">
        <v>691</v>
      </c>
      <c r="F1124" s="6" t="s">
        <v>641</v>
      </c>
      <c r="G1124" s="7">
        <v>13966.666666666701</v>
      </c>
      <c r="H1124" s="7">
        <v>13966.666666666701</v>
      </c>
      <c r="I1124" s="43">
        <v>0</v>
      </c>
      <c r="J1124" s="8"/>
    </row>
    <row r="1125" spans="1:10" x14ac:dyDescent="0.4">
      <c r="A1125" s="4" t="s">
        <v>65</v>
      </c>
      <c r="B1125" s="5" t="s">
        <v>258</v>
      </c>
      <c r="C1125" s="6" t="s">
        <v>388</v>
      </c>
      <c r="D1125" s="5" t="s">
        <v>389</v>
      </c>
      <c r="E1125" s="6" t="s">
        <v>691</v>
      </c>
      <c r="F1125" s="6" t="s">
        <v>641</v>
      </c>
      <c r="G1125" s="7" t="s">
        <v>154</v>
      </c>
      <c r="H1125" s="7">
        <v>13600</v>
      </c>
      <c r="I1125" s="43" t="s">
        <v>154</v>
      </c>
      <c r="J1125" s="8"/>
    </row>
    <row r="1126" spans="1:10" x14ac:dyDescent="0.4">
      <c r="A1126" s="4" t="s">
        <v>59</v>
      </c>
      <c r="B1126" s="5" t="s">
        <v>269</v>
      </c>
      <c r="C1126" s="6" t="s">
        <v>276</v>
      </c>
      <c r="D1126" s="5" t="s">
        <v>277</v>
      </c>
      <c r="E1126" s="6" t="s">
        <v>691</v>
      </c>
      <c r="F1126" s="6" t="s">
        <v>641</v>
      </c>
      <c r="G1126" s="7">
        <v>13333.333333333298</v>
      </c>
      <c r="H1126" s="7">
        <v>13666.666666666701</v>
      </c>
      <c r="I1126" s="43">
        <v>2.5000000000005245</v>
      </c>
      <c r="J1126" s="8"/>
    </row>
    <row r="1127" spans="1:10" x14ac:dyDescent="0.4">
      <c r="A1127" s="4" t="s">
        <v>62</v>
      </c>
      <c r="B1127" s="5" t="s">
        <v>158</v>
      </c>
      <c r="C1127" s="6" t="s">
        <v>170</v>
      </c>
      <c r="D1127" s="5" t="s">
        <v>171</v>
      </c>
      <c r="E1127" s="6" t="s">
        <v>692</v>
      </c>
      <c r="F1127" s="6" t="s">
        <v>693</v>
      </c>
      <c r="G1127" s="7" t="s">
        <v>154</v>
      </c>
      <c r="H1127" s="7">
        <v>16000</v>
      </c>
      <c r="I1127" s="43" t="s">
        <v>154</v>
      </c>
      <c r="J1127" s="8"/>
    </row>
    <row r="1128" spans="1:10" x14ac:dyDescent="0.4">
      <c r="A1128" s="4" t="s">
        <v>53</v>
      </c>
      <c r="B1128" s="5" t="s">
        <v>182</v>
      </c>
      <c r="C1128" s="6" t="s">
        <v>185</v>
      </c>
      <c r="D1128" s="5" t="s">
        <v>186</v>
      </c>
      <c r="E1128" s="6" t="s">
        <v>692</v>
      </c>
      <c r="F1128" s="6" t="s">
        <v>693</v>
      </c>
      <c r="G1128" s="7">
        <v>18433.333333333296</v>
      </c>
      <c r="H1128" s="7">
        <v>18500</v>
      </c>
      <c r="I1128" s="43">
        <v>0.36166365280307911</v>
      </c>
      <c r="J1128" s="8"/>
    </row>
    <row r="1129" spans="1:10" x14ac:dyDescent="0.4">
      <c r="A1129" s="4" t="s">
        <v>53</v>
      </c>
      <c r="B1129" s="5" t="s">
        <v>182</v>
      </c>
      <c r="C1129" s="6" t="s">
        <v>189</v>
      </c>
      <c r="D1129" s="5" t="s">
        <v>190</v>
      </c>
      <c r="E1129" s="6" t="s">
        <v>692</v>
      </c>
      <c r="F1129" s="6" t="s">
        <v>693</v>
      </c>
      <c r="G1129" s="7">
        <v>16366.666666666701</v>
      </c>
      <c r="H1129" s="7">
        <v>16300</v>
      </c>
      <c r="I1129" s="43">
        <v>-0.40733197556028783</v>
      </c>
      <c r="J1129" s="8"/>
    </row>
    <row r="1130" spans="1:10" x14ac:dyDescent="0.4">
      <c r="A1130" s="4" t="s">
        <v>61</v>
      </c>
      <c r="B1130" s="5" t="s">
        <v>279</v>
      </c>
      <c r="C1130" s="6" t="s">
        <v>280</v>
      </c>
      <c r="D1130" s="5" t="s">
        <v>281</v>
      </c>
      <c r="E1130" s="6" t="s">
        <v>692</v>
      </c>
      <c r="F1130" s="6" t="s">
        <v>693</v>
      </c>
      <c r="G1130" s="7" t="s">
        <v>154</v>
      </c>
      <c r="H1130" s="7">
        <v>15833.333333333299</v>
      </c>
      <c r="I1130" s="43" t="s">
        <v>154</v>
      </c>
      <c r="J1130" s="8"/>
    </row>
    <row r="1131" spans="1:10" x14ac:dyDescent="0.4">
      <c r="A1131" s="4" t="s">
        <v>62</v>
      </c>
      <c r="B1131" s="5" t="s">
        <v>158</v>
      </c>
      <c r="C1131" s="6" t="s">
        <v>172</v>
      </c>
      <c r="D1131" s="5" t="s">
        <v>173</v>
      </c>
      <c r="E1131" s="6" t="s">
        <v>694</v>
      </c>
      <c r="F1131" s="6" t="s">
        <v>151</v>
      </c>
      <c r="G1131" s="7">
        <v>31500</v>
      </c>
      <c r="H1131" s="7">
        <v>31000</v>
      </c>
      <c r="I1131" s="43">
        <v>-1.587301587301593</v>
      </c>
      <c r="J1131" s="8"/>
    </row>
    <row r="1132" spans="1:10" x14ac:dyDescent="0.4">
      <c r="A1132" s="4" t="s">
        <v>64</v>
      </c>
      <c r="B1132" s="5" t="s">
        <v>246</v>
      </c>
      <c r="C1132" s="6" t="s">
        <v>376</v>
      </c>
      <c r="D1132" s="5" t="s">
        <v>377</v>
      </c>
      <c r="E1132" s="6" t="s">
        <v>694</v>
      </c>
      <c r="F1132" s="6" t="s">
        <v>151</v>
      </c>
      <c r="G1132" s="7">
        <v>36333.333333333299</v>
      </c>
      <c r="H1132" s="7">
        <v>36333.333333333299</v>
      </c>
      <c r="I1132" s="43">
        <v>0</v>
      </c>
      <c r="J1132" s="8"/>
    </row>
    <row r="1133" spans="1:10" x14ac:dyDescent="0.4">
      <c r="A1133" s="4" t="s">
        <v>62</v>
      </c>
      <c r="B1133" s="5" t="s">
        <v>158</v>
      </c>
      <c r="C1133" s="6" t="s">
        <v>162</v>
      </c>
      <c r="D1133" s="5" t="s">
        <v>163</v>
      </c>
      <c r="E1133" s="6" t="s">
        <v>695</v>
      </c>
      <c r="F1133" s="6" t="s">
        <v>151</v>
      </c>
      <c r="G1133" s="7">
        <v>115266.6666666667</v>
      </c>
      <c r="H1133" s="7">
        <v>114920</v>
      </c>
      <c r="I1133" s="43">
        <v>-0.30075187969927925</v>
      </c>
      <c r="J1133" s="8"/>
    </row>
    <row r="1134" spans="1:10" x14ac:dyDescent="0.4">
      <c r="A1134" s="4" t="s">
        <v>62</v>
      </c>
      <c r="B1134" s="5" t="s">
        <v>158</v>
      </c>
      <c r="C1134" s="6" t="s">
        <v>164</v>
      </c>
      <c r="D1134" s="5" t="s">
        <v>165</v>
      </c>
      <c r="E1134" s="6" t="s">
        <v>695</v>
      </c>
      <c r="F1134" s="6" t="s">
        <v>151</v>
      </c>
      <c r="G1134" s="7">
        <v>120624</v>
      </c>
      <c r="H1134" s="7">
        <v>120290.6666666667</v>
      </c>
      <c r="I1134" s="43">
        <v>-0.27634080558869289</v>
      </c>
      <c r="J1134" s="8"/>
    </row>
    <row r="1135" spans="1:10" x14ac:dyDescent="0.4">
      <c r="A1135" s="4" t="s">
        <v>62</v>
      </c>
      <c r="B1135" s="5" t="s">
        <v>158</v>
      </c>
      <c r="C1135" s="6" t="s">
        <v>391</v>
      </c>
      <c r="D1135" s="5" t="s">
        <v>392</v>
      </c>
      <c r="E1135" s="6" t="s">
        <v>695</v>
      </c>
      <c r="F1135" s="6" t="s">
        <v>151</v>
      </c>
      <c r="G1135" s="7">
        <v>123666.6666666667</v>
      </c>
      <c r="H1135" s="7">
        <v>123666.6666666667</v>
      </c>
      <c r="I1135" s="43">
        <v>0</v>
      </c>
      <c r="J1135" s="8"/>
    </row>
    <row r="1136" spans="1:10" x14ac:dyDescent="0.4">
      <c r="A1136" s="4" t="s">
        <v>62</v>
      </c>
      <c r="B1136" s="5" t="s">
        <v>158</v>
      </c>
      <c r="C1136" s="6" t="s">
        <v>178</v>
      </c>
      <c r="D1136" s="5" t="s">
        <v>179</v>
      </c>
      <c r="E1136" s="6" t="s">
        <v>695</v>
      </c>
      <c r="F1136" s="6" t="s">
        <v>287</v>
      </c>
      <c r="G1136" s="7">
        <v>33097.666666666701</v>
      </c>
      <c r="H1136" s="7">
        <v>33264.666666666701</v>
      </c>
      <c r="I1136" s="43">
        <v>0.50456729074557216</v>
      </c>
      <c r="J1136" s="8"/>
    </row>
    <row r="1137" spans="1:10" x14ac:dyDescent="0.4">
      <c r="A1137" s="4" t="s">
        <v>61</v>
      </c>
      <c r="B1137" s="5" t="s">
        <v>279</v>
      </c>
      <c r="C1137" s="6" t="s">
        <v>439</v>
      </c>
      <c r="D1137" s="5" t="s">
        <v>440</v>
      </c>
      <c r="E1137" s="6" t="s">
        <v>696</v>
      </c>
      <c r="F1137" s="6" t="s">
        <v>318</v>
      </c>
      <c r="G1137" s="7" t="s">
        <v>154</v>
      </c>
      <c r="H1137" s="7">
        <v>48000</v>
      </c>
      <c r="I1137" s="43" t="s">
        <v>154</v>
      </c>
      <c r="J1137" s="8"/>
    </row>
    <row r="1138" spans="1:10" x14ac:dyDescent="0.4">
      <c r="A1138" s="4" t="s">
        <v>62</v>
      </c>
      <c r="B1138" s="5" t="s">
        <v>158</v>
      </c>
      <c r="C1138" s="6" t="s">
        <v>164</v>
      </c>
      <c r="D1138" s="5" t="s">
        <v>165</v>
      </c>
      <c r="E1138" s="6" t="s">
        <v>697</v>
      </c>
      <c r="F1138" s="6" t="s">
        <v>151</v>
      </c>
      <c r="G1138" s="7" t="s">
        <v>154</v>
      </c>
      <c r="H1138" s="7">
        <v>86333.333333333299</v>
      </c>
      <c r="I1138" s="43" t="s">
        <v>154</v>
      </c>
      <c r="J1138" s="8"/>
    </row>
    <row r="1139" spans="1:10" x14ac:dyDescent="0.4">
      <c r="A1139" s="4" t="s">
        <v>62</v>
      </c>
      <c r="B1139" s="5" t="s">
        <v>158</v>
      </c>
      <c r="C1139" s="6" t="s">
        <v>176</v>
      </c>
      <c r="D1139" s="5" t="s">
        <v>177</v>
      </c>
      <c r="E1139" s="6" t="s">
        <v>697</v>
      </c>
      <c r="F1139" s="6" t="s">
        <v>151</v>
      </c>
      <c r="G1139" s="7">
        <v>89000</v>
      </c>
      <c r="H1139" s="7">
        <v>88666.666666666701</v>
      </c>
      <c r="I1139" s="43">
        <v>-0.37453183520594902</v>
      </c>
      <c r="J1139" s="8"/>
    </row>
    <row r="1140" spans="1:10" x14ac:dyDescent="0.4">
      <c r="A1140" s="4" t="s">
        <v>51</v>
      </c>
      <c r="B1140" s="5" t="s">
        <v>236</v>
      </c>
      <c r="C1140" s="6" t="s">
        <v>239</v>
      </c>
      <c r="D1140" s="5" t="s">
        <v>240</v>
      </c>
      <c r="E1140" s="6" t="s">
        <v>697</v>
      </c>
      <c r="F1140" s="6" t="s">
        <v>151</v>
      </c>
      <c r="G1140" s="7">
        <v>96500</v>
      </c>
      <c r="H1140" s="7">
        <v>96500</v>
      </c>
      <c r="I1140" s="43">
        <v>0</v>
      </c>
      <c r="J1140" s="8"/>
    </row>
    <row r="1141" spans="1:10" x14ac:dyDescent="0.4">
      <c r="A1141" s="4" t="s">
        <v>51</v>
      </c>
      <c r="B1141" s="5" t="s">
        <v>236</v>
      </c>
      <c r="C1141" s="6" t="s">
        <v>241</v>
      </c>
      <c r="D1141" s="5" t="s">
        <v>242</v>
      </c>
      <c r="E1141" s="6" t="s">
        <v>697</v>
      </c>
      <c r="F1141" s="6" t="s">
        <v>151</v>
      </c>
      <c r="G1141" s="7">
        <v>100000</v>
      </c>
      <c r="H1141" s="7">
        <v>98000</v>
      </c>
      <c r="I1141" s="43">
        <v>-2.0000000000000022</v>
      </c>
      <c r="J1141" s="8"/>
    </row>
    <row r="1142" spans="1:10" x14ac:dyDescent="0.4">
      <c r="A1142" s="4" t="s">
        <v>55</v>
      </c>
      <c r="B1142" s="5" t="s">
        <v>249</v>
      </c>
      <c r="C1142" s="6" t="s">
        <v>252</v>
      </c>
      <c r="D1142" s="5" t="s">
        <v>253</v>
      </c>
      <c r="E1142" s="6" t="s">
        <v>697</v>
      </c>
      <c r="F1142" s="6" t="s">
        <v>151</v>
      </c>
      <c r="G1142" s="7">
        <v>107166.6666666667</v>
      </c>
      <c r="H1142" s="7">
        <v>106150</v>
      </c>
      <c r="I1142" s="43">
        <v>-0.94867807153968819</v>
      </c>
      <c r="J1142" s="8"/>
    </row>
    <row r="1143" spans="1:10" x14ac:dyDescent="0.4">
      <c r="A1143" s="4" t="s">
        <v>55</v>
      </c>
      <c r="B1143" s="5" t="s">
        <v>249</v>
      </c>
      <c r="C1143" s="6" t="s">
        <v>254</v>
      </c>
      <c r="D1143" s="5" t="s">
        <v>255</v>
      </c>
      <c r="E1143" s="6" t="s">
        <v>697</v>
      </c>
      <c r="F1143" s="6" t="s">
        <v>151</v>
      </c>
      <c r="G1143" s="7">
        <v>106333.3333333333</v>
      </c>
      <c r="H1143" s="7">
        <v>106333.3333333333</v>
      </c>
      <c r="I1143" s="43">
        <v>0</v>
      </c>
      <c r="J1143" s="8"/>
    </row>
    <row r="1144" spans="1:10" x14ac:dyDescent="0.4">
      <c r="A1144" s="4" t="s">
        <v>64</v>
      </c>
      <c r="B1144" s="5" t="s">
        <v>246</v>
      </c>
      <c r="C1144" s="6" t="s">
        <v>247</v>
      </c>
      <c r="D1144" s="5" t="s">
        <v>248</v>
      </c>
      <c r="E1144" s="6" t="s">
        <v>697</v>
      </c>
      <c r="F1144" s="6" t="s">
        <v>287</v>
      </c>
      <c r="G1144" s="7">
        <v>35833.333333333299</v>
      </c>
      <c r="H1144" s="7">
        <v>36333.333333333299</v>
      </c>
      <c r="I1144" s="43">
        <v>1.3953488372093097</v>
      </c>
      <c r="J1144" s="8"/>
    </row>
    <row r="1145" spans="1:10" x14ac:dyDescent="0.4">
      <c r="A1145" s="4" t="s">
        <v>69</v>
      </c>
      <c r="B1145" s="5" t="s">
        <v>290</v>
      </c>
      <c r="C1145" s="6" t="s">
        <v>291</v>
      </c>
      <c r="D1145" s="5" t="s">
        <v>292</v>
      </c>
      <c r="E1145" s="6" t="s">
        <v>698</v>
      </c>
      <c r="F1145" s="6" t="s">
        <v>641</v>
      </c>
      <c r="G1145" s="7">
        <v>12833.333333333298</v>
      </c>
      <c r="H1145" s="7">
        <v>13000</v>
      </c>
      <c r="I1145" s="43">
        <v>1.2987012987015765</v>
      </c>
      <c r="J1145" s="8"/>
    </row>
    <row r="1146" spans="1:10" x14ac:dyDescent="0.4">
      <c r="A1146" s="4" t="s">
        <v>53</v>
      </c>
      <c r="B1146" s="5" t="s">
        <v>182</v>
      </c>
      <c r="C1146" s="6" t="s">
        <v>183</v>
      </c>
      <c r="D1146" s="5" t="s">
        <v>184</v>
      </c>
      <c r="E1146" s="6" t="s">
        <v>699</v>
      </c>
      <c r="F1146" s="6" t="s">
        <v>152</v>
      </c>
      <c r="G1146" s="7" t="s">
        <v>154</v>
      </c>
      <c r="H1146" s="7">
        <v>27600</v>
      </c>
      <c r="I1146" s="43" t="s">
        <v>154</v>
      </c>
      <c r="J1146" s="8"/>
    </row>
    <row r="1147" spans="1:10" x14ac:dyDescent="0.4">
      <c r="A1147" s="4" t="s">
        <v>53</v>
      </c>
      <c r="B1147" s="5" t="s">
        <v>182</v>
      </c>
      <c r="C1147" s="6" t="s">
        <v>185</v>
      </c>
      <c r="D1147" s="5" t="s">
        <v>186</v>
      </c>
      <c r="E1147" s="6" t="s">
        <v>699</v>
      </c>
      <c r="F1147" s="6" t="s">
        <v>152</v>
      </c>
      <c r="G1147" s="7">
        <v>28533.333333333299</v>
      </c>
      <c r="H1147" s="7">
        <v>28600</v>
      </c>
      <c r="I1147" s="43">
        <v>0.23364485981320904</v>
      </c>
      <c r="J1147" s="8"/>
    </row>
    <row r="1148" spans="1:10" x14ac:dyDescent="0.4">
      <c r="A1148" s="4" t="s">
        <v>53</v>
      </c>
      <c r="B1148" s="5" t="s">
        <v>182</v>
      </c>
      <c r="C1148" s="6" t="s">
        <v>330</v>
      </c>
      <c r="D1148" s="5" t="s">
        <v>331</v>
      </c>
      <c r="E1148" s="6" t="s">
        <v>699</v>
      </c>
      <c r="F1148" s="6" t="s">
        <v>152</v>
      </c>
      <c r="G1148" s="7">
        <v>28600</v>
      </c>
      <c r="H1148" s="7">
        <v>28600</v>
      </c>
      <c r="I1148" s="43">
        <v>0</v>
      </c>
      <c r="J1148" s="8"/>
    </row>
    <row r="1149" spans="1:10" x14ac:dyDescent="0.4">
      <c r="A1149" s="4" t="s">
        <v>53</v>
      </c>
      <c r="B1149" s="5" t="s">
        <v>182</v>
      </c>
      <c r="C1149" s="6" t="s">
        <v>363</v>
      </c>
      <c r="D1149" s="5" t="s">
        <v>364</v>
      </c>
      <c r="E1149" s="6" t="s">
        <v>699</v>
      </c>
      <c r="F1149" s="6" t="s">
        <v>152</v>
      </c>
      <c r="G1149" s="7">
        <v>27833.333333333299</v>
      </c>
      <c r="H1149" s="7">
        <v>27766.666666666701</v>
      </c>
      <c r="I1149" s="43">
        <v>-0.2395209580835834</v>
      </c>
      <c r="J1149" s="8"/>
    </row>
    <row r="1150" spans="1:10" x14ac:dyDescent="0.4">
      <c r="A1150" s="4" t="s">
        <v>53</v>
      </c>
      <c r="B1150" s="5" t="s">
        <v>182</v>
      </c>
      <c r="C1150" s="6" t="s">
        <v>332</v>
      </c>
      <c r="D1150" s="5" t="s">
        <v>333</v>
      </c>
      <c r="E1150" s="6" t="s">
        <v>699</v>
      </c>
      <c r="F1150" s="6" t="s">
        <v>152</v>
      </c>
      <c r="G1150" s="7">
        <v>28016.666666666701</v>
      </c>
      <c r="H1150" s="7">
        <v>28450</v>
      </c>
      <c r="I1150" s="43">
        <v>1.5466983938130725</v>
      </c>
      <c r="J1150" s="8"/>
    </row>
    <row r="1151" spans="1:10" x14ac:dyDescent="0.4">
      <c r="A1151" s="4" t="s">
        <v>53</v>
      </c>
      <c r="B1151" s="5" t="s">
        <v>182</v>
      </c>
      <c r="C1151" s="6" t="s">
        <v>191</v>
      </c>
      <c r="D1151" s="5" t="s">
        <v>192</v>
      </c>
      <c r="E1151" s="6" t="s">
        <v>699</v>
      </c>
      <c r="F1151" s="6" t="s">
        <v>152</v>
      </c>
      <c r="G1151" s="7">
        <v>27775</v>
      </c>
      <c r="H1151" s="7">
        <v>27775</v>
      </c>
      <c r="I1151" s="43">
        <v>0</v>
      </c>
      <c r="J1151" s="8"/>
    </row>
    <row r="1152" spans="1:10" x14ac:dyDescent="0.4">
      <c r="A1152" s="4" t="s">
        <v>53</v>
      </c>
      <c r="B1152" s="5" t="s">
        <v>182</v>
      </c>
      <c r="C1152" s="6" t="s">
        <v>334</v>
      </c>
      <c r="D1152" s="5" t="s">
        <v>335</v>
      </c>
      <c r="E1152" s="6" t="s">
        <v>699</v>
      </c>
      <c r="F1152" s="6" t="s">
        <v>152</v>
      </c>
      <c r="G1152" s="7">
        <v>28200</v>
      </c>
      <c r="H1152" s="7">
        <v>27533.333333333299</v>
      </c>
      <c r="I1152" s="43">
        <v>-2.364066193853553</v>
      </c>
      <c r="J1152" s="8"/>
    </row>
    <row r="1153" spans="1:10" x14ac:dyDescent="0.4">
      <c r="A1153" s="4" t="s">
        <v>57</v>
      </c>
      <c r="B1153" s="5" t="s">
        <v>211</v>
      </c>
      <c r="C1153" s="6" t="s">
        <v>306</v>
      </c>
      <c r="D1153" s="5" t="s">
        <v>307</v>
      </c>
      <c r="E1153" s="6" t="s">
        <v>699</v>
      </c>
      <c r="F1153" s="6" t="s">
        <v>152</v>
      </c>
      <c r="G1153" s="7">
        <v>26960</v>
      </c>
      <c r="H1153" s="7">
        <v>26860</v>
      </c>
      <c r="I1153" s="43">
        <v>-0.37091988130564241</v>
      </c>
      <c r="J1153" s="8"/>
    </row>
    <row r="1154" spans="1:10" x14ac:dyDescent="0.4">
      <c r="A1154" s="4" t="s">
        <v>64</v>
      </c>
      <c r="B1154" s="5" t="s">
        <v>246</v>
      </c>
      <c r="C1154" s="6" t="s">
        <v>247</v>
      </c>
      <c r="D1154" s="5" t="s">
        <v>248</v>
      </c>
      <c r="E1154" s="6" t="s">
        <v>699</v>
      </c>
      <c r="F1154" s="6" t="s">
        <v>152</v>
      </c>
      <c r="G1154" s="7">
        <v>28512.5</v>
      </c>
      <c r="H1154" s="7">
        <v>29062.5</v>
      </c>
      <c r="I1154" s="43">
        <v>1.9289785181937795</v>
      </c>
      <c r="J1154" s="8"/>
    </row>
    <row r="1155" spans="1:10" x14ac:dyDescent="0.4">
      <c r="A1155" s="4" t="s">
        <v>64</v>
      </c>
      <c r="B1155" s="5" t="s">
        <v>246</v>
      </c>
      <c r="C1155" s="6" t="s">
        <v>460</v>
      </c>
      <c r="D1155" s="5" t="s">
        <v>408</v>
      </c>
      <c r="E1155" s="6" t="s">
        <v>699</v>
      </c>
      <c r="F1155" s="6" t="s">
        <v>152</v>
      </c>
      <c r="G1155" s="7">
        <v>29320</v>
      </c>
      <c r="H1155" s="7">
        <v>29520</v>
      </c>
      <c r="I1155" s="43">
        <v>0.68212824010913675</v>
      </c>
      <c r="J1155" s="8"/>
    </row>
    <row r="1156" spans="1:10" x14ac:dyDescent="0.4">
      <c r="A1156" s="4" t="s">
        <v>64</v>
      </c>
      <c r="B1156" s="5" t="s">
        <v>246</v>
      </c>
      <c r="C1156" s="6" t="s">
        <v>319</v>
      </c>
      <c r="D1156" s="5" t="s">
        <v>320</v>
      </c>
      <c r="E1156" s="6" t="s">
        <v>699</v>
      </c>
      <c r="F1156" s="6" t="s">
        <v>152</v>
      </c>
      <c r="G1156" s="7">
        <v>30930</v>
      </c>
      <c r="H1156" s="7">
        <v>29787.5</v>
      </c>
      <c r="I1156" s="43">
        <v>-3.6938247655997407</v>
      </c>
      <c r="J1156" s="8"/>
    </row>
    <row r="1157" spans="1:10" x14ac:dyDescent="0.4">
      <c r="A1157" s="4" t="s">
        <v>53</v>
      </c>
      <c r="B1157" s="5" t="s">
        <v>182</v>
      </c>
      <c r="C1157" s="6" t="s">
        <v>189</v>
      </c>
      <c r="D1157" s="5" t="s">
        <v>190</v>
      </c>
      <c r="E1157" s="6" t="s">
        <v>700</v>
      </c>
      <c r="F1157" s="6" t="s">
        <v>701</v>
      </c>
      <c r="G1157" s="7">
        <v>51850</v>
      </c>
      <c r="H1157" s="7">
        <v>51850</v>
      </c>
      <c r="I1157" s="43">
        <v>0</v>
      </c>
      <c r="J1157" s="8"/>
    </row>
    <row r="1158" spans="1:10" x14ac:dyDescent="0.4">
      <c r="A1158" s="4" t="s">
        <v>62</v>
      </c>
      <c r="B1158" s="5" t="s">
        <v>158</v>
      </c>
      <c r="C1158" s="6" t="s">
        <v>164</v>
      </c>
      <c r="D1158" s="5" t="s">
        <v>165</v>
      </c>
      <c r="E1158" s="6" t="s">
        <v>702</v>
      </c>
      <c r="F1158" s="6" t="s">
        <v>151</v>
      </c>
      <c r="G1158" s="7">
        <v>32000</v>
      </c>
      <c r="H1158" s="7">
        <v>32266.666666666701</v>
      </c>
      <c r="I1158" s="43">
        <v>0.8333333333334414</v>
      </c>
      <c r="J1158" s="8"/>
    </row>
    <row r="1159" spans="1:10" x14ac:dyDescent="0.4">
      <c r="A1159" s="4" t="s">
        <v>62</v>
      </c>
      <c r="B1159" s="5" t="s">
        <v>158</v>
      </c>
      <c r="C1159" s="6" t="s">
        <v>298</v>
      </c>
      <c r="D1159" s="5" t="s">
        <v>299</v>
      </c>
      <c r="E1159" s="6" t="s">
        <v>702</v>
      </c>
      <c r="F1159" s="6" t="s">
        <v>151</v>
      </c>
      <c r="G1159" s="7">
        <v>32300</v>
      </c>
      <c r="H1159" s="7">
        <v>32400</v>
      </c>
      <c r="I1159" s="43">
        <v>0.30959752321981793</v>
      </c>
      <c r="J1159" s="8"/>
    </row>
    <row r="1160" spans="1:10" x14ac:dyDescent="0.4">
      <c r="A1160" s="4" t="s">
        <v>62</v>
      </c>
      <c r="B1160" s="5" t="s">
        <v>158</v>
      </c>
      <c r="C1160" s="6" t="s">
        <v>172</v>
      </c>
      <c r="D1160" s="5" t="s">
        <v>173</v>
      </c>
      <c r="E1160" s="6" t="s">
        <v>702</v>
      </c>
      <c r="F1160" s="6" t="s">
        <v>151</v>
      </c>
      <c r="G1160" s="7" t="s">
        <v>154</v>
      </c>
      <c r="H1160" s="7">
        <v>33000</v>
      </c>
      <c r="I1160" s="43" t="s">
        <v>154</v>
      </c>
      <c r="J1160" s="8"/>
    </row>
    <row r="1161" spans="1:10" x14ac:dyDescent="0.4">
      <c r="A1161" s="4" t="s">
        <v>62</v>
      </c>
      <c r="B1161" s="5" t="s">
        <v>158</v>
      </c>
      <c r="C1161" s="6" t="s">
        <v>176</v>
      </c>
      <c r="D1161" s="5" t="s">
        <v>177</v>
      </c>
      <c r="E1161" s="6" t="s">
        <v>702</v>
      </c>
      <c r="F1161" s="6" t="s">
        <v>151</v>
      </c>
      <c r="G1161" s="7">
        <v>32333.333333333299</v>
      </c>
      <c r="H1161" s="7">
        <v>32333.333333333299</v>
      </c>
      <c r="I1161" s="43">
        <v>0</v>
      </c>
      <c r="J1161" s="8"/>
    </row>
    <row r="1162" spans="1:10" x14ac:dyDescent="0.4">
      <c r="A1162" s="4" t="s">
        <v>62</v>
      </c>
      <c r="B1162" s="5" t="s">
        <v>158</v>
      </c>
      <c r="C1162" s="6" t="s">
        <v>178</v>
      </c>
      <c r="D1162" s="5" t="s">
        <v>179</v>
      </c>
      <c r="E1162" s="6" t="s">
        <v>702</v>
      </c>
      <c r="F1162" s="6" t="s">
        <v>151</v>
      </c>
      <c r="G1162" s="7">
        <v>33500</v>
      </c>
      <c r="H1162" s="7">
        <v>34000</v>
      </c>
      <c r="I1162" s="43">
        <v>1.4925373134328404</v>
      </c>
      <c r="J1162" s="8"/>
    </row>
    <row r="1163" spans="1:10" x14ac:dyDescent="0.4">
      <c r="A1163" s="4" t="s">
        <v>53</v>
      </c>
      <c r="B1163" s="5" t="s">
        <v>182</v>
      </c>
      <c r="C1163" s="6" t="s">
        <v>189</v>
      </c>
      <c r="D1163" s="5" t="s">
        <v>190</v>
      </c>
      <c r="E1163" s="6" t="s">
        <v>702</v>
      </c>
      <c r="F1163" s="6" t="s">
        <v>151</v>
      </c>
      <c r="G1163" s="7" t="s">
        <v>154</v>
      </c>
      <c r="H1163" s="7">
        <v>36666.666666666701</v>
      </c>
      <c r="I1163" s="43" t="s">
        <v>154</v>
      </c>
      <c r="J1163" s="8"/>
    </row>
    <row r="1164" spans="1:10" x14ac:dyDescent="0.4">
      <c r="A1164" s="4" t="s">
        <v>53</v>
      </c>
      <c r="B1164" s="5" t="s">
        <v>182</v>
      </c>
      <c r="C1164" s="6" t="s">
        <v>363</v>
      </c>
      <c r="D1164" s="5" t="s">
        <v>364</v>
      </c>
      <c r="E1164" s="6" t="s">
        <v>702</v>
      </c>
      <c r="F1164" s="6" t="s">
        <v>151</v>
      </c>
      <c r="G1164" s="7">
        <v>37000</v>
      </c>
      <c r="H1164" s="7">
        <v>36666.666666666701</v>
      </c>
      <c r="I1164" s="43">
        <v>-0.90090090090081409</v>
      </c>
      <c r="J1164" s="8"/>
    </row>
    <row r="1165" spans="1:10" x14ac:dyDescent="0.4">
      <c r="A1165" s="4" t="s">
        <v>53</v>
      </c>
      <c r="B1165" s="5" t="s">
        <v>182</v>
      </c>
      <c r="C1165" s="6" t="s">
        <v>191</v>
      </c>
      <c r="D1165" s="5" t="s">
        <v>192</v>
      </c>
      <c r="E1165" s="6" t="s">
        <v>702</v>
      </c>
      <c r="F1165" s="6" t="s">
        <v>151</v>
      </c>
      <c r="G1165" s="7">
        <v>36333.333333333299</v>
      </c>
      <c r="H1165" s="7">
        <v>37000</v>
      </c>
      <c r="I1165" s="43">
        <v>1.8348623853212012</v>
      </c>
      <c r="J1165" s="8"/>
    </row>
    <row r="1166" spans="1:10" x14ac:dyDescent="0.4">
      <c r="A1166" s="4" t="s">
        <v>53</v>
      </c>
      <c r="B1166" s="5" t="s">
        <v>182</v>
      </c>
      <c r="C1166" s="6" t="s">
        <v>300</v>
      </c>
      <c r="D1166" s="5" t="s">
        <v>301</v>
      </c>
      <c r="E1166" s="6" t="s">
        <v>702</v>
      </c>
      <c r="F1166" s="6" t="s">
        <v>151</v>
      </c>
      <c r="G1166" s="7">
        <v>37333.333333333299</v>
      </c>
      <c r="H1166" s="7">
        <v>36250</v>
      </c>
      <c r="I1166" s="43">
        <v>-2.9017857142856203</v>
      </c>
      <c r="J1166" s="8"/>
    </row>
    <row r="1167" spans="1:10" x14ac:dyDescent="0.4">
      <c r="A1167" s="4" t="s">
        <v>53</v>
      </c>
      <c r="B1167" s="5" t="s">
        <v>182</v>
      </c>
      <c r="C1167" s="6" t="s">
        <v>343</v>
      </c>
      <c r="D1167" s="5" t="s">
        <v>344</v>
      </c>
      <c r="E1167" s="6" t="s">
        <v>702</v>
      </c>
      <c r="F1167" s="6" t="s">
        <v>151</v>
      </c>
      <c r="G1167" s="7">
        <v>36500</v>
      </c>
      <c r="H1167" s="7">
        <v>36500</v>
      </c>
      <c r="I1167" s="43">
        <v>0</v>
      </c>
      <c r="J1167" s="8"/>
    </row>
    <row r="1168" spans="1:10" x14ac:dyDescent="0.4">
      <c r="A1168" s="4" t="s">
        <v>60</v>
      </c>
      <c r="B1168" s="5" t="s">
        <v>206</v>
      </c>
      <c r="C1168" s="6" t="s">
        <v>207</v>
      </c>
      <c r="D1168" s="5" t="s">
        <v>208</v>
      </c>
      <c r="E1168" s="6" t="s">
        <v>702</v>
      </c>
      <c r="F1168" s="6" t="s">
        <v>151</v>
      </c>
      <c r="G1168" s="7">
        <v>32875</v>
      </c>
      <c r="H1168" s="7">
        <v>33750</v>
      </c>
      <c r="I1168" s="43">
        <v>2.6615969581748939</v>
      </c>
      <c r="J1168" s="8"/>
    </row>
    <row r="1169" spans="1:10" x14ac:dyDescent="0.4">
      <c r="A1169" s="4" t="s">
        <v>60</v>
      </c>
      <c r="B1169" s="5" t="s">
        <v>206</v>
      </c>
      <c r="C1169" s="6" t="s">
        <v>209</v>
      </c>
      <c r="D1169" s="5" t="s">
        <v>210</v>
      </c>
      <c r="E1169" s="6" t="s">
        <v>702</v>
      </c>
      <c r="F1169" s="6" t="s">
        <v>151</v>
      </c>
      <c r="G1169" s="7">
        <v>36500</v>
      </c>
      <c r="H1169" s="7">
        <v>36525</v>
      </c>
      <c r="I1169" s="43">
        <v>6.8493150684933987E-2</v>
      </c>
      <c r="J1169" s="8"/>
    </row>
    <row r="1170" spans="1:10" x14ac:dyDescent="0.4">
      <c r="A1170" s="4" t="s">
        <v>57</v>
      </c>
      <c r="B1170" s="5" t="s">
        <v>211</v>
      </c>
      <c r="C1170" s="6" t="s">
        <v>216</v>
      </c>
      <c r="D1170" s="5" t="s">
        <v>217</v>
      </c>
      <c r="E1170" s="6" t="s">
        <v>702</v>
      </c>
      <c r="F1170" s="6" t="s">
        <v>151</v>
      </c>
      <c r="G1170" s="7">
        <v>40333.333333333299</v>
      </c>
      <c r="H1170" s="7">
        <v>39666.666666666701</v>
      </c>
      <c r="I1170" s="43">
        <v>-1.6528925619832988</v>
      </c>
      <c r="J1170" s="8"/>
    </row>
    <row r="1171" spans="1:10" x14ac:dyDescent="0.4">
      <c r="A1171" s="4" t="s">
        <v>57</v>
      </c>
      <c r="B1171" s="5" t="s">
        <v>211</v>
      </c>
      <c r="C1171" s="6" t="s">
        <v>218</v>
      </c>
      <c r="D1171" s="5" t="s">
        <v>219</v>
      </c>
      <c r="E1171" s="6" t="s">
        <v>702</v>
      </c>
      <c r="F1171" s="6" t="s">
        <v>151</v>
      </c>
      <c r="G1171" s="7" t="s">
        <v>154</v>
      </c>
      <c r="H1171" s="7">
        <v>38000</v>
      </c>
      <c r="I1171" s="43" t="s">
        <v>154</v>
      </c>
      <c r="J1171" s="8"/>
    </row>
    <row r="1172" spans="1:10" x14ac:dyDescent="0.4">
      <c r="A1172" s="4" t="s">
        <v>57</v>
      </c>
      <c r="B1172" s="5" t="s">
        <v>211</v>
      </c>
      <c r="C1172" s="6" t="s">
        <v>458</v>
      </c>
      <c r="D1172" s="5" t="s">
        <v>459</v>
      </c>
      <c r="E1172" s="6" t="s">
        <v>702</v>
      </c>
      <c r="F1172" s="6" t="s">
        <v>151</v>
      </c>
      <c r="G1172" s="7" t="s">
        <v>154</v>
      </c>
      <c r="H1172" s="7">
        <v>37000</v>
      </c>
      <c r="I1172" s="43" t="s">
        <v>154</v>
      </c>
      <c r="J1172" s="8"/>
    </row>
    <row r="1173" spans="1:10" x14ac:dyDescent="0.4">
      <c r="A1173" s="4" t="s">
        <v>57</v>
      </c>
      <c r="B1173" s="5" t="s">
        <v>211</v>
      </c>
      <c r="C1173" s="6" t="s">
        <v>306</v>
      </c>
      <c r="D1173" s="5" t="s">
        <v>307</v>
      </c>
      <c r="E1173" s="6" t="s">
        <v>702</v>
      </c>
      <c r="F1173" s="6" t="s">
        <v>151</v>
      </c>
      <c r="G1173" s="7">
        <v>31500</v>
      </c>
      <c r="H1173" s="7">
        <v>31000</v>
      </c>
      <c r="I1173" s="43">
        <v>-1.587301587301593</v>
      </c>
      <c r="J1173" s="8"/>
    </row>
    <row r="1174" spans="1:10" x14ac:dyDescent="0.4">
      <c r="A1174" s="4" t="s">
        <v>51</v>
      </c>
      <c r="B1174" s="5" t="s">
        <v>236</v>
      </c>
      <c r="C1174" s="6" t="s">
        <v>237</v>
      </c>
      <c r="D1174" s="5" t="s">
        <v>238</v>
      </c>
      <c r="E1174" s="6" t="s">
        <v>702</v>
      </c>
      <c r="F1174" s="6" t="s">
        <v>151</v>
      </c>
      <c r="G1174" s="7">
        <v>32000</v>
      </c>
      <c r="H1174" s="7">
        <v>32000</v>
      </c>
      <c r="I1174" s="43">
        <v>0</v>
      </c>
      <c r="J1174" s="8"/>
    </row>
    <row r="1175" spans="1:10" x14ac:dyDescent="0.4">
      <c r="A1175" s="4" t="s">
        <v>51</v>
      </c>
      <c r="B1175" s="5" t="s">
        <v>236</v>
      </c>
      <c r="C1175" s="6" t="s">
        <v>241</v>
      </c>
      <c r="D1175" s="5" t="s">
        <v>242</v>
      </c>
      <c r="E1175" s="6" t="s">
        <v>702</v>
      </c>
      <c r="F1175" s="6" t="s">
        <v>151</v>
      </c>
      <c r="G1175" s="7">
        <v>28900</v>
      </c>
      <c r="H1175" s="7">
        <v>29550</v>
      </c>
      <c r="I1175" s="43">
        <v>2.2491349480968874</v>
      </c>
      <c r="J1175" s="8"/>
    </row>
    <row r="1176" spans="1:10" x14ac:dyDescent="0.4">
      <c r="A1176" s="4" t="s">
        <v>64</v>
      </c>
      <c r="B1176" s="5" t="s">
        <v>246</v>
      </c>
      <c r="C1176" s="6" t="s">
        <v>247</v>
      </c>
      <c r="D1176" s="5" t="s">
        <v>248</v>
      </c>
      <c r="E1176" s="6" t="s">
        <v>702</v>
      </c>
      <c r="F1176" s="6" t="s">
        <v>151</v>
      </c>
      <c r="G1176" s="7">
        <v>32728.571428571398</v>
      </c>
      <c r="H1176" s="7">
        <v>32614.285714285703</v>
      </c>
      <c r="I1176" s="43">
        <v>-0.34919249236137206</v>
      </c>
      <c r="J1176" s="8"/>
    </row>
    <row r="1177" spans="1:10" x14ac:dyDescent="0.4">
      <c r="A1177" s="4" t="s">
        <v>64</v>
      </c>
      <c r="B1177" s="5" t="s">
        <v>246</v>
      </c>
      <c r="C1177" s="6" t="s">
        <v>319</v>
      </c>
      <c r="D1177" s="5" t="s">
        <v>320</v>
      </c>
      <c r="E1177" s="6" t="s">
        <v>702</v>
      </c>
      <c r="F1177" s="6" t="s">
        <v>151</v>
      </c>
      <c r="G1177" s="7">
        <v>33833.333333333299</v>
      </c>
      <c r="H1177" s="7">
        <v>33833.333333333299</v>
      </c>
      <c r="I1177" s="43">
        <v>0</v>
      </c>
      <c r="J1177" s="8"/>
    </row>
    <row r="1178" spans="1:10" x14ac:dyDescent="0.4">
      <c r="A1178" s="4" t="s">
        <v>64</v>
      </c>
      <c r="B1178" s="5" t="s">
        <v>246</v>
      </c>
      <c r="C1178" s="6" t="s">
        <v>321</v>
      </c>
      <c r="D1178" s="5" t="s">
        <v>322</v>
      </c>
      <c r="E1178" s="6" t="s">
        <v>702</v>
      </c>
      <c r="F1178" s="6" t="s">
        <v>151</v>
      </c>
      <c r="G1178" s="7">
        <v>34200</v>
      </c>
      <c r="H1178" s="7">
        <v>34200</v>
      </c>
      <c r="I1178" s="43">
        <v>0</v>
      </c>
      <c r="J1178" s="8"/>
    </row>
    <row r="1179" spans="1:10" x14ac:dyDescent="0.4">
      <c r="A1179" s="4" t="s">
        <v>59</v>
      </c>
      <c r="B1179" s="5" t="s">
        <v>269</v>
      </c>
      <c r="C1179" s="6" t="s">
        <v>272</v>
      </c>
      <c r="D1179" s="5" t="s">
        <v>273</v>
      </c>
      <c r="E1179" s="6" t="s">
        <v>702</v>
      </c>
      <c r="F1179" s="6" t="s">
        <v>151</v>
      </c>
      <c r="G1179" s="7">
        <v>36000</v>
      </c>
      <c r="H1179" s="7">
        <v>36333.333333333299</v>
      </c>
      <c r="I1179" s="43">
        <v>0.92592592592584144</v>
      </c>
      <c r="J1179" s="8"/>
    </row>
    <row r="1180" spans="1:10" x14ac:dyDescent="0.4">
      <c r="A1180" s="4" t="s">
        <v>59</v>
      </c>
      <c r="B1180" s="5" t="s">
        <v>269</v>
      </c>
      <c r="C1180" s="6" t="s">
        <v>274</v>
      </c>
      <c r="D1180" s="5" t="s">
        <v>275</v>
      </c>
      <c r="E1180" s="6" t="s">
        <v>702</v>
      </c>
      <c r="F1180" s="6" t="s">
        <v>151</v>
      </c>
      <c r="G1180" s="7">
        <v>35200</v>
      </c>
      <c r="H1180" s="7">
        <v>35200</v>
      </c>
      <c r="I1180" s="43">
        <v>0</v>
      </c>
      <c r="J1180" s="8"/>
    </row>
    <row r="1181" spans="1:10" x14ac:dyDescent="0.4">
      <c r="A1181" s="4" t="s">
        <v>59</v>
      </c>
      <c r="B1181" s="5" t="s">
        <v>269</v>
      </c>
      <c r="C1181" s="6" t="s">
        <v>276</v>
      </c>
      <c r="D1181" s="5" t="s">
        <v>277</v>
      </c>
      <c r="E1181" s="6" t="s">
        <v>702</v>
      </c>
      <c r="F1181" s="6" t="s">
        <v>151</v>
      </c>
      <c r="G1181" s="7">
        <v>34380</v>
      </c>
      <c r="H1181" s="7">
        <v>34350</v>
      </c>
      <c r="I1181" s="43">
        <v>-8.7260034904013142E-2</v>
      </c>
      <c r="J1181" s="8"/>
    </row>
    <row r="1182" spans="1:10" x14ac:dyDescent="0.4">
      <c r="A1182" s="4" t="s">
        <v>53</v>
      </c>
      <c r="B1182" s="5" t="s">
        <v>182</v>
      </c>
      <c r="C1182" s="6" t="s">
        <v>334</v>
      </c>
      <c r="D1182" s="5" t="s">
        <v>335</v>
      </c>
      <c r="E1182" s="6" t="s">
        <v>702</v>
      </c>
      <c r="F1182" s="6" t="s">
        <v>287</v>
      </c>
      <c r="G1182" s="7">
        <v>12666.666666666702</v>
      </c>
      <c r="H1182" s="7">
        <v>12666.666666666702</v>
      </c>
      <c r="I1182" s="43">
        <v>0</v>
      </c>
      <c r="J1182" s="8"/>
    </row>
    <row r="1183" spans="1:10" x14ac:dyDescent="0.4">
      <c r="A1183" s="4" t="s">
        <v>64</v>
      </c>
      <c r="B1183" s="5" t="s">
        <v>246</v>
      </c>
      <c r="C1183" s="6" t="s">
        <v>385</v>
      </c>
      <c r="D1183" s="5" t="s">
        <v>167</v>
      </c>
      <c r="E1183" s="6" t="s">
        <v>702</v>
      </c>
      <c r="F1183" s="6" t="s">
        <v>287</v>
      </c>
      <c r="G1183" s="7">
        <v>13333.333333333298</v>
      </c>
      <c r="H1183" s="7">
        <v>13333.333333333298</v>
      </c>
      <c r="I1183" s="43">
        <v>0</v>
      </c>
      <c r="J1183" s="8"/>
    </row>
    <row r="1184" spans="1:10" x14ac:dyDescent="0.4">
      <c r="A1184" s="4" t="s">
        <v>64</v>
      </c>
      <c r="B1184" s="5" t="s">
        <v>246</v>
      </c>
      <c r="C1184" s="6" t="s">
        <v>376</v>
      </c>
      <c r="D1184" s="5" t="s">
        <v>377</v>
      </c>
      <c r="E1184" s="6" t="s">
        <v>703</v>
      </c>
      <c r="F1184" s="6" t="s">
        <v>151</v>
      </c>
      <c r="G1184" s="7">
        <v>73500</v>
      </c>
      <c r="H1184" s="7">
        <v>73500</v>
      </c>
      <c r="I1184" s="43">
        <v>0</v>
      </c>
      <c r="J1184" s="8"/>
    </row>
    <row r="1185" spans="1:10" x14ac:dyDescent="0.4">
      <c r="A1185" s="4" t="s">
        <v>61</v>
      </c>
      <c r="B1185" s="5" t="s">
        <v>279</v>
      </c>
      <c r="C1185" s="6" t="s">
        <v>280</v>
      </c>
      <c r="D1185" s="5" t="s">
        <v>281</v>
      </c>
      <c r="E1185" s="6" t="s">
        <v>703</v>
      </c>
      <c r="F1185" s="6" t="s">
        <v>151</v>
      </c>
      <c r="G1185" s="7">
        <v>69066.666666666701</v>
      </c>
      <c r="H1185" s="7">
        <v>69066.666666666701</v>
      </c>
      <c r="I1185" s="43">
        <v>0</v>
      </c>
      <c r="J1185" s="8"/>
    </row>
    <row r="1186" spans="1:10" x14ac:dyDescent="0.4">
      <c r="A1186" s="4" t="s">
        <v>64</v>
      </c>
      <c r="B1186" s="5" t="s">
        <v>246</v>
      </c>
      <c r="C1186" s="6" t="s">
        <v>376</v>
      </c>
      <c r="D1186" s="5" t="s">
        <v>377</v>
      </c>
      <c r="E1186" s="6" t="s">
        <v>703</v>
      </c>
      <c r="F1186" s="6" t="s">
        <v>287</v>
      </c>
      <c r="G1186" s="7">
        <v>21666.666666666704</v>
      </c>
      <c r="H1186" s="7">
        <v>21666.666666666704</v>
      </c>
      <c r="I1186" s="43">
        <v>0</v>
      </c>
      <c r="J1186" s="8"/>
    </row>
    <row r="1187" spans="1:10" x14ac:dyDescent="0.4">
      <c r="A1187" s="4" t="s">
        <v>62</v>
      </c>
      <c r="B1187" s="5" t="s">
        <v>158</v>
      </c>
      <c r="C1187" s="6" t="s">
        <v>166</v>
      </c>
      <c r="D1187" s="5" t="s">
        <v>167</v>
      </c>
      <c r="E1187" s="6" t="s">
        <v>704</v>
      </c>
      <c r="F1187" s="6" t="s">
        <v>151</v>
      </c>
      <c r="G1187" s="7">
        <v>39666.666666666701</v>
      </c>
      <c r="H1187" s="7">
        <v>39833.333333333299</v>
      </c>
      <c r="I1187" s="43">
        <v>0.42016806722671157</v>
      </c>
      <c r="J1187" s="8"/>
    </row>
    <row r="1188" spans="1:10" x14ac:dyDescent="0.4">
      <c r="A1188" s="4" t="s">
        <v>62</v>
      </c>
      <c r="B1188" s="5" t="s">
        <v>158</v>
      </c>
      <c r="C1188" s="6" t="s">
        <v>298</v>
      </c>
      <c r="D1188" s="5" t="s">
        <v>299</v>
      </c>
      <c r="E1188" s="6" t="s">
        <v>704</v>
      </c>
      <c r="F1188" s="6" t="s">
        <v>151</v>
      </c>
      <c r="G1188" s="7">
        <v>35325</v>
      </c>
      <c r="H1188" s="7">
        <v>35250</v>
      </c>
      <c r="I1188" s="43">
        <v>-0.21231422505307856</v>
      </c>
      <c r="J1188" s="8"/>
    </row>
    <row r="1189" spans="1:10" x14ac:dyDescent="0.4">
      <c r="A1189" s="4" t="s">
        <v>65</v>
      </c>
      <c r="B1189" s="5" t="s">
        <v>258</v>
      </c>
      <c r="C1189" s="6" t="s">
        <v>388</v>
      </c>
      <c r="D1189" s="5" t="s">
        <v>389</v>
      </c>
      <c r="E1189" s="6" t="s">
        <v>705</v>
      </c>
      <c r="F1189" s="6" t="s">
        <v>646</v>
      </c>
      <c r="G1189" s="7">
        <v>21325</v>
      </c>
      <c r="H1189" s="7">
        <v>21125</v>
      </c>
      <c r="I1189" s="43">
        <v>-0.93786635404454755</v>
      </c>
      <c r="J1189" s="8"/>
    </row>
    <row r="1190" spans="1:10" x14ac:dyDescent="0.4">
      <c r="A1190" s="4" t="s">
        <v>62</v>
      </c>
      <c r="B1190" s="5" t="s">
        <v>158</v>
      </c>
      <c r="C1190" s="6" t="s">
        <v>298</v>
      </c>
      <c r="D1190" s="5" t="s">
        <v>299</v>
      </c>
      <c r="E1190" s="6" t="s">
        <v>706</v>
      </c>
      <c r="F1190" s="6" t="s">
        <v>318</v>
      </c>
      <c r="G1190" s="7">
        <v>14025</v>
      </c>
      <c r="H1190" s="7">
        <v>15000</v>
      </c>
      <c r="I1190" s="43">
        <v>6.9518716577540145</v>
      </c>
      <c r="J1190" s="8"/>
    </row>
    <row r="1191" spans="1:10" x14ac:dyDescent="0.4">
      <c r="A1191" s="4" t="s">
        <v>62</v>
      </c>
      <c r="B1191" s="5" t="s">
        <v>158</v>
      </c>
      <c r="C1191" s="6" t="s">
        <v>176</v>
      </c>
      <c r="D1191" s="5" t="s">
        <v>177</v>
      </c>
      <c r="E1191" s="6" t="s">
        <v>706</v>
      </c>
      <c r="F1191" s="6" t="s">
        <v>318</v>
      </c>
      <c r="G1191" s="7">
        <v>15133.333333333299</v>
      </c>
      <c r="H1191" s="7">
        <v>16625</v>
      </c>
      <c r="I1191" s="43">
        <v>9.856828193832845</v>
      </c>
      <c r="J1191" s="8"/>
    </row>
    <row r="1192" spans="1:10" x14ac:dyDescent="0.4">
      <c r="A1192" s="4" t="s">
        <v>53</v>
      </c>
      <c r="B1192" s="5" t="s">
        <v>182</v>
      </c>
      <c r="C1192" s="6" t="s">
        <v>183</v>
      </c>
      <c r="D1192" s="5" t="s">
        <v>184</v>
      </c>
      <c r="E1192" s="6" t="s">
        <v>706</v>
      </c>
      <c r="F1192" s="6" t="s">
        <v>318</v>
      </c>
      <c r="G1192" s="7">
        <v>16666.666666666701</v>
      </c>
      <c r="H1192" s="7">
        <v>17333.333333333299</v>
      </c>
      <c r="I1192" s="43">
        <v>3.9999999999995808</v>
      </c>
      <c r="J1192" s="8"/>
    </row>
    <row r="1193" spans="1:10" x14ac:dyDescent="0.4">
      <c r="A1193" s="4" t="s">
        <v>53</v>
      </c>
      <c r="B1193" s="5" t="s">
        <v>182</v>
      </c>
      <c r="C1193" s="6" t="s">
        <v>185</v>
      </c>
      <c r="D1193" s="5" t="s">
        <v>186</v>
      </c>
      <c r="E1193" s="6" t="s">
        <v>706</v>
      </c>
      <c r="F1193" s="6" t="s">
        <v>318</v>
      </c>
      <c r="G1193" s="7">
        <v>16257.142857142901</v>
      </c>
      <c r="H1193" s="7">
        <v>16500</v>
      </c>
      <c r="I1193" s="43">
        <v>1.4938488576447195</v>
      </c>
      <c r="J1193" s="8"/>
    </row>
    <row r="1194" spans="1:10" x14ac:dyDescent="0.4">
      <c r="A1194" s="4" t="s">
        <v>53</v>
      </c>
      <c r="B1194" s="5" t="s">
        <v>182</v>
      </c>
      <c r="C1194" s="6" t="s">
        <v>379</v>
      </c>
      <c r="D1194" s="5" t="s">
        <v>380</v>
      </c>
      <c r="E1194" s="6" t="s">
        <v>706</v>
      </c>
      <c r="F1194" s="6" t="s">
        <v>318</v>
      </c>
      <c r="G1194" s="7">
        <v>16000</v>
      </c>
      <c r="H1194" s="7">
        <v>17000</v>
      </c>
      <c r="I1194" s="43">
        <v>6.25</v>
      </c>
      <c r="J1194" s="8"/>
    </row>
    <row r="1195" spans="1:10" x14ac:dyDescent="0.4">
      <c r="A1195" s="4" t="s">
        <v>53</v>
      </c>
      <c r="B1195" s="5" t="s">
        <v>182</v>
      </c>
      <c r="C1195" s="6" t="s">
        <v>300</v>
      </c>
      <c r="D1195" s="5" t="s">
        <v>301</v>
      </c>
      <c r="E1195" s="6" t="s">
        <v>706</v>
      </c>
      <c r="F1195" s="6" t="s">
        <v>318</v>
      </c>
      <c r="G1195" s="7">
        <v>14875</v>
      </c>
      <c r="H1195" s="7">
        <v>15375</v>
      </c>
      <c r="I1195" s="43">
        <v>3.3613445378151368</v>
      </c>
      <c r="J1195" s="8"/>
    </row>
    <row r="1196" spans="1:10" x14ac:dyDescent="0.4">
      <c r="A1196" s="4" t="s">
        <v>60</v>
      </c>
      <c r="B1196" s="5" t="s">
        <v>206</v>
      </c>
      <c r="C1196" s="6" t="s">
        <v>207</v>
      </c>
      <c r="D1196" s="5" t="s">
        <v>208</v>
      </c>
      <c r="E1196" s="6" t="s">
        <v>706</v>
      </c>
      <c r="F1196" s="6" t="s">
        <v>318</v>
      </c>
      <c r="G1196" s="7">
        <v>18000</v>
      </c>
      <c r="H1196" s="7">
        <v>18714.285714285703</v>
      </c>
      <c r="I1196" s="43">
        <v>3.9682539682538871</v>
      </c>
      <c r="J1196" s="8"/>
    </row>
    <row r="1197" spans="1:10" x14ac:dyDescent="0.4">
      <c r="A1197" s="4" t="s">
        <v>60</v>
      </c>
      <c r="B1197" s="5" t="s">
        <v>206</v>
      </c>
      <c r="C1197" s="6" t="s">
        <v>383</v>
      </c>
      <c r="D1197" s="5" t="s">
        <v>384</v>
      </c>
      <c r="E1197" s="6" t="s">
        <v>706</v>
      </c>
      <c r="F1197" s="6" t="s">
        <v>318</v>
      </c>
      <c r="G1197" s="7">
        <v>18833.333333333296</v>
      </c>
      <c r="H1197" s="7">
        <v>20000</v>
      </c>
      <c r="I1197" s="43">
        <v>6.1946902654869138</v>
      </c>
      <c r="J1197" s="8"/>
    </row>
    <row r="1198" spans="1:10" x14ac:dyDescent="0.4">
      <c r="A1198" s="4" t="s">
        <v>64</v>
      </c>
      <c r="B1198" s="5" t="s">
        <v>246</v>
      </c>
      <c r="C1198" s="6" t="s">
        <v>247</v>
      </c>
      <c r="D1198" s="5" t="s">
        <v>248</v>
      </c>
      <c r="E1198" s="6" t="s">
        <v>706</v>
      </c>
      <c r="F1198" s="6" t="s">
        <v>318</v>
      </c>
      <c r="G1198" s="7">
        <v>18298.777777777796</v>
      </c>
      <c r="H1198" s="7">
        <v>19448.900000000001</v>
      </c>
      <c r="I1198" s="43">
        <v>6.2852406657395434</v>
      </c>
      <c r="J1198" s="8"/>
    </row>
    <row r="1199" spans="1:10" x14ac:dyDescent="0.4">
      <c r="A1199" s="4" t="s">
        <v>64</v>
      </c>
      <c r="B1199" s="5" t="s">
        <v>246</v>
      </c>
      <c r="C1199" s="6" t="s">
        <v>376</v>
      </c>
      <c r="D1199" s="5" t="s">
        <v>377</v>
      </c>
      <c r="E1199" s="6" t="s">
        <v>706</v>
      </c>
      <c r="F1199" s="6" t="s">
        <v>318</v>
      </c>
      <c r="G1199" s="7">
        <v>16000</v>
      </c>
      <c r="H1199" s="7">
        <v>16666.666666666701</v>
      </c>
      <c r="I1199" s="43">
        <v>4.1666666666668748</v>
      </c>
      <c r="J1199" s="8"/>
    </row>
    <row r="1200" spans="1:10" x14ac:dyDescent="0.4">
      <c r="A1200" s="4" t="s">
        <v>53</v>
      </c>
      <c r="B1200" s="5" t="s">
        <v>182</v>
      </c>
      <c r="C1200" s="6" t="s">
        <v>185</v>
      </c>
      <c r="D1200" s="5" t="s">
        <v>186</v>
      </c>
      <c r="E1200" s="6" t="s">
        <v>707</v>
      </c>
      <c r="F1200" s="6" t="s">
        <v>318</v>
      </c>
      <c r="G1200" s="7">
        <v>16633.333333333299</v>
      </c>
      <c r="H1200" s="7">
        <v>16800</v>
      </c>
      <c r="I1200" s="43">
        <v>1.0020040080162438</v>
      </c>
      <c r="J1200" s="8"/>
    </row>
    <row r="1201" spans="1:10" x14ac:dyDescent="0.4">
      <c r="A1201" s="4" t="s">
        <v>51</v>
      </c>
      <c r="B1201" s="5" t="s">
        <v>236</v>
      </c>
      <c r="C1201" s="6" t="s">
        <v>310</v>
      </c>
      <c r="D1201" s="5" t="s">
        <v>311</v>
      </c>
      <c r="E1201" s="6" t="s">
        <v>707</v>
      </c>
      <c r="F1201" s="6" t="s">
        <v>318</v>
      </c>
      <c r="G1201" s="7" t="s">
        <v>154</v>
      </c>
      <c r="H1201" s="7">
        <v>19833.333333333296</v>
      </c>
      <c r="I1201" s="43" t="s">
        <v>154</v>
      </c>
      <c r="J1201" s="8"/>
    </row>
    <row r="1202" spans="1:10" x14ac:dyDescent="0.4">
      <c r="A1202" s="4" t="s">
        <v>65</v>
      </c>
      <c r="B1202" s="5" t="s">
        <v>258</v>
      </c>
      <c r="C1202" s="6" t="s">
        <v>388</v>
      </c>
      <c r="D1202" s="5" t="s">
        <v>389</v>
      </c>
      <c r="E1202" s="6" t="s">
        <v>707</v>
      </c>
      <c r="F1202" s="6" t="s">
        <v>318</v>
      </c>
      <c r="G1202" s="7">
        <v>17450</v>
      </c>
      <c r="H1202" s="7">
        <v>17375</v>
      </c>
      <c r="I1202" s="43">
        <v>-0.42979942693409656</v>
      </c>
      <c r="J1202" s="8"/>
    </row>
    <row r="1203" spans="1:10" x14ac:dyDescent="0.4">
      <c r="A1203" s="4" t="s">
        <v>74</v>
      </c>
      <c r="B1203" s="5" t="s">
        <v>708</v>
      </c>
      <c r="C1203" s="6" t="s">
        <v>709</v>
      </c>
      <c r="D1203" s="5" t="s">
        <v>710</v>
      </c>
      <c r="E1203" s="6" t="s">
        <v>707</v>
      </c>
      <c r="F1203" s="6" t="s">
        <v>318</v>
      </c>
      <c r="G1203" s="7">
        <v>21333.333333333296</v>
      </c>
      <c r="H1203" s="7">
        <v>22500</v>
      </c>
      <c r="I1203" s="43">
        <v>5.4687500000001759</v>
      </c>
      <c r="J1203" s="8"/>
    </row>
    <row r="1204" spans="1:10" x14ac:dyDescent="0.4">
      <c r="A1204" s="4" t="s">
        <v>62</v>
      </c>
      <c r="B1204" s="5" t="s">
        <v>158</v>
      </c>
      <c r="C1204" s="6" t="s">
        <v>159</v>
      </c>
      <c r="D1204" s="5" t="s">
        <v>160</v>
      </c>
      <c r="E1204" s="6" t="s">
        <v>711</v>
      </c>
      <c r="F1204" s="6" t="s">
        <v>318</v>
      </c>
      <c r="G1204" s="7">
        <v>17370.125</v>
      </c>
      <c r="H1204" s="7">
        <v>19241.400000000001</v>
      </c>
      <c r="I1204" s="43">
        <v>10.772950684004883</v>
      </c>
      <c r="J1204" s="8"/>
    </row>
    <row r="1205" spans="1:10" x14ac:dyDescent="0.4">
      <c r="A1205" s="4" t="s">
        <v>62</v>
      </c>
      <c r="B1205" s="5" t="s">
        <v>158</v>
      </c>
      <c r="C1205" s="6" t="s">
        <v>162</v>
      </c>
      <c r="D1205" s="5" t="s">
        <v>163</v>
      </c>
      <c r="E1205" s="6" t="s">
        <v>711</v>
      </c>
      <c r="F1205" s="6" t="s">
        <v>318</v>
      </c>
      <c r="G1205" s="7">
        <v>14800</v>
      </c>
      <c r="H1205" s="7">
        <v>15066.666666666701</v>
      </c>
      <c r="I1205" s="43">
        <v>1.8018018018020281</v>
      </c>
      <c r="J1205" s="8"/>
    </row>
    <row r="1206" spans="1:10" x14ac:dyDescent="0.4">
      <c r="A1206" s="4" t="s">
        <v>62</v>
      </c>
      <c r="B1206" s="5" t="s">
        <v>158</v>
      </c>
      <c r="C1206" s="6" t="s">
        <v>164</v>
      </c>
      <c r="D1206" s="5" t="s">
        <v>165</v>
      </c>
      <c r="E1206" s="6" t="s">
        <v>711</v>
      </c>
      <c r="F1206" s="6" t="s">
        <v>318</v>
      </c>
      <c r="G1206" s="7">
        <v>15392.2</v>
      </c>
      <c r="H1206" s="7">
        <v>17002.8</v>
      </c>
      <c r="I1206" s="43">
        <v>10.463741375501877</v>
      </c>
      <c r="J1206" s="8"/>
    </row>
    <row r="1207" spans="1:10" x14ac:dyDescent="0.4">
      <c r="A1207" s="4" t="s">
        <v>62</v>
      </c>
      <c r="B1207" s="5" t="s">
        <v>158</v>
      </c>
      <c r="C1207" s="6" t="s">
        <v>417</v>
      </c>
      <c r="D1207" s="5" t="s">
        <v>418</v>
      </c>
      <c r="E1207" s="6" t="s">
        <v>711</v>
      </c>
      <c r="F1207" s="6" t="s">
        <v>318</v>
      </c>
      <c r="G1207" s="7">
        <v>18100</v>
      </c>
      <c r="H1207" s="7">
        <v>18850</v>
      </c>
      <c r="I1207" s="43">
        <v>4.143646408839774</v>
      </c>
      <c r="J1207" s="8"/>
    </row>
    <row r="1208" spans="1:10" x14ac:dyDescent="0.4">
      <c r="A1208" s="4" t="s">
        <v>62</v>
      </c>
      <c r="B1208" s="5" t="s">
        <v>158</v>
      </c>
      <c r="C1208" s="6" t="s">
        <v>168</v>
      </c>
      <c r="D1208" s="5" t="s">
        <v>169</v>
      </c>
      <c r="E1208" s="6" t="s">
        <v>711</v>
      </c>
      <c r="F1208" s="6" t="s">
        <v>318</v>
      </c>
      <c r="G1208" s="7">
        <v>15387</v>
      </c>
      <c r="H1208" s="7">
        <v>17058.666666666701</v>
      </c>
      <c r="I1208" s="43">
        <v>10.864149390178078</v>
      </c>
      <c r="J1208" s="8"/>
    </row>
    <row r="1209" spans="1:10" x14ac:dyDescent="0.4">
      <c r="A1209" s="4" t="s">
        <v>62</v>
      </c>
      <c r="B1209" s="5" t="s">
        <v>158</v>
      </c>
      <c r="C1209" s="6" t="s">
        <v>298</v>
      </c>
      <c r="D1209" s="5" t="s">
        <v>299</v>
      </c>
      <c r="E1209" s="6" t="s">
        <v>711</v>
      </c>
      <c r="F1209" s="6" t="s">
        <v>318</v>
      </c>
      <c r="G1209" s="7">
        <v>16250</v>
      </c>
      <c r="H1209" s="7">
        <v>17250</v>
      </c>
      <c r="I1209" s="43">
        <v>6.1538461538461524</v>
      </c>
      <c r="J1209" s="8"/>
    </row>
    <row r="1210" spans="1:10" x14ac:dyDescent="0.4">
      <c r="A1210" s="4" t="s">
        <v>62</v>
      </c>
      <c r="B1210" s="5" t="s">
        <v>158</v>
      </c>
      <c r="C1210" s="6" t="s">
        <v>170</v>
      </c>
      <c r="D1210" s="5" t="s">
        <v>171</v>
      </c>
      <c r="E1210" s="6" t="s">
        <v>711</v>
      </c>
      <c r="F1210" s="6" t="s">
        <v>318</v>
      </c>
      <c r="G1210" s="7">
        <v>18539.666666666704</v>
      </c>
      <c r="H1210" s="7">
        <v>18740</v>
      </c>
      <c r="I1210" s="43">
        <v>1.0805659936350851</v>
      </c>
      <c r="J1210" s="8"/>
    </row>
    <row r="1211" spans="1:10" x14ac:dyDescent="0.4">
      <c r="A1211" s="4" t="s">
        <v>62</v>
      </c>
      <c r="B1211" s="5" t="s">
        <v>158</v>
      </c>
      <c r="C1211" s="6" t="s">
        <v>465</v>
      </c>
      <c r="D1211" s="5" t="s">
        <v>466</v>
      </c>
      <c r="E1211" s="6" t="s">
        <v>711</v>
      </c>
      <c r="F1211" s="6" t="s">
        <v>318</v>
      </c>
      <c r="G1211" s="7">
        <v>18200</v>
      </c>
      <c r="H1211" s="7">
        <v>18875</v>
      </c>
      <c r="I1211" s="43">
        <v>3.7087912087912178</v>
      </c>
      <c r="J1211" s="8"/>
    </row>
    <row r="1212" spans="1:10" x14ac:dyDescent="0.4">
      <c r="A1212" s="4" t="s">
        <v>62</v>
      </c>
      <c r="B1212" s="5" t="s">
        <v>158</v>
      </c>
      <c r="C1212" s="6" t="s">
        <v>174</v>
      </c>
      <c r="D1212" s="5" t="s">
        <v>175</v>
      </c>
      <c r="E1212" s="6" t="s">
        <v>711</v>
      </c>
      <c r="F1212" s="6" t="s">
        <v>318</v>
      </c>
      <c r="G1212" s="7">
        <v>16987.5</v>
      </c>
      <c r="H1212" s="7">
        <v>17300</v>
      </c>
      <c r="I1212" s="43">
        <v>1.8395879323031663</v>
      </c>
      <c r="J1212" s="8"/>
    </row>
    <row r="1213" spans="1:10" x14ac:dyDescent="0.4">
      <c r="A1213" s="4" t="s">
        <v>62</v>
      </c>
      <c r="B1213" s="5" t="s">
        <v>158</v>
      </c>
      <c r="C1213" s="6" t="s">
        <v>176</v>
      </c>
      <c r="D1213" s="5" t="s">
        <v>177</v>
      </c>
      <c r="E1213" s="6" t="s">
        <v>711</v>
      </c>
      <c r="F1213" s="6" t="s">
        <v>318</v>
      </c>
      <c r="G1213" s="7">
        <v>16120</v>
      </c>
      <c r="H1213" s="7">
        <v>17240</v>
      </c>
      <c r="I1213" s="43">
        <v>6.9478908188585615</v>
      </c>
      <c r="J1213" s="8"/>
    </row>
    <row r="1214" spans="1:10" x14ac:dyDescent="0.4">
      <c r="A1214" s="4" t="s">
        <v>62</v>
      </c>
      <c r="B1214" s="5" t="s">
        <v>158</v>
      </c>
      <c r="C1214" s="6" t="s">
        <v>419</v>
      </c>
      <c r="D1214" s="5" t="s">
        <v>420</v>
      </c>
      <c r="E1214" s="6" t="s">
        <v>711</v>
      </c>
      <c r="F1214" s="6" t="s">
        <v>318</v>
      </c>
      <c r="G1214" s="7">
        <v>17416.666666666701</v>
      </c>
      <c r="H1214" s="7">
        <v>17991.666666666701</v>
      </c>
      <c r="I1214" s="43">
        <v>3.3014354066985607</v>
      </c>
      <c r="J1214" s="8"/>
    </row>
    <row r="1215" spans="1:10" x14ac:dyDescent="0.4">
      <c r="A1215" s="4" t="s">
        <v>56</v>
      </c>
      <c r="B1215" s="5" t="s">
        <v>180</v>
      </c>
      <c r="C1215" s="6" t="s">
        <v>181</v>
      </c>
      <c r="D1215" s="5" t="s">
        <v>180</v>
      </c>
      <c r="E1215" s="6" t="s">
        <v>711</v>
      </c>
      <c r="F1215" s="6" t="s">
        <v>318</v>
      </c>
      <c r="G1215" s="7">
        <v>17400</v>
      </c>
      <c r="H1215" s="7">
        <v>17757.142857142899</v>
      </c>
      <c r="I1215" s="43">
        <v>2.0525451559936685</v>
      </c>
      <c r="J1215" s="8"/>
    </row>
    <row r="1216" spans="1:10" x14ac:dyDescent="0.4">
      <c r="A1216" s="4" t="s">
        <v>53</v>
      </c>
      <c r="B1216" s="5" t="s">
        <v>182</v>
      </c>
      <c r="C1216" s="6" t="s">
        <v>183</v>
      </c>
      <c r="D1216" s="5" t="s">
        <v>184</v>
      </c>
      <c r="E1216" s="6" t="s">
        <v>711</v>
      </c>
      <c r="F1216" s="6" t="s">
        <v>318</v>
      </c>
      <c r="G1216" s="7">
        <v>16771.428571428602</v>
      </c>
      <c r="H1216" s="7">
        <v>17985.714285714297</v>
      </c>
      <c r="I1216" s="43">
        <v>7.240204429301424</v>
      </c>
      <c r="J1216" s="8"/>
    </row>
    <row r="1217" spans="1:10" x14ac:dyDescent="0.4">
      <c r="A1217" s="4" t="s">
        <v>53</v>
      </c>
      <c r="B1217" s="5" t="s">
        <v>182</v>
      </c>
      <c r="C1217" s="6" t="s">
        <v>185</v>
      </c>
      <c r="D1217" s="5" t="s">
        <v>186</v>
      </c>
      <c r="E1217" s="6" t="s">
        <v>711</v>
      </c>
      <c r="F1217" s="6" t="s">
        <v>318</v>
      </c>
      <c r="G1217" s="7">
        <v>16733.333333333299</v>
      </c>
      <c r="H1217" s="7">
        <v>16750</v>
      </c>
      <c r="I1217" s="43">
        <v>9.9601593625697774E-2</v>
      </c>
      <c r="J1217" s="8"/>
    </row>
    <row r="1218" spans="1:10" x14ac:dyDescent="0.4">
      <c r="A1218" s="4" t="s">
        <v>53</v>
      </c>
      <c r="B1218" s="5" t="s">
        <v>182</v>
      </c>
      <c r="C1218" s="6" t="s">
        <v>328</v>
      </c>
      <c r="D1218" s="5" t="s">
        <v>329</v>
      </c>
      <c r="E1218" s="6" t="s">
        <v>711</v>
      </c>
      <c r="F1218" s="6" t="s">
        <v>318</v>
      </c>
      <c r="G1218" s="7">
        <v>17250</v>
      </c>
      <c r="H1218" s="7">
        <v>18500</v>
      </c>
      <c r="I1218" s="43">
        <v>7.2463768115942147</v>
      </c>
      <c r="J1218" s="8"/>
    </row>
    <row r="1219" spans="1:10" x14ac:dyDescent="0.4">
      <c r="A1219" s="4" t="s">
        <v>53</v>
      </c>
      <c r="B1219" s="5" t="s">
        <v>182</v>
      </c>
      <c r="C1219" s="6" t="s">
        <v>187</v>
      </c>
      <c r="D1219" s="5" t="s">
        <v>188</v>
      </c>
      <c r="E1219" s="6" t="s">
        <v>711</v>
      </c>
      <c r="F1219" s="6" t="s">
        <v>318</v>
      </c>
      <c r="G1219" s="7">
        <v>17166.666666666701</v>
      </c>
      <c r="H1219" s="7">
        <v>17333.333333333299</v>
      </c>
      <c r="I1219" s="43">
        <v>0.97087378640736677</v>
      </c>
      <c r="J1219" s="8"/>
    </row>
    <row r="1220" spans="1:10" x14ac:dyDescent="0.4">
      <c r="A1220" s="4" t="s">
        <v>53</v>
      </c>
      <c r="B1220" s="5" t="s">
        <v>182</v>
      </c>
      <c r="C1220" s="6" t="s">
        <v>189</v>
      </c>
      <c r="D1220" s="5" t="s">
        <v>190</v>
      </c>
      <c r="E1220" s="6" t="s">
        <v>711</v>
      </c>
      <c r="F1220" s="6" t="s">
        <v>318</v>
      </c>
      <c r="G1220" s="7">
        <v>18166.666666666704</v>
      </c>
      <c r="H1220" s="7">
        <v>18733.333333333296</v>
      </c>
      <c r="I1220" s="43">
        <v>3.1192660550454887</v>
      </c>
      <c r="J1220" s="8"/>
    </row>
    <row r="1221" spans="1:10" x14ac:dyDescent="0.4">
      <c r="A1221" s="4" t="s">
        <v>53</v>
      </c>
      <c r="B1221" s="5" t="s">
        <v>182</v>
      </c>
      <c r="C1221" s="6" t="s">
        <v>330</v>
      </c>
      <c r="D1221" s="5" t="s">
        <v>331</v>
      </c>
      <c r="E1221" s="6" t="s">
        <v>711</v>
      </c>
      <c r="F1221" s="6" t="s">
        <v>318</v>
      </c>
      <c r="G1221" s="7">
        <v>18100</v>
      </c>
      <c r="H1221" s="7">
        <v>18100</v>
      </c>
      <c r="I1221" s="43">
        <v>0</v>
      </c>
      <c r="J1221" s="8"/>
    </row>
    <row r="1222" spans="1:10" x14ac:dyDescent="0.4">
      <c r="A1222" s="4" t="s">
        <v>53</v>
      </c>
      <c r="B1222" s="5" t="s">
        <v>182</v>
      </c>
      <c r="C1222" s="6" t="s">
        <v>379</v>
      </c>
      <c r="D1222" s="5" t="s">
        <v>380</v>
      </c>
      <c r="E1222" s="6" t="s">
        <v>711</v>
      </c>
      <c r="F1222" s="6" t="s">
        <v>318</v>
      </c>
      <c r="G1222" s="7">
        <v>17625</v>
      </c>
      <c r="H1222" s="7">
        <v>17875</v>
      </c>
      <c r="I1222" s="43">
        <v>1.4184397163120597</v>
      </c>
      <c r="J1222" s="8"/>
    </row>
    <row r="1223" spans="1:10" x14ac:dyDescent="0.4">
      <c r="A1223" s="4" t="s">
        <v>53</v>
      </c>
      <c r="B1223" s="5" t="s">
        <v>182</v>
      </c>
      <c r="C1223" s="6" t="s">
        <v>381</v>
      </c>
      <c r="D1223" s="5" t="s">
        <v>382</v>
      </c>
      <c r="E1223" s="6" t="s">
        <v>711</v>
      </c>
      <c r="F1223" s="6" t="s">
        <v>318</v>
      </c>
      <c r="G1223" s="7">
        <v>17166.666666666701</v>
      </c>
      <c r="H1223" s="7">
        <v>17833.333333333299</v>
      </c>
      <c r="I1223" s="43">
        <v>3.883495145630667</v>
      </c>
      <c r="J1223" s="8"/>
    </row>
    <row r="1224" spans="1:10" x14ac:dyDescent="0.4">
      <c r="A1224" s="4" t="s">
        <v>53</v>
      </c>
      <c r="B1224" s="5" t="s">
        <v>182</v>
      </c>
      <c r="C1224" s="6" t="s">
        <v>363</v>
      </c>
      <c r="D1224" s="5" t="s">
        <v>364</v>
      </c>
      <c r="E1224" s="6" t="s">
        <v>711</v>
      </c>
      <c r="F1224" s="6" t="s">
        <v>318</v>
      </c>
      <c r="G1224" s="7">
        <v>16333.333333333299</v>
      </c>
      <c r="H1224" s="7">
        <v>17000</v>
      </c>
      <c r="I1224" s="43">
        <v>4.0816326530614502</v>
      </c>
      <c r="J1224" s="8"/>
    </row>
    <row r="1225" spans="1:10" x14ac:dyDescent="0.4">
      <c r="A1225" s="4" t="s">
        <v>53</v>
      </c>
      <c r="B1225" s="5" t="s">
        <v>182</v>
      </c>
      <c r="C1225" s="6" t="s">
        <v>332</v>
      </c>
      <c r="D1225" s="5" t="s">
        <v>333</v>
      </c>
      <c r="E1225" s="6" t="s">
        <v>711</v>
      </c>
      <c r="F1225" s="6" t="s">
        <v>318</v>
      </c>
      <c r="G1225" s="7">
        <v>16875</v>
      </c>
      <c r="H1225" s="7">
        <v>17675</v>
      </c>
      <c r="I1225" s="43">
        <v>4.7407407407407343</v>
      </c>
      <c r="J1225" s="8"/>
    </row>
    <row r="1226" spans="1:10" x14ac:dyDescent="0.4">
      <c r="A1226" s="4" t="s">
        <v>53</v>
      </c>
      <c r="B1226" s="5" t="s">
        <v>182</v>
      </c>
      <c r="C1226" s="6" t="s">
        <v>191</v>
      </c>
      <c r="D1226" s="5" t="s">
        <v>192</v>
      </c>
      <c r="E1226" s="6" t="s">
        <v>711</v>
      </c>
      <c r="F1226" s="6" t="s">
        <v>318</v>
      </c>
      <c r="G1226" s="7">
        <v>17240</v>
      </c>
      <c r="H1226" s="7">
        <v>17140</v>
      </c>
      <c r="I1226" s="43">
        <v>-0.58004640371229743</v>
      </c>
      <c r="J1226" s="8"/>
    </row>
    <row r="1227" spans="1:10" x14ac:dyDescent="0.4">
      <c r="A1227" s="4" t="s">
        <v>53</v>
      </c>
      <c r="B1227" s="5" t="s">
        <v>182</v>
      </c>
      <c r="C1227" s="6" t="s">
        <v>193</v>
      </c>
      <c r="D1227" s="5" t="s">
        <v>194</v>
      </c>
      <c r="E1227" s="6" t="s">
        <v>711</v>
      </c>
      <c r="F1227" s="6" t="s">
        <v>318</v>
      </c>
      <c r="G1227" s="7">
        <v>16100</v>
      </c>
      <c r="H1227" s="7">
        <v>16560</v>
      </c>
      <c r="I1227" s="43">
        <v>2.8571428571428474</v>
      </c>
      <c r="J1227" s="8"/>
    </row>
    <row r="1228" spans="1:10" x14ac:dyDescent="0.4">
      <c r="A1228" s="4" t="s">
        <v>53</v>
      </c>
      <c r="B1228" s="5" t="s">
        <v>182</v>
      </c>
      <c r="C1228" s="6" t="s">
        <v>300</v>
      </c>
      <c r="D1228" s="5" t="s">
        <v>301</v>
      </c>
      <c r="E1228" s="6" t="s">
        <v>711</v>
      </c>
      <c r="F1228" s="6" t="s">
        <v>318</v>
      </c>
      <c r="G1228" s="7">
        <v>16600</v>
      </c>
      <c r="H1228" s="7">
        <v>17350</v>
      </c>
      <c r="I1228" s="43">
        <v>4.5180722891566161</v>
      </c>
      <c r="J1228" s="8"/>
    </row>
    <row r="1229" spans="1:10" x14ac:dyDescent="0.4">
      <c r="A1229" s="4" t="s">
        <v>53</v>
      </c>
      <c r="B1229" s="5" t="s">
        <v>182</v>
      </c>
      <c r="C1229" s="6" t="s">
        <v>334</v>
      </c>
      <c r="D1229" s="5" t="s">
        <v>335</v>
      </c>
      <c r="E1229" s="6" t="s">
        <v>711</v>
      </c>
      <c r="F1229" s="6" t="s">
        <v>318</v>
      </c>
      <c r="G1229" s="7">
        <v>17266.666666666701</v>
      </c>
      <c r="H1229" s="7">
        <v>17433.333333333299</v>
      </c>
      <c r="I1229" s="43">
        <v>0.96525096525057508</v>
      </c>
      <c r="J1229" s="8"/>
    </row>
    <row r="1230" spans="1:10" x14ac:dyDescent="0.4">
      <c r="A1230" s="4" t="s">
        <v>53</v>
      </c>
      <c r="B1230" s="5" t="s">
        <v>182</v>
      </c>
      <c r="C1230" s="6" t="s">
        <v>343</v>
      </c>
      <c r="D1230" s="5" t="s">
        <v>344</v>
      </c>
      <c r="E1230" s="6" t="s">
        <v>711</v>
      </c>
      <c r="F1230" s="6" t="s">
        <v>318</v>
      </c>
      <c r="G1230" s="7">
        <v>17750</v>
      </c>
      <c r="H1230" s="7">
        <v>18875</v>
      </c>
      <c r="I1230" s="43">
        <v>6.3380281690140787</v>
      </c>
      <c r="J1230" s="8"/>
    </row>
    <row r="1231" spans="1:10" x14ac:dyDescent="0.4">
      <c r="A1231" s="4" t="s">
        <v>53</v>
      </c>
      <c r="B1231" s="5" t="s">
        <v>182</v>
      </c>
      <c r="C1231" s="6" t="s">
        <v>195</v>
      </c>
      <c r="D1231" s="5" t="s">
        <v>196</v>
      </c>
      <c r="E1231" s="6" t="s">
        <v>711</v>
      </c>
      <c r="F1231" s="6" t="s">
        <v>318</v>
      </c>
      <c r="G1231" s="7">
        <v>16640</v>
      </c>
      <c r="H1231" s="7">
        <v>16740</v>
      </c>
      <c r="I1231" s="43">
        <v>0.60096153846154188</v>
      </c>
      <c r="J1231" s="8"/>
    </row>
    <row r="1232" spans="1:10" x14ac:dyDescent="0.4">
      <c r="A1232" s="4" t="s">
        <v>52</v>
      </c>
      <c r="B1232" s="5" t="s">
        <v>197</v>
      </c>
      <c r="C1232" s="6" t="s">
        <v>200</v>
      </c>
      <c r="D1232" s="5" t="s">
        <v>201</v>
      </c>
      <c r="E1232" s="6" t="s">
        <v>711</v>
      </c>
      <c r="F1232" s="6" t="s">
        <v>318</v>
      </c>
      <c r="G1232" s="7">
        <v>18350</v>
      </c>
      <c r="H1232" s="7">
        <v>19383.333333333296</v>
      </c>
      <c r="I1232" s="43">
        <v>5.6312443233422318</v>
      </c>
      <c r="J1232" s="8"/>
    </row>
    <row r="1233" spans="1:10" x14ac:dyDescent="0.4">
      <c r="A1233" s="4" t="s">
        <v>52</v>
      </c>
      <c r="B1233" s="5" t="s">
        <v>197</v>
      </c>
      <c r="C1233" s="6" t="s">
        <v>202</v>
      </c>
      <c r="D1233" s="5" t="s">
        <v>203</v>
      </c>
      <c r="E1233" s="6" t="s">
        <v>711</v>
      </c>
      <c r="F1233" s="6" t="s">
        <v>318</v>
      </c>
      <c r="G1233" s="7" t="s">
        <v>154</v>
      </c>
      <c r="H1233" s="7">
        <v>18216.666666666704</v>
      </c>
      <c r="I1233" s="43" t="s">
        <v>154</v>
      </c>
      <c r="J1233" s="8"/>
    </row>
    <row r="1234" spans="1:10" x14ac:dyDescent="0.4">
      <c r="A1234" s="4" t="s">
        <v>52</v>
      </c>
      <c r="B1234" s="5" t="s">
        <v>197</v>
      </c>
      <c r="C1234" s="6" t="s">
        <v>204</v>
      </c>
      <c r="D1234" s="5" t="s">
        <v>205</v>
      </c>
      <c r="E1234" s="6" t="s">
        <v>711</v>
      </c>
      <c r="F1234" s="6" t="s">
        <v>318</v>
      </c>
      <c r="G1234" s="7">
        <v>17733.333333333299</v>
      </c>
      <c r="H1234" s="7">
        <v>18066.666666666704</v>
      </c>
      <c r="I1234" s="43">
        <v>1.87969924812068</v>
      </c>
      <c r="J1234" s="8"/>
    </row>
    <row r="1235" spans="1:10" x14ac:dyDescent="0.4">
      <c r="A1235" s="4" t="s">
        <v>60</v>
      </c>
      <c r="B1235" s="5" t="s">
        <v>206</v>
      </c>
      <c r="C1235" s="6" t="s">
        <v>207</v>
      </c>
      <c r="D1235" s="5" t="s">
        <v>208</v>
      </c>
      <c r="E1235" s="6" t="s">
        <v>711</v>
      </c>
      <c r="F1235" s="6" t="s">
        <v>318</v>
      </c>
      <c r="G1235" s="7">
        <v>17666.666666666701</v>
      </c>
      <c r="H1235" s="7">
        <v>18922.222222222204</v>
      </c>
      <c r="I1235" s="43">
        <v>7.1069182389933845</v>
      </c>
      <c r="J1235" s="8"/>
    </row>
    <row r="1236" spans="1:10" x14ac:dyDescent="0.4">
      <c r="A1236" s="4" t="s">
        <v>60</v>
      </c>
      <c r="B1236" s="5" t="s">
        <v>206</v>
      </c>
      <c r="C1236" s="6" t="s">
        <v>209</v>
      </c>
      <c r="D1236" s="5" t="s">
        <v>210</v>
      </c>
      <c r="E1236" s="6" t="s">
        <v>711</v>
      </c>
      <c r="F1236" s="6" t="s">
        <v>318</v>
      </c>
      <c r="G1236" s="7">
        <v>16375</v>
      </c>
      <c r="H1236" s="7">
        <v>16675</v>
      </c>
      <c r="I1236" s="43">
        <v>1.8320610687022847</v>
      </c>
      <c r="J1236" s="8"/>
    </row>
    <row r="1237" spans="1:10" x14ac:dyDescent="0.4">
      <c r="A1237" s="4" t="s">
        <v>60</v>
      </c>
      <c r="B1237" s="5" t="s">
        <v>206</v>
      </c>
      <c r="C1237" s="6" t="s">
        <v>383</v>
      </c>
      <c r="D1237" s="5" t="s">
        <v>384</v>
      </c>
      <c r="E1237" s="6" t="s">
        <v>711</v>
      </c>
      <c r="F1237" s="6" t="s">
        <v>318</v>
      </c>
      <c r="G1237" s="7">
        <v>17940</v>
      </c>
      <c r="H1237" s="7">
        <v>18200</v>
      </c>
      <c r="I1237" s="43">
        <v>1.4492753623188477</v>
      </c>
      <c r="J1237" s="8"/>
    </row>
    <row r="1238" spans="1:10" x14ac:dyDescent="0.4">
      <c r="A1238" s="4" t="s">
        <v>60</v>
      </c>
      <c r="B1238" s="5" t="s">
        <v>206</v>
      </c>
      <c r="C1238" s="6" t="s">
        <v>347</v>
      </c>
      <c r="D1238" s="5" t="s">
        <v>348</v>
      </c>
      <c r="E1238" s="6" t="s">
        <v>711</v>
      </c>
      <c r="F1238" s="6" t="s">
        <v>318</v>
      </c>
      <c r="G1238" s="7">
        <v>17800</v>
      </c>
      <c r="H1238" s="7">
        <v>17960</v>
      </c>
      <c r="I1238" s="43">
        <v>0.898876404494375</v>
      </c>
      <c r="J1238" s="8"/>
    </row>
    <row r="1239" spans="1:10" x14ac:dyDescent="0.4">
      <c r="A1239" s="4" t="s">
        <v>66</v>
      </c>
      <c r="B1239" s="5" t="s">
        <v>356</v>
      </c>
      <c r="C1239" s="6" t="s">
        <v>572</v>
      </c>
      <c r="D1239" s="5" t="s">
        <v>573</v>
      </c>
      <c r="E1239" s="6" t="s">
        <v>711</v>
      </c>
      <c r="F1239" s="6" t="s">
        <v>318</v>
      </c>
      <c r="G1239" s="7">
        <v>18333.333333333296</v>
      </c>
      <c r="H1239" s="7">
        <v>18000</v>
      </c>
      <c r="I1239" s="43">
        <v>-1.8181818181816407</v>
      </c>
      <c r="J1239" s="8"/>
    </row>
    <row r="1240" spans="1:10" x14ac:dyDescent="0.4">
      <c r="A1240" s="4" t="s">
        <v>57</v>
      </c>
      <c r="B1240" s="5" t="s">
        <v>211</v>
      </c>
      <c r="C1240" s="6" t="s">
        <v>216</v>
      </c>
      <c r="D1240" s="5" t="s">
        <v>217</v>
      </c>
      <c r="E1240" s="6" t="s">
        <v>711</v>
      </c>
      <c r="F1240" s="6" t="s">
        <v>318</v>
      </c>
      <c r="G1240" s="7">
        <v>17250</v>
      </c>
      <c r="H1240" s="7">
        <v>17500</v>
      </c>
      <c r="I1240" s="43">
        <v>1.4492753623188477</v>
      </c>
      <c r="J1240" s="8"/>
    </row>
    <row r="1241" spans="1:10" x14ac:dyDescent="0.4">
      <c r="A1241" s="4" t="s">
        <v>57</v>
      </c>
      <c r="B1241" s="5" t="s">
        <v>211</v>
      </c>
      <c r="C1241" s="6" t="s">
        <v>544</v>
      </c>
      <c r="D1241" s="5" t="s">
        <v>545</v>
      </c>
      <c r="E1241" s="6" t="s">
        <v>711</v>
      </c>
      <c r="F1241" s="6" t="s">
        <v>318</v>
      </c>
      <c r="G1241" s="7">
        <v>15666.666666666701</v>
      </c>
      <c r="H1241" s="7">
        <v>15666.666666666701</v>
      </c>
      <c r="I1241" s="43">
        <v>0</v>
      </c>
      <c r="J1241" s="8"/>
    </row>
    <row r="1242" spans="1:10" x14ac:dyDescent="0.4">
      <c r="A1242" s="4" t="s">
        <v>57</v>
      </c>
      <c r="B1242" s="5" t="s">
        <v>211</v>
      </c>
      <c r="C1242" s="6" t="s">
        <v>220</v>
      </c>
      <c r="D1242" s="5" t="s">
        <v>221</v>
      </c>
      <c r="E1242" s="6" t="s">
        <v>711</v>
      </c>
      <c r="F1242" s="6" t="s">
        <v>318</v>
      </c>
      <c r="G1242" s="7">
        <v>18166.666666666704</v>
      </c>
      <c r="H1242" s="7">
        <v>18600</v>
      </c>
      <c r="I1242" s="43">
        <v>2.3853211009172481</v>
      </c>
      <c r="J1242" s="8"/>
    </row>
    <row r="1243" spans="1:10" x14ac:dyDescent="0.4">
      <c r="A1243" s="4" t="s">
        <v>57</v>
      </c>
      <c r="B1243" s="5" t="s">
        <v>211</v>
      </c>
      <c r="C1243" s="6" t="s">
        <v>224</v>
      </c>
      <c r="D1243" s="5" t="s">
        <v>225</v>
      </c>
      <c r="E1243" s="6" t="s">
        <v>711</v>
      </c>
      <c r="F1243" s="6" t="s">
        <v>318</v>
      </c>
      <c r="G1243" s="7">
        <v>17266.666666666701</v>
      </c>
      <c r="H1243" s="7">
        <v>17833.333333333299</v>
      </c>
      <c r="I1243" s="43">
        <v>3.2818532818528854</v>
      </c>
      <c r="J1243" s="8"/>
    </row>
    <row r="1244" spans="1:10" x14ac:dyDescent="0.4">
      <c r="A1244" s="4" t="s">
        <v>57</v>
      </c>
      <c r="B1244" s="5" t="s">
        <v>211</v>
      </c>
      <c r="C1244" s="6" t="s">
        <v>523</v>
      </c>
      <c r="D1244" s="5" t="s">
        <v>524</v>
      </c>
      <c r="E1244" s="6" t="s">
        <v>711</v>
      </c>
      <c r="F1244" s="6" t="s">
        <v>318</v>
      </c>
      <c r="G1244" s="7">
        <v>18333.333333333296</v>
      </c>
      <c r="H1244" s="7">
        <v>18666.666666666704</v>
      </c>
      <c r="I1244" s="43">
        <v>1.8181818181821856</v>
      </c>
      <c r="J1244" s="8"/>
    </row>
    <row r="1245" spans="1:10" x14ac:dyDescent="0.4">
      <c r="A1245" s="4" t="s">
        <v>57</v>
      </c>
      <c r="B1245" s="5" t="s">
        <v>211</v>
      </c>
      <c r="C1245" s="6" t="s">
        <v>228</v>
      </c>
      <c r="D1245" s="5" t="s">
        <v>229</v>
      </c>
      <c r="E1245" s="6" t="s">
        <v>711</v>
      </c>
      <c r="F1245" s="6" t="s">
        <v>318</v>
      </c>
      <c r="G1245" s="7">
        <v>16200</v>
      </c>
      <c r="H1245" s="7">
        <v>16600</v>
      </c>
      <c r="I1245" s="43">
        <v>2.4691358024691463</v>
      </c>
      <c r="J1245" s="8"/>
    </row>
    <row r="1246" spans="1:10" x14ac:dyDescent="0.4">
      <c r="A1246" s="4" t="s">
        <v>57</v>
      </c>
      <c r="B1246" s="5" t="s">
        <v>211</v>
      </c>
      <c r="C1246" s="6" t="s">
        <v>230</v>
      </c>
      <c r="D1246" s="5" t="s">
        <v>231</v>
      </c>
      <c r="E1246" s="6" t="s">
        <v>711</v>
      </c>
      <c r="F1246" s="6" t="s">
        <v>318</v>
      </c>
      <c r="G1246" s="7">
        <v>16833.333333333299</v>
      </c>
      <c r="H1246" s="7">
        <v>18100</v>
      </c>
      <c r="I1246" s="43">
        <v>7.5247524752477313</v>
      </c>
      <c r="J1246" s="8"/>
    </row>
    <row r="1247" spans="1:10" x14ac:dyDescent="0.4">
      <c r="A1247" s="4" t="s">
        <v>57</v>
      </c>
      <c r="B1247" s="5" t="s">
        <v>211</v>
      </c>
      <c r="C1247" s="6" t="s">
        <v>232</v>
      </c>
      <c r="D1247" s="5" t="s">
        <v>233</v>
      </c>
      <c r="E1247" s="6" t="s">
        <v>711</v>
      </c>
      <c r="F1247" s="6" t="s">
        <v>318</v>
      </c>
      <c r="G1247" s="7">
        <v>17364.8</v>
      </c>
      <c r="H1247" s="7">
        <v>17200</v>
      </c>
      <c r="I1247" s="43">
        <v>-0.94904634663226561</v>
      </c>
      <c r="J1247" s="8"/>
    </row>
    <row r="1248" spans="1:10" x14ac:dyDescent="0.4">
      <c r="A1248" s="4" t="s">
        <v>57</v>
      </c>
      <c r="B1248" s="5" t="s">
        <v>211</v>
      </c>
      <c r="C1248" s="6" t="s">
        <v>306</v>
      </c>
      <c r="D1248" s="5" t="s">
        <v>307</v>
      </c>
      <c r="E1248" s="6" t="s">
        <v>711</v>
      </c>
      <c r="F1248" s="6" t="s">
        <v>318</v>
      </c>
      <c r="G1248" s="7">
        <v>16590</v>
      </c>
      <c r="H1248" s="7">
        <v>16880</v>
      </c>
      <c r="I1248" s="43">
        <v>1.7480409885473274</v>
      </c>
      <c r="J1248" s="8"/>
    </row>
    <row r="1249" spans="1:10" x14ac:dyDescent="0.4">
      <c r="A1249" s="4" t="s">
        <v>51</v>
      </c>
      <c r="B1249" s="5" t="s">
        <v>236</v>
      </c>
      <c r="C1249" s="6" t="s">
        <v>429</v>
      </c>
      <c r="D1249" s="5" t="s">
        <v>430</v>
      </c>
      <c r="E1249" s="6" t="s">
        <v>711</v>
      </c>
      <c r="F1249" s="6" t="s">
        <v>318</v>
      </c>
      <c r="G1249" s="7">
        <v>18733.333333333296</v>
      </c>
      <c r="H1249" s="7">
        <v>19066.666666666704</v>
      </c>
      <c r="I1249" s="43">
        <v>1.779359430605342</v>
      </c>
      <c r="J1249" s="8"/>
    </row>
    <row r="1250" spans="1:10" x14ac:dyDescent="0.4">
      <c r="A1250" s="4" t="s">
        <v>63</v>
      </c>
      <c r="B1250" s="5" t="s">
        <v>243</v>
      </c>
      <c r="C1250" s="6" t="s">
        <v>437</v>
      </c>
      <c r="D1250" s="5" t="s">
        <v>438</v>
      </c>
      <c r="E1250" s="6" t="s">
        <v>711</v>
      </c>
      <c r="F1250" s="6" t="s">
        <v>318</v>
      </c>
      <c r="G1250" s="7">
        <v>19266.666666666704</v>
      </c>
      <c r="H1250" s="7">
        <v>20200</v>
      </c>
      <c r="I1250" s="43">
        <v>4.844290657439255</v>
      </c>
      <c r="J1250" s="8"/>
    </row>
    <row r="1251" spans="1:10" x14ac:dyDescent="0.4">
      <c r="A1251" s="4" t="s">
        <v>63</v>
      </c>
      <c r="B1251" s="5" t="s">
        <v>243</v>
      </c>
      <c r="C1251" s="6" t="s">
        <v>244</v>
      </c>
      <c r="D1251" s="5" t="s">
        <v>245</v>
      </c>
      <c r="E1251" s="6" t="s">
        <v>711</v>
      </c>
      <c r="F1251" s="6" t="s">
        <v>318</v>
      </c>
      <c r="G1251" s="7">
        <v>17033.333333333299</v>
      </c>
      <c r="H1251" s="7">
        <v>17200</v>
      </c>
      <c r="I1251" s="43">
        <v>0.97847358121350114</v>
      </c>
      <c r="J1251" s="8"/>
    </row>
    <row r="1252" spans="1:10" x14ac:dyDescent="0.4">
      <c r="A1252" s="4" t="s">
        <v>64</v>
      </c>
      <c r="B1252" s="5" t="s">
        <v>246</v>
      </c>
      <c r="C1252" s="6" t="s">
        <v>247</v>
      </c>
      <c r="D1252" s="5" t="s">
        <v>248</v>
      </c>
      <c r="E1252" s="6" t="s">
        <v>711</v>
      </c>
      <c r="F1252" s="6" t="s">
        <v>318</v>
      </c>
      <c r="G1252" s="7">
        <v>16062.5</v>
      </c>
      <c r="H1252" s="7">
        <v>16577.777777777796</v>
      </c>
      <c r="I1252" s="43">
        <v>3.2079550367489547</v>
      </c>
      <c r="J1252" s="8"/>
    </row>
    <row r="1253" spans="1:10" x14ac:dyDescent="0.4">
      <c r="A1253" s="4" t="s">
        <v>64</v>
      </c>
      <c r="B1253" s="5" t="s">
        <v>246</v>
      </c>
      <c r="C1253" s="6" t="s">
        <v>454</v>
      </c>
      <c r="D1253" s="5" t="s">
        <v>455</v>
      </c>
      <c r="E1253" s="6" t="s">
        <v>711</v>
      </c>
      <c r="F1253" s="6" t="s">
        <v>318</v>
      </c>
      <c r="G1253" s="7">
        <v>17150</v>
      </c>
      <c r="H1253" s="7">
        <v>17250</v>
      </c>
      <c r="I1253" s="43">
        <v>0.58309037900874394</v>
      </c>
      <c r="J1253" s="8"/>
    </row>
    <row r="1254" spans="1:10" x14ac:dyDescent="0.4">
      <c r="A1254" s="4" t="s">
        <v>64</v>
      </c>
      <c r="B1254" s="5" t="s">
        <v>246</v>
      </c>
      <c r="C1254" s="6" t="s">
        <v>460</v>
      </c>
      <c r="D1254" s="5" t="s">
        <v>408</v>
      </c>
      <c r="E1254" s="6" t="s">
        <v>711</v>
      </c>
      <c r="F1254" s="6" t="s">
        <v>318</v>
      </c>
      <c r="G1254" s="7">
        <v>16580</v>
      </c>
      <c r="H1254" s="7">
        <v>17900</v>
      </c>
      <c r="I1254" s="43">
        <v>7.9613992762364258</v>
      </c>
      <c r="J1254" s="8"/>
    </row>
    <row r="1255" spans="1:10" x14ac:dyDescent="0.4">
      <c r="A1255" s="4" t="s">
        <v>64</v>
      </c>
      <c r="B1255" s="5" t="s">
        <v>246</v>
      </c>
      <c r="C1255" s="6" t="s">
        <v>288</v>
      </c>
      <c r="D1255" s="5" t="s">
        <v>289</v>
      </c>
      <c r="E1255" s="6" t="s">
        <v>711</v>
      </c>
      <c r="F1255" s="6" t="s">
        <v>318</v>
      </c>
      <c r="G1255" s="7" t="s">
        <v>154</v>
      </c>
      <c r="H1255" s="7">
        <v>17333.333333333299</v>
      </c>
      <c r="I1255" s="43" t="s">
        <v>154</v>
      </c>
      <c r="J1255" s="8"/>
    </row>
    <row r="1256" spans="1:10" x14ac:dyDescent="0.4">
      <c r="A1256" s="4" t="s">
        <v>64</v>
      </c>
      <c r="B1256" s="5" t="s">
        <v>246</v>
      </c>
      <c r="C1256" s="6" t="s">
        <v>461</v>
      </c>
      <c r="D1256" s="5" t="s">
        <v>462</v>
      </c>
      <c r="E1256" s="6" t="s">
        <v>711</v>
      </c>
      <c r="F1256" s="6" t="s">
        <v>318</v>
      </c>
      <c r="G1256" s="7">
        <v>15800</v>
      </c>
      <c r="H1256" s="7">
        <v>17066.666666666701</v>
      </c>
      <c r="I1256" s="43">
        <v>8.0168776371310138</v>
      </c>
      <c r="J1256" s="8"/>
    </row>
    <row r="1257" spans="1:10" x14ac:dyDescent="0.4">
      <c r="A1257" s="4" t="s">
        <v>64</v>
      </c>
      <c r="B1257" s="5" t="s">
        <v>246</v>
      </c>
      <c r="C1257" s="6" t="s">
        <v>319</v>
      </c>
      <c r="D1257" s="5" t="s">
        <v>320</v>
      </c>
      <c r="E1257" s="6" t="s">
        <v>711</v>
      </c>
      <c r="F1257" s="6" t="s">
        <v>318</v>
      </c>
      <c r="G1257" s="7">
        <v>16525</v>
      </c>
      <c r="H1257" s="7">
        <v>16525</v>
      </c>
      <c r="I1257" s="43">
        <v>0</v>
      </c>
      <c r="J1257" s="8"/>
    </row>
    <row r="1258" spans="1:10" x14ac:dyDescent="0.4">
      <c r="A1258" s="4" t="s">
        <v>64</v>
      </c>
      <c r="B1258" s="5" t="s">
        <v>246</v>
      </c>
      <c r="C1258" s="6" t="s">
        <v>385</v>
      </c>
      <c r="D1258" s="5" t="s">
        <v>167</v>
      </c>
      <c r="E1258" s="6" t="s">
        <v>711</v>
      </c>
      <c r="F1258" s="6" t="s">
        <v>318</v>
      </c>
      <c r="G1258" s="7">
        <v>18333.333333333296</v>
      </c>
      <c r="H1258" s="7">
        <v>18500</v>
      </c>
      <c r="I1258" s="43">
        <v>0.90909090909110379</v>
      </c>
      <c r="J1258" s="8"/>
    </row>
    <row r="1259" spans="1:10" x14ac:dyDescent="0.4">
      <c r="A1259" s="4" t="s">
        <v>64</v>
      </c>
      <c r="B1259" s="5" t="s">
        <v>246</v>
      </c>
      <c r="C1259" s="6" t="s">
        <v>376</v>
      </c>
      <c r="D1259" s="5" t="s">
        <v>377</v>
      </c>
      <c r="E1259" s="6" t="s">
        <v>711</v>
      </c>
      <c r="F1259" s="6" t="s">
        <v>318</v>
      </c>
      <c r="G1259" s="7">
        <v>16750</v>
      </c>
      <c r="H1259" s="7">
        <v>17375</v>
      </c>
      <c r="I1259" s="43">
        <v>3.7313432835820888</v>
      </c>
      <c r="J1259" s="8"/>
    </row>
    <row r="1260" spans="1:10" x14ac:dyDescent="0.4">
      <c r="A1260" s="4" t="s">
        <v>61</v>
      </c>
      <c r="B1260" s="5" t="s">
        <v>279</v>
      </c>
      <c r="C1260" s="6" t="s">
        <v>339</v>
      </c>
      <c r="D1260" s="5" t="s">
        <v>340</v>
      </c>
      <c r="E1260" s="6" t="s">
        <v>711</v>
      </c>
      <c r="F1260" s="6" t="s">
        <v>318</v>
      </c>
      <c r="G1260" s="7">
        <v>16666.666666666701</v>
      </c>
      <c r="H1260" s="7">
        <v>16833.333333333299</v>
      </c>
      <c r="I1260" s="43">
        <v>0.99999999999960132</v>
      </c>
      <c r="J1260" s="8"/>
    </row>
    <row r="1261" spans="1:10" x14ac:dyDescent="0.4">
      <c r="A1261" s="4" t="s">
        <v>61</v>
      </c>
      <c r="B1261" s="5" t="s">
        <v>279</v>
      </c>
      <c r="C1261" s="6" t="s">
        <v>386</v>
      </c>
      <c r="D1261" s="5" t="s">
        <v>387</v>
      </c>
      <c r="E1261" s="6" t="s">
        <v>711</v>
      </c>
      <c r="F1261" s="6" t="s">
        <v>318</v>
      </c>
      <c r="G1261" s="7" t="s">
        <v>154</v>
      </c>
      <c r="H1261" s="7">
        <v>19666.666666666704</v>
      </c>
      <c r="I1261" s="43" t="s">
        <v>154</v>
      </c>
      <c r="J1261" s="8"/>
    </row>
    <row r="1262" spans="1:10" x14ac:dyDescent="0.4">
      <c r="A1262" s="4" t="s">
        <v>61</v>
      </c>
      <c r="B1262" s="5" t="s">
        <v>279</v>
      </c>
      <c r="C1262" s="6" t="s">
        <v>280</v>
      </c>
      <c r="D1262" s="5" t="s">
        <v>281</v>
      </c>
      <c r="E1262" s="6" t="s">
        <v>711</v>
      </c>
      <c r="F1262" s="6" t="s">
        <v>318</v>
      </c>
      <c r="G1262" s="7">
        <v>17600</v>
      </c>
      <c r="H1262" s="7">
        <v>17766.666666666701</v>
      </c>
      <c r="I1262" s="43">
        <v>0.94696969696987932</v>
      </c>
      <c r="J1262" s="8"/>
    </row>
    <row r="1263" spans="1:10" x14ac:dyDescent="0.4">
      <c r="A1263" s="4" t="s">
        <v>61</v>
      </c>
      <c r="B1263" s="5" t="s">
        <v>279</v>
      </c>
      <c r="C1263" s="6" t="s">
        <v>439</v>
      </c>
      <c r="D1263" s="5" t="s">
        <v>440</v>
      </c>
      <c r="E1263" s="6" t="s">
        <v>711</v>
      </c>
      <c r="F1263" s="6" t="s">
        <v>318</v>
      </c>
      <c r="G1263" s="7">
        <v>17166.666666666701</v>
      </c>
      <c r="H1263" s="7">
        <v>17500</v>
      </c>
      <c r="I1263" s="43">
        <v>1.9417475728153335</v>
      </c>
      <c r="J1263" s="8"/>
    </row>
    <row r="1264" spans="1:10" x14ac:dyDescent="0.4">
      <c r="A1264" s="4" t="s">
        <v>55</v>
      </c>
      <c r="B1264" s="5" t="s">
        <v>249</v>
      </c>
      <c r="C1264" s="6" t="s">
        <v>250</v>
      </c>
      <c r="D1264" s="5" t="s">
        <v>251</v>
      </c>
      <c r="E1264" s="6" t="s">
        <v>711</v>
      </c>
      <c r="F1264" s="6" t="s">
        <v>318</v>
      </c>
      <c r="G1264" s="7">
        <v>18275</v>
      </c>
      <c r="H1264" s="7">
        <v>18325</v>
      </c>
      <c r="I1264" s="43">
        <v>0.27359781121751858</v>
      </c>
      <c r="J1264" s="8"/>
    </row>
    <row r="1265" spans="1:10" x14ac:dyDescent="0.4">
      <c r="A1265" s="4" t="s">
        <v>55</v>
      </c>
      <c r="B1265" s="5" t="s">
        <v>249</v>
      </c>
      <c r="C1265" s="6" t="s">
        <v>395</v>
      </c>
      <c r="D1265" s="5" t="s">
        <v>396</v>
      </c>
      <c r="E1265" s="6" t="s">
        <v>711</v>
      </c>
      <c r="F1265" s="6" t="s">
        <v>318</v>
      </c>
      <c r="G1265" s="7">
        <v>17633.333333333299</v>
      </c>
      <c r="H1265" s="7">
        <v>17633.333333333299</v>
      </c>
      <c r="I1265" s="43">
        <v>0</v>
      </c>
      <c r="J1265" s="8"/>
    </row>
    <row r="1266" spans="1:10" x14ac:dyDescent="0.4">
      <c r="A1266" s="4" t="s">
        <v>55</v>
      </c>
      <c r="B1266" s="5" t="s">
        <v>249</v>
      </c>
      <c r="C1266" s="6" t="s">
        <v>252</v>
      </c>
      <c r="D1266" s="5" t="s">
        <v>253</v>
      </c>
      <c r="E1266" s="6" t="s">
        <v>711</v>
      </c>
      <c r="F1266" s="6" t="s">
        <v>318</v>
      </c>
      <c r="G1266" s="7">
        <v>17120</v>
      </c>
      <c r="H1266" s="7">
        <v>16450</v>
      </c>
      <c r="I1266" s="43">
        <v>-3.9135514018691646</v>
      </c>
      <c r="J1266" s="8"/>
    </row>
    <row r="1267" spans="1:10" x14ac:dyDescent="0.4">
      <c r="A1267" s="4" t="s">
        <v>55</v>
      </c>
      <c r="B1267" s="5" t="s">
        <v>249</v>
      </c>
      <c r="C1267" s="6" t="s">
        <v>254</v>
      </c>
      <c r="D1267" s="5" t="s">
        <v>255</v>
      </c>
      <c r="E1267" s="6" t="s">
        <v>711</v>
      </c>
      <c r="F1267" s="6" t="s">
        <v>318</v>
      </c>
      <c r="G1267" s="7">
        <v>17640</v>
      </c>
      <c r="H1267" s="7">
        <v>17840</v>
      </c>
      <c r="I1267" s="43">
        <v>1.1337868480725704</v>
      </c>
      <c r="J1267" s="8"/>
    </row>
    <row r="1268" spans="1:10" x14ac:dyDescent="0.4">
      <c r="A1268" s="4" t="s">
        <v>55</v>
      </c>
      <c r="B1268" s="5" t="s">
        <v>249</v>
      </c>
      <c r="C1268" s="6" t="s">
        <v>669</v>
      </c>
      <c r="D1268" s="5" t="s">
        <v>670</v>
      </c>
      <c r="E1268" s="6" t="s">
        <v>711</v>
      </c>
      <c r="F1268" s="6" t="s">
        <v>318</v>
      </c>
      <c r="G1268" s="7">
        <v>17466.666666666701</v>
      </c>
      <c r="H1268" s="7">
        <v>17500</v>
      </c>
      <c r="I1268" s="43">
        <v>0.19083969465629735</v>
      </c>
      <c r="J1268" s="8"/>
    </row>
    <row r="1269" spans="1:10" x14ac:dyDescent="0.4">
      <c r="A1269" s="4" t="s">
        <v>65</v>
      </c>
      <c r="B1269" s="5" t="s">
        <v>258</v>
      </c>
      <c r="C1269" s="6" t="s">
        <v>323</v>
      </c>
      <c r="D1269" s="5" t="s">
        <v>324</v>
      </c>
      <c r="E1269" s="6" t="s">
        <v>711</v>
      </c>
      <c r="F1269" s="6" t="s">
        <v>318</v>
      </c>
      <c r="G1269" s="7">
        <v>17500</v>
      </c>
      <c r="H1269" s="7">
        <v>18550</v>
      </c>
      <c r="I1269" s="43">
        <v>6.0000000000000062</v>
      </c>
      <c r="J1269" s="8"/>
    </row>
    <row r="1270" spans="1:10" x14ac:dyDescent="0.4">
      <c r="A1270" s="4" t="s">
        <v>65</v>
      </c>
      <c r="B1270" s="5" t="s">
        <v>258</v>
      </c>
      <c r="C1270" s="6" t="s">
        <v>471</v>
      </c>
      <c r="D1270" s="5" t="s">
        <v>472</v>
      </c>
      <c r="E1270" s="6" t="s">
        <v>711</v>
      </c>
      <c r="F1270" s="6" t="s">
        <v>318</v>
      </c>
      <c r="G1270" s="7">
        <v>16950</v>
      </c>
      <c r="H1270" s="7">
        <v>17750</v>
      </c>
      <c r="I1270" s="43">
        <v>4.7197640117994091</v>
      </c>
      <c r="J1270" s="8"/>
    </row>
    <row r="1271" spans="1:10" x14ac:dyDescent="0.4">
      <c r="A1271" s="4" t="s">
        <v>65</v>
      </c>
      <c r="B1271" s="5" t="s">
        <v>258</v>
      </c>
      <c r="C1271" s="6" t="s">
        <v>628</v>
      </c>
      <c r="D1271" s="5" t="s">
        <v>629</v>
      </c>
      <c r="E1271" s="6" t="s">
        <v>711</v>
      </c>
      <c r="F1271" s="6" t="s">
        <v>318</v>
      </c>
      <c r="G1271" s="7">
        <v>17833.333333333299</v>
      </c>
      <c r="H1271" s="7">
        <v>17800</v>
      </c>
      <c r="I1271" s="43">
        <v>-0.18691588785028077</v>
      </c>
      <c r="J1271" s="8"/>
    </row>
    <row r="1272" spans="1:10" x14ac:dyDescent="0.4">
      <c r="A1272" s="4" t="s">
        <v>65</v>
      </c>
      <c r="B1272" s="5" t="s">
        <v>258</v>
      </c>
      <c r="C1272" s="6" t="s">
        <v>473</v>
      </c>
      <c r="D1272" s="5" t="s">
        <v>474</v>
      </c>
      <c r="E1272" s="6" t="s">
        <v>711</v>
      </c>
      <c r="F1272" s="6" t="s">
        <v>318</v>
      </c>
      <c r="G1272" s="7" t="s">
        <v>154</v>
      </c>
      <c r="H1272" s="7">
        <v>18500</v>
      </c>
      <c r="I1272" s="43" t="s">
        <v>154</v>
      </c>
      <c r="J1272" s="8"/>
    </row>
    <row r="1273" spans="1:10" x14ac:dyDescent="0.4">
      <c r="A1273" s="4" t="s">
        <v>65</v>
      </c>
      <c r="B1273" s="5" t="s">
        <v>258</v>
      </c>
      <c r="C1273" s="6" t="s">
        <v>475</v>
      </c>
      <c r="D1273" s="5" t="s">
        <v>476</v>
      </c>
      <c r="E1273" s="6" t="s">
        <v>711</v>
      </c>
      <c r="F1273" s="6" t="s">
        <v>318</v>
      </c>
      <c r="G1273" s="7">
        <v>17200</v>
      </c>
      <c r="H1273" s="7">
        <v>18125</v>
      </c>
      <c r="I1273" s="43">
        <v>5.3779069767441836</v>
      </c>
      <c r="J1273" s="8"/>
    </row>
    <row r="1274" spans="1:10" x14ac:dyDescent="0.4">
      <c r="A1274" s="4" t="s">
        <v>58</v>
      </c>
      <c r="B1274" s="5" t="s">
        <v>147</v>
      </c>
      <c r="C1274" s="6" t="s">
        <v>497</v>
      </c>
      <c r="D1274" s="5" t="s">
        <v>498</v>
      </c>
      <c r="E1274" s="6" t="s">
        <v>711</v>
      </c>
      <c r="F1274" s="6" t="s">
        <v>318</v>
      </c>
      <c r="G1274" s="7">
        <v>17533.333333333299</v>
      </c>
      <c r="H1274" s="7">
        <v>18833.333333333296</v>
      </c>
      <c r="I1274" s="43">
        <v>7.4144486692015343</v>
      </c>
      <c r="J1274" s="8"/>
    </row>
    <row r="1275" spans="1:10" x14ac:dyDescent="0.4">
      <c r="A1275" s="4" t="s">
        <v>58</v>
      </c>
      <c r="B1275" s="5" t="s">
        <v>147</v>
      </c>
      <c r="C1275" s="6" t="s">
        <v>261</v>
      </c>
      <c r="D1275" s="5" t="s">
        <v>262</v>
      </c>
      <c r="E1275" s="6" t="s">
        <v>711</v>
      </c>
      <c r="F1275" s="6" t="s">
        <v>318</v>
      </c>
      <c r="G1275" s="7">
        <v>18250</v>
      </c>
      <c r="H1275" s="7">
        <v>18250</v>
      </c>
      <c r="I1275" s="43">
        <v>0</v>
      </c>
      <c r="J1275" s="8"/>
    </row>
    <row r="1276" spans="1:10" x14ac:dyDescent="0.4">
      <c r="A1276" s="4" t="s">
        <v>58</v>
      </c>
      <c r="B1276" s="5" t="s">
        <v>147</v>
      </c>
      <c r="C1276" s="6" t="s">
        <v>263</v>
      </c>
      <c r="D1276" s="5" t="s">
        <v>264</v>
      </c>
      <c r="E1276" s="6" t="s">
        <v>711</v>
      </c>
      <c r="F1276" s="6" t="s">
        <v>318</v>
      </c>
      <c r="G1276" s="7">
        <v>15900</v>
      </c>
      <c r="H1276" s="7">
        <v>17366.666666666701</v>
      </c>
      <c r="I1276" s="43">
        <v>9.2243186582811276</v>
      </c>
      <c r="J1276" s="8"/>
    </row>
    <row r="1277" spans="1:10" x14ac:dyDescent="0.4">
      <c r="A1277" s="4" t="s">
        <v>58</v>
      </c>
      <c r="B1277" s="5" t="s">
        <v>147</v>
      </c>
      <c r="C1277" s="6" t="s">
        <v>265</v>
      </c>
      <c r="D1277" s="5" t="s">
        <v>266</v>
      </c>
      <c r="E1277" s="6" t="s">
        <v>711</v>
      </c>
      <c r="F1277" s="6" t="s">
        <v>318</v>
      </c>
      <c r="G1277" s="7">
        <v>18600</v>
      </c>
      <c r="H1277" s="7">
        <v>18600</v>
      </c>
      <c r="I1277" s="43">
        <v>0</v>
      </c>
      <c r="J1277" s="8"/>
    </row>
    <row r="1278" spans="1:10" x14ac:dyDescent="0.4">
      <c r="A1278" s="4" t="s">
        <v>59</v>
      </c>
      <c r="B1278" s="5" t="s">
        <v>269</v>
      </c>
      <c r="C1278" s="6" t="s">
        <v>270</v>
      </c>
      <c r="D1278" s="5" t="s">
        <v>271</v>
      </c>
      <c r="E1278" s="6" t="s">
        <v>711</v>
      </c>
      <c r="F1278" s="6" t="s">
        <v>318</v>
      </c>
      <c r="G1278" s="7">
        <v>17160</v>
      </c>
      <c r="H1278" s="7">
        <v>18166.666666666704</v>
      </c>
      <c r="I1278" s="43">
        <v>5.8663558663560655</v>
      </c>
      <c r="J1278" s="8"/>
    </row>
    <row r="1279" spans="1:10" x14ac:dyDescent="0.4">
      <c r="A1279" s="4" t="s">
        <v>59</v>
      </c>
      <c r="B1279" s="5" t="s">
        <v>269</v>
      </c>
      <c r="C1279" s="6" t="s">
        <v>514</v>
      </c>
      <c r="D1279" s="5" t="s">
        <v>515</v>
      </c>
      <c r="E1279" s="6" t="s">
        <v>711</v>
      </c>
      <c r="F1279" s="6" t="s">
        <v>318</v>
      </c>
      <c r="G1279" s="7">
        <v>18175</v>
      </c>
      <c r="H1279" s="7">
        <v>18925</v>
      </c>
      <c r="I1279" s="43">
        <v>4.1265474552957251</v>
      </c>
      <c r="J1279" s="8"/>
    </row>
    <row r="1280" spans="1:10" x14ac:dyDescent="0.4">
      <c r="A1280" s="4" t="s">
        <v>59</v>
      </c>
      <c r="B1280" s="5" t="s">
        <v>269</v>
      </c>
      <c r="C1280" s="6" t="s">
        <v>272</v>
      </c>
      <c r="D1280" s="5" t="s">
        <v>273</v>
      </c>
      <c r="E1280" s="6" t="s">
        <v>711</v>
      </c>
      <c r="F1280" s="6" t="s">
        <v>318</v>
      </c>
      <c r="G1280" s="7">
        <v>17466.666666666701</v>
      </c>
      <c r="H1280" s="7">
        <v>17600</v>
      </c>
      <c r="I1280" s="43">
        <v>0.76335877862576673</v>
      </c>
      <c r="J1280" s="8"/>
    </row>
    <row r="1281" spans="1:10" x14ac:dyDescent="0.4">
      <c r="A1281" s="4" t="s">
        <v>59</v>
      </c>
      <c r="B1281" s="5" t="s">
        <v>269</v>
      </c>
      <c r="C1281" s="6" t="s">
        <v>368</v>
      </c>
      <c r="D1281" s="5" t="s">
        <v>369</v>
      </c>
      <c r="E1281" s="6" t="s">
        <v>711</v>
      </c>
      <c r="F1281" s="6" t="s">
        <v>318</v>
      </c>
      <c r="G1281" s="7">
        <v>17680</v>
      </c>
      <c r="H1281" s="7">
        <v>17500</v>
      </c>
      <c r="I1281" s="43">
        <v>-1.0180995475113086</v>
      </c>
      <c r="J1281" s="8"/>
    </row>
    <row r="1282" spans="1:10" x14ac:dyDescent="0.4">
      <c r="A1282" s="4" t="s">
        <v>59</v>
      </c>
      <c r="B1282" s="5" t="s">
        <v>269</v>
      </c>
      <c r="C1282" s="6" t="s">
        <v>390</v>
      </c>
      <c r="D1282" s="5" t="s">
        <v>167</v>
      </c>
      <c r="E1282" s="6" t="s">
        <v>711</v>
      </c>
      <c r="F1282" s="6" t="s">
        <v>318</v>
      </c>
      <c r="G1282" s="7">
        <v>18300</v>
      </c>
      <c r="H1282" s="7">
        <v>19800</v>
      </c>
      <c r="I1282" s="43">
        <v>8.1967213114754145</v>
      </c>
      <c r="J1282" s="8"/>
    </row>
    <row r="1283" spans="1:10" x14ac:dyDescent="0.4">
      <c r="A1283" s="4" t="s">
        <v>59</v>
      </c>
      <c r="B1283" s="5" t="s">
        <v>269</v>
      </c>
      <c r="C1283" s="6" t="s">
        <v>274</v>
      </c>
      <c r="D1283" s="5" t="s">
        <v>275</v>
      </c>
      <c r="E1283" s="6" t="s">
        <v>711</v>
      </c>
      <c r="F1283" s="6" t="s">
        <v>318</v>
      </c>
      <c r="G1283" s="7">
        <v>17666.666666666701</v>
      </c>
      <c r="H1283" s="7">
        <v>17700</v>
      </c>
      <c r="I1283" s="43">
        <v>0.18867924528283003</v>
      </c>
      <c r="J1283" s="8"/>
    </row>
    <row r="1284" spans="1:10" x14ac:dyDescent="0.4">
      <c r="A1284" s="4" t="s">
        <v>59</v>
      </c>
      <c r="B1284" s="5" t="s">
        <v>269</v>
      </c>
      <c r="C1284" s="6" t="s">
        <v>568</v>
      </c>
      <c r="D1284" s="5" t="s">
        <v>569</v>
      </c>
      <c r="E1284" s="6" t="s">
        <v>711</v>
      </c>
      <c r="F1284" s="6" t="s">
        <v>318</v>
      </c>
      <c r="G1284" s="7">
        <v>17333.333333333299</v>
      </c>
      <c r="H1284" s="7">
        <v>17666.666666666701</v>
      </c>
      <c r="I1284" s="43">
        <v>1.9230769230773159</v>
      </c>
      <c r="J1284" s="8"/>
    </row>
    <row r="1285" spans="1:10" x14ac:dyDescent="0.4">
      <c r="A1285" s="4" t="s">
        <v>59</v>
      </c>
      <c r="B1285" s="5" t="s">
        <v>269</v>
      </c>
      <c r="C1285" s="6" t="s">
        <v>477</v>
      </c>
      <c r="D1285" s="5" t="s">
        <v>478</v>
      </c>
      <c r="E1285" s="6" t="s">
        <v>711</v>
      </c>
      <c r="F1285" s="6" t="s">
        <v>318</v>
      </c>
      <c r="G1285" s="7">
        <v>19133.333333333296</v>
      </c>
      <c r="H1285" s="7">
        <v>19950</v>
      </c>
      <c r="I1285" s="43">
        <v>4.2682926829270116</v>
      </c>
      <c r="J1285" s="8"/>
    </row>
    <row r="1286" spans="1:10" x14ac:dyDescent="0.4">
      <c r="A1286" s="4" t="s">
        <v>69</v>
      </c>
      <c r="B1286" s="5" t="s">
        <v>290</v>
      </c>
      <c r="C1286" s="6" t="s">
        <v>291</v>
      </c>
      <c r="D1286" s="5" t="s">
        <v>292</v>
      </c>
      <c r="E1286" s="6" t="s">
        <v>711</v>
      </c>
      <c r="F1286" s="6" t="s">
        <v>318</v>
      </c>
      <c r="G1286" s="7">
        <v>16166.666666666701</v>
      </c>
      <c r="H1286" s="7">
        <v>16333.333333333299</v>
      </c>
      <c r="I1286" s="43">
        <v>1.0309278350511211</v>
      </c>
      <c r="J1286" s="8"/>
    </row>
    <row r="1287" spans="1:10" x14ac:dyDescent="0.4">
      <c r="A1287" s="4" t="s">
        <v>62</v>
      </c>
      <c r="B1287" s="5" t="s">
        <v>158</v>
      </c>
      <c r="C1287" s="6" t="s">
        <v>159</v>
      </c>
      <c r="D1287" s="5" t="s">
        <v>160</v>
      </c>
      <c r="E1287" s="6" t="s">
        <v>712</v>
      </c>
      <c r="F1287" s="6" t="s">
        <v>151</v>
      </c>
      <c r="G1287" s="7">
        <v>224233.3333333334</v>
      </c>
      <c r="H1287" s="7">
        <v>224233.33333333328</v>
      </c>
      <c r="I1287" s="43">
        <v>-4.4408920985006255E-14</v>
      </c>
      <c r="J1287" s="8"/>
    </row>
    <row r="1288" spans="1:10" x14ac:dyDescent="0.4">
      <c r="A1288" s="4" t="s">
        <v>56</v>
      </c>
      <c r="B1288" s="5" t="s">
        <v>180</v>
      </c>
      <c r="C1288" s="6" t="s">
        <v>181</v>
      </c>
      <c r="D1288" s="5" t="s">
        <v>180</v>
      </c>
      <c r="E1288" s="6" t="s">
        <v>712</v>
      </c>
      <c r="F1288" s="6" t="s">
        <v>151</v>
      </c>
      <c r="G1288" s="7">
        <v>224050</v>
      </c>
      <c r="H1288" s="7">
        <v>224050</v>
      </c>
      <c r="I1288" s="43">
        <v>0</v>
      </c>
      <c r="J1288" s="8"/>
    </row>
    <row r="1289" spans="1:10" x14ac:dyDescent="0.4">
      <c r="A1289" s="4" t="s">
        <v>53</v>
      </c>
      <c r="B1289" s="5" t="s">
        <v>182</v>
      </c>
      <c r="C1289" s="6" t="s">
        <v>189</v>
      </c>
      <c r="D1289" s="5" t="s">
        <v>190</v>
      </c>
      <c r="E1289" s="6" t="s">
        <v>712</v>
      </c>
      <c r="F1289" s="6" t="s">
        <v>151</v>
      </c>
      <c r="G1289" s="7">
        <v>226500</v>
      </c>
      <c r="H1289" s="7">
        <v>221000</v>
      </c>
      <c r="I1289" s="43">
        <v>-2.4282560706401779</v>
      </c>
      <c r="J1289" s="8"/>
    </row>
    <row r="1290" spans="1:10" x14ac:dyDescent="0.4">
      <c r="A1290" s="4" t="s">
        <v>60</v>
      </c>
      <c r="B1290" s="5" t="s">
        <v>206</v>
      </c>
      <c r="C1290" s="6" t="s">
        <v>207</v>
      </c>
      <c r="D1290" s="5" t="s">
        <v>208</v>
      </c>
      <c r="E1290" s="6" t="s">
        <v>712</v>
      </c>
      <c r="F1290" s="6" t="s">
        <v>151</v>
      </c>
      <c r="G1290" s="7">
        <v>210000</v>
      </c>
      <c r="H1290" s="7">
        <v>229125</v>
      </c>
      <c r="I1290" s="43">
        <v>9.1071428571428488</v>
      </c>
      <c r="J1290" s="8"/>
    </row>
    <row r="1291" spans="1:10" x14ac:dyDescent="0.4">
      <c r="A1291" s="4" t="s">
        <v>57</v>
      </c>
      <c r="B1291" s="5" t="s">
        <v>211</v>
      </c>
      <c r="C1291" s="6" t="s">
        <v>218</v>
      </c>
      <c r="D1291" s="5" t="s">
        <v>219</v>
      </c>
      <c r="E1291" s="6" t="s">
        <v>712</v>
      </c>
      <c r="F1291" s="6" t="s">
        <v>151</v>
      </c>
      <c r="G1291" s="7" t="s">
        <v>154</v>
      </c>
      <c r="H1291" s="7">
        <v>226666.66666666672</v>
      </c>
      <c r="I1291" s="43" t="s">
        <v>154</v>
      </c>
      <c r="J1291" s="8"/>
    </row>
    <row r="1292" spans="1:10" x14ac:dyDescent="0.4">
      <c r="A1292" s="4" t="s">
        <v>57</v>
      </c>
      <c r="B1292" s="5" t="s">
        <v>211</v>
      </c>
      <c r="C1292" s="6" t="s">
        <v>224</v>
      </c>
      <c r="D1292" s="5" t="s">
        <v>225</v>
      </c>
      <c r="E1292" s="6" t="s">
        <v>712</v>
      </c>
      <c r="F1292" s="6" t="s">
        <v>151</v>
      </c>
      <c r="G1292" s="7">
        <v>216366.6666666666</v>
      </c>
      <c r="H1292" s="7">
        <v>225000</v>
      </c>
      <c r="I1292" s="43">
        <v>3.9901401941149657</v>
      </c>
      <c r="J1292" s="8"/>
    </row>
    <row r="1293" spans="1:10" x14ac:dyDescent="0.4">
      <c r="A1293" s="4" t="s">
        <v>64</v>
      </c>
      <c r="B1293" s="5" t="s">
        <v>246</v>
      </c>
      <c r="C1293" s="6" t="s">
        <v>247</v>
      </c>
      <c r="D1293" s="5" t="s">
        <v>248</v>
      </c>
      <c r="E1293" s="6" t="s">
        <v>712</v>
      </c>
      <c r="F1293" s="6" t="s">
        <v>151</v>
      </c>
      <c r="G1293" s="7">
        <v>238933.3333333334</v>
      </c>
      <c r="H1293" s="7">
        <v>239600</v>
      </c>
      <c r="I1293" s="43">
        <v>0.27901785714283805</v>
      </c>
      <c r="J1293" s="8"/>
    </row>
    <row r="1294" spans="1:10" x14ac:dyDescent="0.4">
      <c r="A1294" s="4" t="s">
        <v>64</v>
      </c>
      <c r="B1294" s="5" t="s">
        <v>246</v>
      </c>
      <c r="C1294" s="6" t="s">
        <v>319</v>
      </c>
      <c r="D1294" s="5" t="s">
        <v>320</v>
      </c>
      <c r="E1294" s="6" t="s">
        <v>712</v>
      </c>
      <c r="F1294" s="6" t="s">
        <v>151</v>
      </c>
      <c r="G1294" s="7">
        <v>229700</v>
      </c>
      <c r="H1294" s="7">
        <v>229450</v>
      </c>
      <c r="I1294" s="43">
        <v>-0.10883761427950001</v>
      </c>
      <c r="J1294" s="8"/>
    </row>
    <row r="1295" spans="1:10" x14ac:dyDescent="0.4">
      <c r="A1295" s="4" t="s">
        <v>58</v>
      </c>
      <c r="B1295" s="5" t="s">
        <v>147</v>
      </c>
      <c r="C1295" s="6" t="s">
        <v>261</v>
      </c>
      <c r="D1295" s="5" t="s">
        <v>262</v>
      </c>
      <c r="E1295" s="6" t="s">
        <v>712</v>
      </c>
      <c r="F1295" s="6" t="s">
        <v>151</v>
      </c>
      <c r="G1295" s="7" t="s">
        <v>154</v>
      </c>
      <c r="H1295" s="7">
        <v>236150</v>
      </c>
      <c r="I1295" s="43" t="s">
        <v>154</v>
      </c>
      <c r="J1295" s="8"/>
    </row>
    <row r="1296" spans="1:10" x14ac:dyDescent="0.4">
      <c r="A1296" s="4" t="s">
        <v>58</v>
      </c>
      <c r="B1296" s="5" t="s">
        <v>147</v>
      </c>
      <c r="C1296" s="6" t="s">
        <v>263</v>
      </c>
      <c r="D1296" s="5" t="s">
        <v>264</v>
      </c>
      <c r="E1296" s="6" t="s">
        <v>712</v>
      </c>
      <c r="F1296" s="6" t="s">
        <v>151</v>
      </c>
      <c r="G1296" s="7">
        <v>230500</v>
      </c>
      <c r="H1296" s="7">
        <v>230500</v>
      </c>
      <c r="I1296" s="43">
        <v>0</v>
      </c>
      <c r="J1296" s="8"/>
    </row>
    <row r="1297" spans="1:10" x14ac:dyDescent="0.4">
      <c r="A1297" s="4" t="s">
        <v>58</v>
      </c>
      <c r="B1297" s="5" t="s">
        <v>147</v>
      </c>
      <c r="C1297" s="6" t="s">
        <v>265</v>
      </c>
      <c r="D1297" s="5" t="s">
        <v>266</v>
      </c>
      <c r="E1297" s="6" t="s">
        <v>712</v>
      </c>
      <c r="F1297" s="6" t="s">
        <v>151</v>
      </c>
      <c r="G1297" s="7">
        <v>236466.6666666666</v>
      </c>
      <c r="H1297" s="7">
        <v>236466.66666666672</v>
      </c>
      <c r="I1297" s="43">
        <v>4.4408920985006255E-14</v>
      </c>
      <c r="J1297" s="8"/>
    </row>
    <row r="1298" spans="1:10" x14ac:dyDescent="0.4">
      <c r="A1298" s="4" t="s">
        <v>59</v>
      </c>
      <c r="B1298" s="5" t="s">
        <v>269</v>
      </c>
      <c r="C1298" s="6" t="s">
        <v>274</v>
      </c>
      <c r="D1298" s="5" t="s">
        <v>275</v>
      </c>
      <c r="E1298" s="6" t="s">
        <v>712</v>
      </c>
      <c r="F1298" s="6" t="s">
        <v>151</v>
      </c>
      <c r="G1298" s="7">
        <v>230124.75</v>
      </c>
      <c r="H1298" s="7">
        <v>230750</v>
      </c>
      <c r="I1298" s="43">
        <v>0.27170045812108246</v>
      </c>
      <c r="J1298" s="8"/>
    </row>
    <row r="1299" spans="1:10" x14ac:dyDescent="0.4">
      <c r="A1299" s="4" t="s">
        <v>62</v>
      </c>
      <c r="B1299" s="5" t="s">
        <v>158</v>
      </c>
      <c r="C1299" s="6" t="s">
        <v>159</v>
      </c>
      <c r="D1299" s="5" t="s">
        <v>160</v>
      </c>
      <c r="E1299" s="6" t="s">
        <v>712</v>
      </c>
      <c r="F1299" s="6" t="s">
        <v>445</v>
      </c>
      <c r="G1299" s="7">
        <v>28000</v>
      </c>
      <c r="H1299" s="7">
        <v>27967</v>
      </c>
      <c r="I1299" s="43">
        <v>-0.11785714285714737</v>
      </c>
      <c r="J1299" s="8"/>
    </row>
    <row r="1300" spans="1:10" x14ac:dyDescent="0.4">
      <c r="A1300" s="4" t="s">
        <v>62</v>
      </c>
      <c r="B1300" s="5" t="s">
        <v>158</v>
      </c>
      <c r="C1300" s="6" t="s">
        <v>162</v>
      </c>
      <c r="D1300" s="5" t="s">
        <v>163</v>
      </c>
      <c r="E1300" s="6" t="s">
        <v>712</v>
      </c>
      <c r="F1300" s="6" t="s">
        <v>445</v>
      </c>
      <c r="G1300" s="7">
        <v>27666.666666666701</v>
      </c>
      <c r="H1300" s="7">
        <v>28633.333333333299</v>
      </c>
      <c r="I1300" s="43">
        <v>3.4939759036141997</v>
      </c>
      <c r="J1300" s="8"/>
    </row>
    <row r="1301" spans="1:10" x14ac:dyDescent="0.4">
      <c r="A1301" s="4" t="s">
        <v>62</v>
      </c>
      <c r="B1301" s="5" t="s">
        <v>158</v>
      </c>
      <c r="C1301" s="6" t="s">
        <v>168</v>
      </c>
      <c r="D1301" s="5" t="s">
        <v>169</v>
      </c>
      <c r="E1301" s="6" t="s">
        <v>712</v>
      </c>
      <c r="F1301" s="6" t="s">
        <v>445</v>
      </c>
      <c r="G1301" s="7">
        <v>24525</v>
      </c>
      <c r="H1301" s="7">
        <v>24750</v>
      </c>
      <c r="I1301" s="43">
        <v>0.91743119266054529</v>
      </c>
      <c r="J1301" s="8"/>
    </row>
    <row r="1302" spans="1:10" x14ac:dyDescent="0.4">
      <c r="A1302" s="4" t="s">
        <v>62</v>
      </c>
      <c r="B1302" s="5" t="s">
        <v>158</v>
      </c>
      <c r="C1302" s="6" t="s">
        <v>298</v>
      </c>
      <c r="D1302" s="5" t="s">
        <v>299</v>
      </c>
      <c r="E1302" s="6" t="s">
        <v>712</v>
      </c>
      <c r="F1302" s="6" t="s">
        <v>445</v>
      </c>
      <c r="G1302" s="7">
        <v>22625</v>
      </c>
      <c r="H1302" s="7">
        <v>22625</v>
      </c>
      <c r="I1302" s="43">
        <v>0</v>
      </c>
      <c r="J1302" s="8"/>
    </row>
    <row r="1303" spans="1:10" x14ac:dyDescent="0.4">
      <c r="A1303" s="4" t="s">
        <v>62</v>
      </c>
      <c r="B1303" s="5" t="s">
        <v>158</v>
      </c>
      <c r="C1303" s="6" t="s">
        <v>465</v>
      </c>
      <c r="D1303" s="5" t="s">
        <v>466</v>
      </c>
      <c r="E1303" s="6" t="s">
        <v>712</v>
      </c>
      <c r="F1303" s="6" t="s">
        <v>445</v>
      </c>
      <c r="G1303" s="7">
        <v>28466.666666666701</v>
      </c>
      <c r="H1303" s="7">
        <v>29000</v>
      </c>
      <c r="I1303" s="43">
        <v>1.8735362997656764</v>
      </c>
      <c r="J1303" s="8"/>
    </row>
    <row r="1304" spans="1:10" x14ac:dyDescent="0.4">
      <c r="A1304" s="4" t="s">
        <v>62</v>
      </c>
      <c r="B1304" s="5" t="s">
        <v>158</v>
      </c>
      <c r="C1304" s="6" t="s">
        <v>176</v>
      </c>
      <c r="D1304" s="5" t="s">
        <v>177</v>
      </c>
      <c r="E1304" s="6" t="s">
        <v>712</v>
      </c>
      <c r="F1304" s="6" t="s">
        <v>445</v>
      </c>
      <c r="G1304" s="7">
        <v>24766.666666666704</v>
      </c>
      <c r="H1304" s="7">
        <v>24933.333333333296</v>
      </c>
      <c r="I1304" s="43">
        <v>0.67294751009394638</v>
      </c>
      <c r="J1304" s="8"/>
    </row>
    <row r="1305" spans="1:10" x14ac:dyDescent="0.4">
      <c r="A1305" s="4" t="s">
        <v>56</v>
      </c>
      <c r="B1305" s="5" t="s">
        <v>180</v>
      </c>
      <c r="C1305" s="6" t="s">
        <v>181</v>
      </c>
      <c r="D1305" s="5" t="s">
        <v>180</v>
      </c>
      <c r="E1305" s="6" t="s">
        <v>712</v>
      </c>
      <c r="F1305" s="6" t="s">
        <v>445</v>
      </c>
      <c r="G1305" s="7">
        <v>27683.333333333299</v>
      </c>
      <c r="H1305" s="7">
        <v>27800</v>
      </c>
      <c r="I1305" s="43">
        <v>0.42143287176412703</v>
      </c>
      <c r="J1305" s="8"/>
    </row>
    <row r="1306" spans="1:10" x14ac:dyDescent="0.4">
      <c r="A1306" s="4" t="s">
        <v>53</v>
      </c>
      <c r="B1306" s="5" t="s">
        <v>182</v>
      </c>
      <c r="C1306" s="6" t="s">
        <v>183</v>
      </c>
      <c r="D1306" s="5" t="s">
        <v>184</v>
      </c>
      <c r="E1306" s="6" t="s">
        <v>712</v>
      </c>
      <c r="F1306" s="6" t="s">
        <v>445</v>
      </c>
      <c r="G1306" s="7">
        <v>26500</v>
      </c>
      <c r="H1306" s="7">
        <v>27000</v>
      </c>
      <c r="I1306" s="43">
        <v>1.886792452830188</v>
      </c>
      <c r="J1306" s="8"/>
    </row>
    <row r="1307" spans="1:10" x14ac:dyDescent="0.4">
      <c r="A1307" s="4" t="s">
        <v>53</v>
      </c>
      <c r="B1307" s="5" t="s">
        <v>182</v>
      </c>
      <c r="C1307" s="6" t="s">
        <v>185</v>
      </c>
      <c r="D1307" s="5" t="s">
        <v>186</v>
      </c>
      <c r="E1307" s="6" t="s">
        <v>712</v>
      </c>
      <c r="F1307" s="6" t="s">
        <v>445</v>
      </c>
      <c r="G1307" s="7">
        <v>24375</v>
      </c>
      <c r="H1307" s="7">
        <v>24250</v>
      </c>
      <c r="I1307" s="43">
        <v>-0.51282051282051089</v>
      </c>
      <c r="J1307" s="8"/>
    </row>
    <row r="1308" spans="1:10" x14ac:dyDescent="0.4">
      <c r="A1308" s="4" t="s">
        <v>53</v>
      </c>
      <c r="B1308" s="5" t="s">
        <v>182</v>
      </c>
      <c r="C1308" s="6" t="s">
        <v>189</v>
      </c>
      <c r="D1308" s="5" t="s">
        <v>190</v>
      </c>
      <c r="E1308" s="6" t="s">
        <v>712</v>
      </c>
      <c r="F1308" s="6" t="s">
        <v>445</v>
      </c>
      <c r="G1308" s="7">
        <v>27157.142857142899</v>
      </c>
      <c r="H1308" s="7">
        <v>27871.428571428602</v>
      </c>
      <c r="I1308" s="43">
        <v>2.6301946344029044</v>
      </c>
      <c r="J1308" s="8"/>
    </row>
    <row r="1309" spans="1:10" x14ac:dyDescent="0.4">
      <c r="A1309" s="4" t="s">
        <v>53</v>
      </c>
      <c r="B1309" s="5" t="s">
        <v>182</v>
      </c>
      <c r="C1309" s="6" t="s">
        <v>330</v>
      </c>
      <c r="D1309" s="5" t="s">
        <v>331</v>
      </c>
      <c r="E1309" s="6" t="s">
        <v>712</v>
      </c>
      <c r="F1309" s="6" t="s">
        <v>445</v>
      </c>
      <c r="G1309" s="7">
        <v>27566.666666666701</v>
      </c>
      <c r="H1309" s="7">
        <v>27566.666666666701</v>
      </c>
      <c r="I1309" s="43">
        <v>0</v>
      </c>
      <c r="J1309" s="8"/>
    </row>
    <row r="1310" spans="1:10" x14ac:dyDescent="0.4">
      <c r="A1310" s="4" t="s">
        <v>53</v>
      </c>
      <c r="B1310" s="5" t="s">
        <v>182</v>
      </c>
      <c r="C1310" s="6" t="s">
        <v>379</v>
      </c>
      <c r="D1310" s="5" t="s">
        <v>380</v>
      </c>
      <c r="E1310" s="6" t="s">
        <v>712</v>
      </c>
      <c r="F1310" s="6" t="s">
        <v>445</v>
      </c>
      <c r="G1310" s="7">
        <v>26152</v>
      </c>
      <c r="H1310" s="7">
        <v>26150</v>
      </c>
      <c r="I1310" s="43">
        <v>-7.6475986540258684E-3</v>
      </c>
      <c r="J1310" s="8"/>
    </row>
    <row r="1311" spans="1:10" x14ac:dyDescent="0.4">
      <c r="A1311" s="4" t="s">
        <v>53</v>
      </c>
      <c r="B1311" s="5" t="s">
        <v>182</v>
      </c>
      <c r="C1311" s="6" t="s">
        <v>381</v>
      </c>
      <c r="D1311" s="5" t="s">
        <v>382</v>
      </c>
      <c r="E1311" s="6" t="s">
        <v>712</v>
      </c>
      <c r="F1311" s="6" t="s">
        <v>445</v>
      </c>
      <c r="G1311" s="7">
        <v>26200</v>
      </c>
      <c r="H1311" s="7">
        <v>25333.333333333296</v>
      </c>
      <c r="I1311" s="43">
        <v>-3.307888040712605</v>
      </c>
      <c r="J1311" s="8"/>
    </row>
    <row r="1312" spans="1:10" x14ac:dyDescent="0.4">
      <c r="A1312" s="4" t="s">
        <v>53</v>
      </c>
      <c r="B1312" s="5" t="s">
        <v>182</v>
      </c>
      <c r="C1312" s="6" t="s">
        <v>363</v>
      </c>
      <c r="D1312" s="5" t="s">
        <v>364</v>
      </c>
      <c r="E1312" s="6" t="s">
        <v>712</v>
      </c>
      <c r="F1312" s="6" t="s">
        <v>445</v>
      </c>
      <c r="G1312" s="7">
        <v>26500</v>
      </c>
      <c r="H1312" s="7">
        <v>26666.666666666701</v>
      </c>
      <c r="I1312" s="43">
        <v>0.62893081761019609</v>
      </c>
      <c r="J1312" s="8"/>
    </row>
    <row r="1313" spans="1:10" x14ac:dyDescent="0.4">
      <c r="A1313" s="4" t="s">
        <v>53</v>
      </c>
      <c r="B1313" s="5" t="s">
        <v>182</v>
      </c>
      <c r="C1313" s="6" t="s">
        <v>191</v>
      </c>
      <c r="D1313" s="5" t="s">
        <v>192</v>
      </c>
      <c r="E1313" s="6" t="s">
        <v>712</v>
      </c>
      <c r="F1313" s="6" t="s">
        <v>445</v>
      </c>
      <c r="G1313" s="7">
        <v>26566.666666666701</v>
      </c>
      <c r="H1313" s="7">
        <v>26566.666666666701</v>
      </c>
      <c r="I1313" s="43">
        <v>0</v>
      </c>
      <c r="J1313" s="8"/>
    </row>
    <row r="1314" spans="1:10" x14ac:dyDescent="0.4">
      <c r="A1314" s="4" t="s">
        <v>53</v>
      </c>
      <c r="B1314" s="5" t="s">
        <v>182</v>
      </c>
      <c r="C1314" s="6" t="s">
        <v>193</v>
      </c>
      <c r="D1314" s="5" t="s">
        <v>194</v>
      </c>
      <c r="E1314" s="6" t="s">
        <v>712</v>
      </c>
      <c r="F1314" s="6" t="s">
        <v>445</v>
      </c>
      <c r="G1314" s="7">
        <v>26500</v>
      </c>
      <c r="H1314" s="7">
        <v>26500</v>
      </c>
      <c r="I1314" s="43">
        <v>0</v>
      </c>
      <c r="J1314" s="8"/>
    </row>
    <row r="1315" spans="1:10" x14ac:dyDescent="0.4">
      <c r="A1315" s="4" t="s">
        <v>53</v>
      </c>
      <c r="B1315" s="5" t="s">
        <v>182</v>
      </c>
      <c r="C1315" s="6" t="s">
        <v>300</v>
      </c>
      <c r="D1315" s="5" t="s">
        <v>301</v>
      </c>
      <c r="E1315" s="6" t="s">
        <v>712</v>
      </c>
      <c r="F1315" s="6" t="s">
        <v>445</v>
      </c>
      <c r="G1315" s="7">
        <v>26252</v>
      </c>
      <c r="H1315" s="7">
        <v>27000</v>
      </c>
      <c r="I1315" s="43">
        <v>2.8493067194880433</v>
      </c>
      <c r="J1315" s="8"/>
    </row>
    <row r="1316" spans="1:10" x14ac:dyDescent="0.4">
      <c r="A1316" s="4" t="s">
        <v>53</v>
      </c>
      <c r="B1316" s="5" t="s">
        <v>182</v>
      </c>
      <c r="C1316" s="6" t="s">
        <v>334</v>
      </c>
      <c r="D1316" s="5" t="s">
        <v>335</v>
      </c>
      <c r="E1316" s="6" t="s">
        <v>712</v>
      </c>
      <c r="F1316" s="6" t="s">
        <v>445</v>
      </c>
      <c r="G1316" s="7">
        <v>26250</v>
      </c>
      <c r="H1316" s="7">
        <v>26000</v>
      </c>
      <c r="I1316" s="43">
        <v>-0.95238095238094911</v>
      </c>
      <c r="J1316" s="8"/>
    </row>
    <row r="1317" spans="1:10" x14ac:dyDescent="0.4">
      <c r="A1317" s="4" t="s">
        <v>52</v>
      </c>
      <c r="B1317" s="5" t="s">
        <v>197</v>
      </c>
      <c r="C1317" s="6" t="s">
        <v>200</v>
      </c>
      <c r="D1317" s="5" t="s">
        <v>201</v>
      </c>
      <c r="E1317" s="6" t="s">
        <v>712</v>
      </c>
      <c r="F1317" s="6" t="s">
        <v>445</v>
      </c>
      <c r="G1317" s="7">
        <v>29166.666666666701</v>
      </c>
      <c r="H1317" s="7">
        <v>29166.666666666701</v>
      </c>
      <c r="I1317" s="43">
        <v>0</v>
      </c>
      <c r="J1317" s="8"/>
    </row>
    <row r="1318" spans="1:10" x14ac:dyDescent="0.4">
      <c r="A1318" s="4" t="s">
        <v>52</v>
      </c>
      <c r="B1318" s="5" t="s">
        <v>197</v>
      </c>
      <c r="C1318" s="6" t="s">
        <v>204</v>
      </c>
      <c r="D1318" s="5" t="s">
        <v>205</v>
      </c>
      <c r="E1318" s="6" t="s">
        <v>712</v>
      </c>
      <c r="F1318" s="6" t="s">
        <v>445</v>
      </c>
      <c r="G1318" s="7">
        <v>29933.333333333299</v>
      </c>
      <c r="H1318" s="7">
        <v>29916.666666666701</v>
      </c>
      <c r="I1318" s="43">
        <v>-5.5679287304899454E-2</v>
      </c>
      <c r="J1318" s="8"/>
    </row>
    <row r="1319" spans="1:10" x14ac:dyDescent="0.4">
      <c r="A1319" s="4" t="s">
        <v>60</v>
      </c>
      <c r="B1319" s="5" t="s">
        <v>206</v>
      </c>
      <c r="C1319" s="6" t="s">
        <v>207</v>
      </c>
      <c r="D1319" s="5" t="s">
        <v>208</v>
      </c>
      <c r="E1319" s="6" t="s">
        <v>712</v>
      </c>
      <c r="F1319" s="6" t="s">
        <v>445</v>
      </c>
      <c r="G1319" s="7">
        <v>27125</v>
      </c>
      <c r="H1319" s="7">
        <v>28000</v>
      </c>
      <c r="I1319" s="43">
        <v>3.2258064516129004</v>
      </c>
      <c r="J1319" s="8"/>
    </row>
    <row r="1320" spans="1:10" x14ac:dyDescent="0.4">
      <c r="A1320" s="4" t="s">
        <v>60</v>
      </c>
      <c r="B1320" s="5" t="s">
        <v>206</v>
      </c>
      <c r="C1320" s="6" t="s">
        <v>209</v>
      </c>
      <c r="D1320" s="5" t="s">
        <v>210</v>
      </c>
      <c r="E1320" s="6" t="s">
        <v>712</v>
      </c>
      <c r="F1320" s="6" t="s">
        <v>445</v>
      </c>
      <c r="G1320" s="7">
        <v>29125</v>
      </c>
      <c r="H1320" s="7">
        <v>29875</v>
      </c>
      <c r="I1320" s="43">
        <v>2.5751072961373458</v>
      </c>
      <c r="J1320" s="8"/>
    </row>
    <row r="1321" spans="1:10" x14ac:dyDescent="0.4">
      <c r="A1321" s="4" t="s">
        <v>60</v>
      </c>
      <c r="B1321" s="5" t="s">
        <v>206</v>
      </c>
      <c r="C1321" s="6" t="s">
        <v>383</v>
      </c>
      <c r="D1321" s="5" t="s">
        <v>384</v>
      </c>
      <c r="E1321" s="6" t="s">
        <v>712</v>
      </c>
      <c r="F1321" s="6" t="s">
        <v>445</v>
      </c>
      <c r="G1321" s="7">
        <v>26000</v>
      </c>
      <c r="H1321" s="7">
        <v>28425</v>
      </c>
      <c r="I1321" s="43">
        <v>9.3269230769230642</v>
      </c>
      <c r="J1321" s="8"/>
    </row>
    <row r="1322" spans="1:10" x14ac:dyDescent="0.4">
      <c r="A1322" s="4" t="s">
        <v>66</v>
      </c>
      <c r="B1322" s="5" t="s">
        <v>356</v>
      </c>
      <c r="C1322" s="6" t="s">
        <v>357</v>
      </c>
      <c r="D1322" s="5" t="s">
        <v>358</v>
      </c>
      <c r="E1322" s="6" t="s">
        <v>712</v>
      </c>
      <c r="F1322" s="6" t="s">
        <v>445</v>
      </c>
      <c r="G1322" s="7">
        <v>31133.333333333299</v>
      </c>
      <c r="H1322" s="7">
        <v>29466.666666666701</v>
      </c>
      <c r="I1322" s="43">
        <v>-5.3533190578156322</v>
      </c>
      <c r="J1322" s="8"/>
    </row>
    <row r="1323" spans="1:10" x14ac:dyDescent="0.4">
      <c r="A1323" s="4" t="s">
        <v>57</v>
      </c>
      <c r="B1323" s="5" t="s">
        <v>211</v>
      </c>
      <c r="C1323" s="6" t="s">
        <v>214</v>
      </c>
      <c r="D1323" s="5" t="s">
        <v>215</v>
      </c>
      <c r="E1323" s="6" t="s">
        <v>712</v>
      </c>
      <c r="F1323" s="6" t="s">
        <v>445</v>
      </c>
      <c r="G1323" s="7">
        <v>26666.666666666701</v>
      </c>
      <c r="H1323" s="7">
        <v>27333.333333333299</v>
      </c>
      <c r="I1323" s="43">
        <v>2.4999999999997464</v>
      </c>
      <c r="J1323" s="8"/>
    </row>
    <row r="1324" spans="1:10" x14ac:dyDescent="0.4">
      <c r="A1324" s="4" t="s">
        <v>57</v>
      </c>
      <c r="B1324" s="5" t="s">
        <v>211</v>
      </c>
      <c r="C1324" s="6" t="s">
        <v>216</v>
      </c>
      <c r="D1324" s="5" t="s">
        <v>217</v>
      </c>
      <c r="E1324" s="6" t="s">
        <v>712</v>
      </c>
      <c r="F1324" s="6" t="s">
        <v>445</v>
      </c>
      <c r="G1324" s="7">
        <v>25666.666666666704</v>
      </c>
      <c r="H1324" s="7">
        <v>26333.333333333299</v>
      </c>
      <c r="I1324" s="43">
        <v>2.5974025974023318</v>
      </c>
      <c r="J1324" s="8"/>
    </row>
    <row r="1325" spans="1:10" x14ac:dyDescent="0.4">
      <c r="A1325" s="4" t="s">
        <v>57</v>
      </c>
      <c r="B1325" s="5" t="s">
        <v>211</v>
      </c>
      <c r="C1325" s="6" t="s">
        <v>218</v>
      </c>
      <c r="D1325" s="5" t="s">
        <v>219</v>
      </c>
      <c r="E1325" s="6" t="s">
        <v>712</v>
      </c>
      <c r="F1325" s="6" t="s">
        <v>445</v>
      </c>
      <c r="G1325" s="7" t="s">
        <v>154</v>
      </c>
      <c r="H1325" s="7">
        <v>26333.333333333299</v>
      </c>
      <c r="I1325" s="43" t="s">
        <v>154</v>
      </c>
      <c r="J1325" s="8"/>
    </row>
    <row r="1326" spans="1:10" x14ac:dyDescent="0.4">
      <c r="A1326" s="4" t="s">
        <v>57</v>
      </c>
      <c r="B1326" s="5" t="s">
        <v>211</v>
      </c>
      <c r="C1326" s="6" t="s">
        <v>304</v>
      </c>
      <c r="D1326" s="5" t="s">
        <v>305</v>
      </c>
      <c r="E1326" s="6" t="s">
        <v>712</v>
      </c>
      <c r="F1326" s="6" t="s">
        <v>445</v>
      </c>
      <c r="G1326" s="7" t="s">
        <v>154</v>
      </c>
      <c r="H1326" s="7">
        <v>25300</v>
      </c>
      <c r="I1326" s="43" t="s">
        <v>154</v>
      </c>
      <c r="J1326" s="8"/>
    </row>
    <row r="1327" spans="1:10" x14ac:dyDescent="0.4">
      <c r="A1327" s="4" t="s">
        <v>57</v>
      </c>
      <c r="B1327" s="5" t="s">
        <v>211</v>
      </c>
      <c r="C1327" s="6" t="s">
        <v>458</v>
      </c>
      <c r="D1327" s="5" t="s">
        <v>459</v>
      </c>
      <c r="E1327" s="6" t="s">
        <v>712</v>
      </c>
      <c r="F1327" s="6" t="s">
        <v>445</v>
      </c>
      <c r="G1327" s="7">
        <v>28333.333333333299</v>
      </c>
      <c r="H1327" s="7">
        <v>27333.333333333299</v>
      </c>
      <c r="I1327" s="43">
        <v>-3.5294117647058911</v>
      </c>
      <c r="J1327" s="8"/>
    </row>
    <row r="1328" spans="1:10" x14ac:dyDescent="0.4">
      <c r="A1328" s="4" t="s">
        <v>57</v>
      </c>
      <c r="B1328" s="5" t="s">
        <v>211</v>
      </c>
      <c r="C1328" s="6" t="s">
        <v>224</v>
      </c>
      <c r="D1328" s="5" t="s">
        <v>225</v>
      </c>
      <c r="E1328" s="6" t="s">
        <v>712</v>
      </c>
      <c r="F1328" s="6" t="s">
        <v>445</v>
      </c>
      <c r="G1328" s="7">
        <v>25775</v>
      </c>
      <c r="H1328" s="7">
        <v>26340</v>
      </c>
      <c r="I1328" s="43">
        <v>2.1920465567410337</v>
      </c>
      <c r="J1328" s="8"/>
    </row>
    <row r="1329" spans="1:10" x14ac:dyDescent="0.4">
      <c r="A1329" s="4" t="s">
        <v>57</v>
      </c>
      <c r="B1329" s="5" t="s">
        <v>211</v>
      </c>
      <c r="C1329" s="6" t="s">
        <v>306</v>
      </c>
      <c r="D1329" s="5" t="s">
        <v>307</v>
      </c>
      <c r="E1329" s="6" t="s">
        <v>712</v>
      </c>
      <c r="F1329" s="6" t="s">
        <v>445</v>
      </c>
      <c r="G1329" s="7">
        <v>24000</v>
      </c>
      <c r="H1329" s="7">
        <v>24250</v>
      </c>
      <c r="I1329" s="43">
        <v>1.0416666666666747</v>
      </c>
      <c r="J1329" s="8"/>
    </row>
    <row r="1330" spans="1:10" x14ac:dyDescent="0.4">
      <c r="A1330" s="4" t="s">
        <v>51</v>
      </c>
      <c r="B1330" s="5" t="s">
        <v>236</v>
      </c>
      <c r="C1330" s="6" t="s">
        <v>237</v>
      </c>
      <c r="D1330" s="5" t="s">
        <v>238</v>
      </c>
      <c r="E1330" s="6" t="s">
        <v>712</v>
      </c>
      <c r="F1330" s="6" t="s">
        <v>445</v>
      </c>
      <c r="G1330" s="7">
        <v>28100</v>
      </c>
      <c r="H1330" s="7">
        <v>28125</v>
      </c>
      <c r="I1330" s="43">
        <v>8.8967971530240483E-2</v>
      </c>
      <c r="J1330" s="8"/>
    </row>
    <row r="1331" spans="1:10" x14ac:dyDescent="0.4">
      <c r="A1331" s="4" t="s">
        <v>51</v>
      </c>
      <c r="B1331" s="5" t="s">
        <v>236</v>
      </c>
      <c r="C1331" s="6" t="s">
        <v>310</v>
      </c>
      <c r="D1331" s="5" t="s">
        <v>311</v>
      </c>
      <c r="E1331" s="6" t="s">
        <v>712</v>
      </c>
      <c r="F1331" s="6" t="s">
        <v>445</v>
      </c>
      <c r="G1331" s="7">
        <v>28033.333333333299</v>
      </c>
      <c r="H1331" s="7">
        <v>27966.666666666701</v>
      </c>
      <c r="I1331" s="43">
        <v>-0.23781212841830215</v>
      </c>
      <c r="J1331" s="8"/>
    </row>
    <row r="1332" spans="1:10" x14ac:dyDescent="0.4">
      <c r="A1332" s="4" t="s">
        <v>51</v>
      </c>
      <c r="B1332" s="5" t="s">
        <v>236</v>
      </c>
      <c r="C1332" s="6" t="s">
        <v>429</v>
      </c>
      <c r="D1332" s="5" t="s">
        <v>430</v>
      </c>
      <c r="E1332" s="6" t="s">
        <v>712</v>
      </c>
      <c r="F1332" s="6" t="s">
        <v>445</v>
      </c>
      <c r="G1332" s="7">
        <v>27950</v>
      </c>
      <c r="H1332" s="7">
        <v>28080</v>
      </c>
      <c r="I1332" s="43">
        <v>0.46511627906977721</v>
      </c>
      <c r="J1332" s="8"/>
    </row>
    <row r="1333" spans="1:10" x14ac:dyDescent="0.4">
      <c r="A1333" s="4" t="s">
        <v>51</v>
      </c>
      <c r="B1333" s="5" t="s">
        <v>236</v>
      </c>
      <c r="C1333" s="6" t="s">
        <v>239</v>
      </c>
      <c r="D1333" s="5" t="s">
        <v>240</v>
      </c>
      <c r="E1333" s="6" t="s">
        <v>712</v>
      </c>
      <c r="F1333" s="6" t="s">
        <v>445</v>
      </c>
      <c r="G1333" s="7">
        <v>27733.333333333299</v>
      </c>
      <c r="H1333" s="7">
        <v>27666.666666666701</v>
      </c>
      <c r="I1333" s="43">
        <v>-0.24038461538437025</v>
      </c>
      <c r="J1333" s="8"/>
    </row>
    <row r="1334" spans="1:10" x14ac:dyDescent="0.4">
      <c r="A1334" s="4" t="s">
        <v>51</v>
      </c>
      <c r="B1334" s="5" t="s">
        <v>236</v>
      </c>
      <c r="C1334" s="6" t="s">
        <v>241</v>
      </c>
      <c r="D1334" s="5" t="s">
        <v>242</v>
      </c>
      <c r="E1334" s="6" t="s">
        <v>712</v>
      </c>
      <c r="F1334" s="6" t="s">
        <v>445</v>
      </c>
      <c r="G1334" s="7">
        <v>28560</v>
      </c>
      <c r="H1334" s="7">
        <v>28460</v>
      </c>
      <c r="I1334" s="43">
        <v>-0.35014005602240794</v>
      </c>
      <c r="J1334" s="8"/>
    </row>
    <row r="1335" spans="1:10" x14ac:dyDescent="0.4">
      <c r="A1335" s="4" t="s">
        <v>64</v>
      </c>
      <c r="B1335" s="5" t="s">
        <v>246</v>
      </c>
      <c r="C1335" s="6" t="s">
        <v>247</v>
      </c>
      <c r="D1335" s="5" t="s">
        <v>248</v>
      </c>
      <c r="E1335" s="6" t="s">
        <v>712</v>
      </c>
      <c r="F1335" s="6" t="s">
        <v>445</v>
      </c>
      <c r="G1335" s="7">
        <v>27240</v>
      </c>
      <c r="H1335" s="7">
        <v>27140</v>
      </c>
      <c r="I1335" s="43">
        <v>-0.3671071953010307</v>
      </c>
      <c r="J1335" s="8"/>
    </row>
    <row r="1336" spans="1:10" x14ac:dyDescent="0.4">
      <c r="A1336" s="4" t="s">
        <v>64</v>
      </c>
      <c r="B1336" s="5" t="s">
        <v>246</v>
      </c>
      <c r="C1336" s="6" t="s">
        <v>454</v>
      </c>
      <c r="D1336" s="5" t="s">
        <v>455</v>
      </c>
      <c r="E1336" s="6" t="s">
        <v>712</v>
      </c>
      <c r="F1336" s="6" t="s">
        <v>445</v>
      </c>
      <c r="G1336" s="7">
        <v>29000</v>
      </c>
      <c r="H1336" s="7">
        <v>28833.333333333299</v>
      </c>
      <c r="I1336" s="43">
        <v>-0.5747126436782769</v>
      </c>
      <c r="J1336" s="8"/>
    </row>
    <row r="1337" spans="1:10" x14ac:dyDescent="0.4">
      <c r="A1337" s="4" t="s">
        <v>64</v>
      </c>
      <c r="B1337" s="5" t="s">
        <v>246</v>
      </c>
      <c r="C1337" s="6" t="s">
        <v>460</v>
      </c>
      <c r="D1337" s="5" t="s">
        <v>408</v>
      </c>
      <c r="E1337" s="6" t="s">
        <v>712</v>
      </c>
      <c r="F1337" s="6" t="s">
        <v>445</v>
      </c>
      <c r="G1337" s="7">
        <v>26483.333333333299</v>
      </c>
      <c r="H1337" s="7">
        <v>26650</v>
      </c>
      <c r="I1337" s="43">
        <v>0.6293266205161796</v>
      </c>
      <c r="J1337" s="8"/>
    </row>
    <row r="1338" spans="1:10" x14ac:dyDescent="0.4">
      <c r="A1338" s="4" t="s">
        <v>64</v>
      </c>
      <c r="B1338" s="5" t="s">
        <v>246</v>
      </c>
      <c r="C1338" s="6" t="s">
        <v>319</v>
      </c>
      <c r="D1338" s="5" t="s">
        <v>320</v>
      </c>
      <c r="E1338" s="6" t="s">
        <v>712</v>
      </c>
      <c r="F1338" s="6" t="s">
        <v>445</v>
      </c>
      <c r="G1338" s="7">
        <v>28220</v>
      </c>
      <c r="H1338" s="7">
        <v>28183.333333333299</v>
      </c>
      <c r="I1338" s="43">
        <v>-0.12993149066867771</v>
      </c>
      <c r="J1338" s="8"/>
    </row>
    <row r="1339" spans="1:10" x14ac:dyDescent="0.4">
      <c r="A1339" s="4" t="s">
        <v>64</v>
      </c>
      <c r="B1339" s="5" t="s">
        <v>246</v>
      </c>
      <c r="C1339" s="6" t="s">
        <v>385</v>
      </c>
      <c r="D1339" s="5" t="s">
        <v>167</v>
      </c>
      <c r="E1339" s="6" t="s">
        <v>712</v>
      </c>
      <c r="F1339" s="6" t="s">
        <v>445</v>
      </c>
      <c r="G1339" s="7">
        <v>29250</v>
      </c>
      <c r="H1339" s="7">
        <v>29250</v>
      </c>
      <c r="I1339" s="43">
        <v>0</v>
      </c>
      <c r="J1339" s="8"/>
    </row>
    <row r="1340" spans="1:10" x14ac:dyDescent="0.4">
      <c r="A1340" s="4" t="s">
        <v>64</v>
      </c>
      <c r="B1340" s="5" t="s">
        <v>246</v>
      </c>
      <c r="C1340" s="6" t="s">
        <v>321</v>
      </c>
      <c r="D1340" s="5" t="s">
        <v>322</v>
      </c>
      <c r="E1340" s="6" t="s">
        <v>712</v>
      </c>
      <c r="F1340" s="6" t="s">
        <v>445</v>
      </c>
      <c r="G1340" s="7">
        <v>28500</v>
      </c>
      <c r="H1340" s="7">
        <v>28500</v>
      </c>
      <c r="I1340" s="43">
        <v>0</v>
      </c>
      <c r="J1340" s="8"/>
    </row>
    <row r="1341" spans="1:10" x14ac:dyDescent="0.4">
      <c r="A1341" s="4" t="s">
        <v>61</v>
      </c>
      <c r="B1341" s="5" t="s">
        <v>279</v>
      </c>
      <c r="C1341" s="6" t="s">
        <v>339</v>
      </c>
      <c r="D1341" s="5" t="s">
        <v>340</v>
      </c>
      <c r="E1341" s="6" t="s">
        <v>712</v>
      </c>
      <c r="F1341" s="6" t="s">
        <v>445</v>
      </c>
      <c r="G1341" s="7">
        <v>23500</v>
      </c>
      <c r="H1341" s="7">
        <v>23900</v>
      </c>
      <c r="I1341" s="43">
        <v>1.7021276595744703</v>
      </c>
      <c r="J1341" s="8"/>
    </row>
    <row r="1342" spans="1:10" x14ac:dyDescent="0.4">
      <c r="A1342" s="4" t="s">
        <v>61</v>
      </c>
      <c r="B1342" s="5" t="s">
        <v>279</v>
      </c>
      <c r="C1342" s="6" t="s">
        <v>280</v>
      </c>
      <c r="D1342" s="5" t="s">
        <v>281</v>
      </c>
      <c r="E1342" s="6" t="s">
        <v>712</v>
      </c>
      <c r="F1342" s="6" t="s">
        <v>445</v>
      </c>
      <c r="G1342" s="7">
        <v>26500</v>
      </c>
      <c r="H1342" s="7">
        <v>27166.666666666701</v>
      </c>
      <c r="I1342" s="43">
        <v>2.5157232704403838</v>
      </c>
      <c r="J1342" s="8"/>
    </row>
    <row r="1343" spans="1:10" x14ac:dyDescent="0.4">
      <c r="A1343" s="4" t="s">
        <v>55</v>
      </c>
      <c r="B1343" s="5" t="s">
        <v>249</v>
      </c>
      <c r="C1343" s="6" t="s">
        <v>250</v>
      </c>
      <c r="D1343" s="5" t="s">
        <v>251</v>
      </c>
      <c r="E1343" s="6" t="s">
        <v>712</v>
      </c>
      <c r="F1343" s="6" t="s">
        <v>445</v>
      </c>
      <c r="G1343" s="7">
        <v>27900</v>
      </c>
      <c r="H1343" s="7">
        <v>28000</v>
      </c>
      <c r="I1343" s="43">
        <v>0.35842293906809258</v>
      </c>
      <c r="J1343" s="8"/>
    </row>
    <row r="1344" spans="1:10" x14ac:dyDescent="0.4">
      <c r="A1344" s="4" t="s">
        <v>55</v>
      </c>
      <c r="B1344" s="5" t="s">
        <v>249</v>
      </c>
      <c r="C1344" s="6" t="s">
        <v>252</v>
      </c>
      <c r="D1344" s="5" t="s">
        <v>253</v>
      </c>
      <c r="E1344" s="6" t="s">
        <v>712</v>
      </c>
      <c r="F1344" s="6" t="s">
        <v>445</v>
      </c>
      <c r="G1344" s="7">
        <v>28933.333333333299</v>
      </c>
      <c r="H1344" s="7">
        <v>28933.333333333299</v>
      </c>
      <c r="I1344" s="43">
        <v>0</v>
      </c>
      <c r="J1344" s="8"/>
    </row>
    <row r="1345" spans="1:10" x14ac:dyDescent="0.4">
      <c r="A1345" s="4" t="s">
        <v>65</v>
      </c>
      <c r="B1345" s="5" t="s">
        <v>258</v>
      </c>
      <c r="C1345" s="6" t="s">
        <v>323</v>
      </c>
      <c r="D1345" s="5" t="s">
        <v>324</v>
      </c>
      <c r="E1345" s="6" t="s">
        <v>712</v>
      </c>
      <c r="F1345" s="6" t="s">
        <v>445</v>
      </c>
      <c r="G1345" s="7">
        <v>31875</v>
      </c>
      <c r="H1345" s="7">
        <v>31625</v>
      </c>
      <c r="I1345" s="43">
        <v>-0.78431372549019307</v>
      </c>
      <c r="J1345" s="8"/>
    </row>
    <row r="1346" spans="1:10" x14ac:dyDescent="0.4">
      <c r="A1346" s="4" t="s">
        <v>65</v>
      </c>
      <c r="B1346" s="5" t="s">
        <v>258</v>
      </c>
      <c r="C1346" s="6" t="s">
        <v>388</v>
      </c>
      <c r="D1346" s="5" t="s">
        <v>389</v>
      </c>
      <c r="E1346" s="6" t="s">
        <v>712</v>
      </c>
      <c r="F1346" s="6" t="s">
        <v>445</v>
      </c>
      <c r="G1346" s="7">
        <v>28166.666666666701</v>
      </c>
      <c r="H1346" s="7">
        <v>28166.666666666701</v>
      </c>
      <c r="I1346" s="43">
        <v>0</v>
      </c>
      <c r="J1346" s="8"/>
    </row>
    <row r="1347" spans="1:10" x14ac:dyDescent="0.4">
      <c r="A1347" s="4" t="s">
        <v>65</v>
      </c>
      <c r="B1347" s="5" t="s">
        <v>258</v>
      </c>
      <c r="C1347" s="6" t="s">
        <v>475</v>
      </c>
      <c r="D1347" s="5" t="s">
        <v>476</v>
      </c>
      <c r="E1347" s="6" t="s">
        <v>712</v>
      </c>
      <c r="F1347" s="6" t="s">
        <v>445</v>
      </c>
      <c r="G1347" s="7">
        <v>26000</v>
      </c>
      <c r="H1347" s="7">
        <v>26000</v>
      </c>
      <c r="I1347" s="43">
        <v>0</v>
      </c>
      <c r="J1347" s="8"/>
    </row>
    <row r="1348" spans="1:10" x14ac:dyDescent="0.4">
      <c r="A1348" s="4" t="s">
        <v>58</v>
      </c>
      <c r="B1348" s="5" t="s">
        <v>147</v>
      </c>
      <c r="C1348" s="6" t="s">
        <v>148</v>
      </c>
      <c r="D1348" s="5" t="s">
        <v>149</v>
      </c>
      <c r="E1348" s="6" t="s">
        <v>712</v>
      </c>
      <c r="F1348" s="6" t="s">
        <v>445</v>
      </c>
      <c r="G1348" s="7">
        <v>27475</v>
      </c>
      <c r="H1348" s="7">
        <v>27550</v>
      </c>
      <c r="I1348" s="43">
        <v>0.27297543221109766</v>
      </c>
      <c r="J1348" s="8"/>
    </row>
    <row r="1349" spans="1:10" x14ac:dyDescent="0.4">
      <c r="A1349" s="4" t="s">
        <v>58</v>
      </c>
      <c r="B1349" s="5" t="s">
        <v>147</v>
      </c>
      <c r="C1349" s="6" t="s">
        <v>261</v>
      </c>
      <c r="D1349" s="5" t="s">
        <v>262</v>
      </c>
      <c r="E1349" s="6" t="s">
        <v>712</v>
      </c>
      <c r="F1349" s="6" t="s">
        <v>445</v>
      </c>
      <c r="G1349" s="7">
        <v>28333.333333333299</v>
      </c>
      <c r="H1349" s="7">
        <v>28250</v>
      </c>
      <c r="I1349" s="43">
        <v>-0.29411764705870042</v>
      </c>
      <c r="J1349" s="8"/>
    </row>
    <row r="1350" spans="1:10" x14ac:dyDescent="0.4">
      <c r="A1350" s="4" t="s">
        <v>58</v>
      </c>
      <c r="B1350" s="5" t="s">
        <v>147</v>
      </c>
      <c r="C1350" s="6" t="s">
        <v>265</v>
      </c>
      <c r="D1350" s="5" t="s">
        <v>266</v>
      </c>
      <c r="E1350" s="6" t="s">
        <v>712</v>
      </c>
      <c r="F1350" s="6" t="s">
        <v>445</v>
      </c>
      <c r="G1350" s="7">
        <v>29066.666666666701</v>
      </c>
      <c r="H1350" s="7">
        <v>29233.333333333299</v>
      </c>
      <c r="I1350" s="43">
        <v>0.57339449541260479</v>
      </c>
      <c r="J1350" s="8"/>
    </row>
    <row r="1351" spans="1:10" x14ac:dyDescent="0.4">
      <c r="A1351" s="4" t="s">
        <v>59</v>
      </c>
      <c r="B1351" s="5" t="s">
        <v>269</v>
      </c>
      <c r="C1351" s="6" t="s">
        <v>274</v>
      </c>
      <c r="D1351" s="5" t="s">
        <v>275</v>
      </c>
      <c r="E1351" s="6" t="s">
        <v>712</v>
      </c>
      <c r="F1351" s="6" t="s">
        <v>445</v>
      </c>
      <c r="G1351" s="7">
        <v>27875</v>
      </c>
      <c r="H1351" s="7">
        <v>27950</v>
      </c>
      <c r="I1351" s="43">
        <v>0.26905829596413078</v>
      </c>
      <c r="J1351" s="8"/>
    </row>
    <row r="1352" spans="1:10" x14ac:dyDescent="0.4">
      <c r="A1352" s="4" t="s">
        <v>59</v>
      </c>
      <c r="B1352" s="5" t="s">
        <v>269</v>
      </c>
      <c r="C1352" s="6" t="s">
        <v>276</v>
      </c>
      <c r="D1352" s="5" t="s">
        <v>277</v>
      </c>
      <c r="E1352" s="6" t="s">
        <v>712</v>
      </c>
      <c r="F1352" s="6" t="s">
        <v>445</v>
      </c>
      <c r="G1352" s="7">
        <v>28650</v>
      </c>
      <c r="H1352" s="7">
        <v>28975</v>
      </c>
      <c r="I1352" s="43">
        <v>1.134380453752182</v>
      </c>
      <c r="J1352" s="8"/>
    </row>
    <row r="1353" spans="1:10" x14ac:dyDescent="0.4">
      <c r="A1353" s="4" t="s">
        <v>69</v>
      </c>
      <c r="B1353" s="5" t="s">
        <v>290</v>
      </c>
      <c r="C1353" s="6" t="s">
        <v>291</v>
      </c>
      <c r="D1353" s="5" t="s">
        <v>292</v>
      </c>
      <c r="E1353" s="6" t="s">
        <v>712</v>
      </c>
      <c r="F1353" s="6" t="s">
        <v>445</v>
      </c>
      <c r="G1353" s="7">
        <v>27000</v>
      </c>
      <c r="H1353" s="7">
        <v>26333.333333333299</v>
      </c>
      <c r="I1353" s="43">
        <v>-2.4691358024692578</v>
      </c>
      <c r="J1353" s="8"/>
    </row>
    <row r="1354" spans="1:10" x14ac:dyDescent="0.4">
      <c r="A1354" s="4" t="s">
        <v>64</v>
      </c>
      <c r="B1354" s="5" t="s">
        <v>246</v>
      </c>
      <c r="C1354" s="6" t="s">
        <v>321</v>
      </c>
      <c r="D1354" s="5" t="s">
        <v>322</v>
      </c>
      <c r="E1354" s="6" t="s">
        <v>713</v>
      </c>
      <c r="F1354" s="6" t="s">
        <v>285</v>
      </c>
      <c r="G1354" s="7">
        <v>12733.333333333298</v>
      </c>
      <c r="H1354" s="7">
        <v>12733.333333333298</v>
      </c>
      <c r="I1354" s="43">
        <v>0</v>
      </c>
      <c r="J1354" s="8"/>
    </row>
    <row r="1355" spans="1:10" x14ac:dyDescent="0.4">
      <c r="A1355" s="4" t="s">
        <v>60</v>
      </c>
      <c r="B1355" s="5" t="s">
        <v>206</v>
      </c>
      <c r="C1355" s="6" t="s">
        <v>207</v>
      </c>
      <c r="D1355" s="5" t="s">
        <v>208</v>
      </c>
      <c r="E1355" s="6" t="s">
        <v>714</v>
      </c>
      <c r="F1355" s="6" t="s">
        <v>287</v>
      </c>
      <c r="G1355" s="7">
        <v>31333.333333333299</v>
      </c>
      <c r="H1355" s="7">
        <v>30000</v>
      </c>
      <c r="I1355" s="43">
        <v>-4.2553191489360644</v>
      </c>
      <c r="J1355" s="8"/>
    </row>
    <row r="1356" spans="1:10" x14ac:dyDescent="0.4">
      <c r="A1356" s="4" t="s">
        <v>60</v>
      </c>
      <c r="B1356" s="5" t="s">
        <v>206</v>
      </c>
      <c r="C1356" s="6" t="s">
        <v>383</v>
      </c>
      <c r="D1356" s="5" t="s">
        <v>384</v>
      </c>
      <c r="E1356" s="6" t="s">
        <v>714</v>
      </c>
      <c r="F1356" s="6" t="s">
        <v>287</v>
      </c>
      <c r="G1356" s="7">
        <v>31750</v>
      </c>
      <c r="H1356" s="7">
        <v>31750</v>
      </c>
      <c r="I1356" s="43">
        <v>0</v>
      </c>
      <c r="J1356" s="8"/>
    </row>
    <row r="1357" spans="1:10" x14ac:dyDescent="0.4">
      <c r="A1357" s="4" t="s">
        <v>53</v>
      </c>
      <c r="B1357" s="5" t="s">
        <v>182</v>
      </c>
      <c r="C1357" s="6" t="s">
        <v>187</v>
      </c>
      <c r="D1357" s="5" t="s">
        <v>188</v>
      </c>
      <c r="E1357" s="6" t="s">
        <v>715</v>
      </c>
      <c r="F1357" s="6" t="s">
        <v>641</v>
      </c>
      <c r="G1357" s="7">
        <v>11400</v>
      </c>
      <c r="H1357" s="7">
        <v>11400</v>
      </c>
      <c r="I1357" s="43">
        <v>0</v>
      </c>
      <c r="J1357" s="8"/>
    </row>
    <row r="1358" spans="1:10" x14ac:dyDescent="0.4">
      <c r="A1358" s="4" t="s">
        <v>57</v>
      </c>
      <c r="B1358" s="5" t="s">
        <v>211</v>
      </c>
      <c r="C1358" s="6" t="s">
        <v>306</v>
      </c>
      <c r="D1358" s="5" t="s">
        <v>307</v>
      </c>
      <c r="E1358" s="6" t="s">
        <v>715</v>
      </c>
      <c r="F1358" s="6" t="s">
        <v>641</v>
      </c>
      <c r="G1358" s="7">
        <v>10375</v>
      </c>
      <c r="H1358" s="7">
        <v>10375</v>
      </c>
      <c r="I1358" s="43">
        <v>0</v>
      </c>
      <c r="J1358" s="8"/>
    </row>
    <row r="1359" spans="1:10" x14ac:dyDescent="0.4">
      <c r="A1359" s="4" t="s">
        <v>64</v>
      </c>
      <c r="B1359" s="5" t="s">
        <v>246</v>
      </c>
      <c r="C1359" s="6" t="s">
        <v>247</v>
      </c>
      <c r="D1359" s="5" t="s">
        <v>248</v>
      </c>
      <c r="E1359" s="6" t="s">
        <v>715</v>
      </c>
      <c r="F1359" s="6" t="s">
        <v>641</v>
      </c>
      <c r="G1359" s="7">
        <v>11188.888888888898</v>
      </c>
      <c r="H1359" s="7">
        <v>11544.444444444398</v>
      </c>
      <c r="I1359" s="43">
        <v>3.1777557100292939</v>
      </c>
      <c r="J1359" s="8"/>
    </row>
    <row r="1360" spans="1:10" x14ac:dyDescent="0.4">
      <c r="A1360" s="4" t="s">
        <v>64</v>
      </c>
      <c r="B1360" s="5" t="s">
        <v>246</v>
      </c>
      <c r="C1360" s="6" t="s">
        <v>460</v>
      </c>
      <c r="D1360" s="5" t="s">
        <v>408</v>
      </c>
      <c r="E1360" s="6" t="s">
        <v>715</v>
      </c>
      <c r="F1360" s="6" t="s">
        <v>641</v>
      </c>
      <c r="G1360" s="7">
        <v>12425</v>
      </c>
      <c r="H1360" s="7">
        <v>11900</v>
      </c>
      <c r="I1360" s="43">
        <v>-4.2253521126760623</v>
      </c>
      <c r="J1360" s="8"/>
    </row>
    <row r="1361" spans="1:10" x14ac:dyDescent="0.4">
      <c r="A1361" s="4" t="s">
        <v>69</v>
      </c>
      <c r="B1361" s="5" t="s">
        <v>290</v>
      </c>
      <c r="C1361" s="6" t="s">
        <v>291</v>
      </c>
      <c r="D1361" s="5" t="s">
        <v>292</v>
      </c>
      <c r="E1361" s="6" t="s">
        <v>715</v>
      </c>
      <c r="F1361" s="6" t="s">
        <v>641</v>
      </c>
      <c r="G1361" s="7">
        <v>12000</v>
      </c>
      <c r="H1361" s="7">
        <v>12000</v>
      </c>
      <c r="I1361" s="43">
        <v>0</v>
      </c>
      <c r="J1361" s="8"/>
    </row>
    <row r="1362" spans="1:10" x14ac:dyDescent="0.4">
      <c r="A1362" s="4" t="s">
        <v>69</v>
      </c>
      <c r="B1362" s="5" t="s">
        <v>290</v>
      </c>
      <c r="C1362" s="6" t="s">
        <v>291</v>
      </c>
      <c r="D1362" s="5" t="s">
        <v>292</v>
      </c>
      <c r="E1362" s="6" t="s">
        <v>716</v>
      </c>
      <c r="F1362" s="6" t="s">
        <v>445</v>
      </c>
      <c r="G1362" s="7">
        <v>19666.666666666704</v>
      </c>
      <c r="H1362" s="7">
        <v>19666.666666666704</v>
      </c>
      <c r="I1362" s="43">
        <v>0</v>
      </c>
      <c r="J1362" s="8"/>
    </row>
    <row r="1363" spans="1:10" x14ac:dyDescent="0.4">
      <c r="A1363" s="4" t="s">
        <v>62</v>
      </c>
      <c r="B1363" s="5" t="s">
        <v>158</v>
      </c>
      <c r="C1363" s="6" t="s">
        <v>162</v>
      </c>
      <c r="D1363" s="5" t="s">
        <v>163</v>
      </c>
      <c r="E1363" s="6" t="s">
        <v>717</v>
      </c>
      <c r="F1363" s="6" t="s">
        <v>151</v>
      </c>
      <c r="G1363" s="7">
        <v>140666.6666666666</v>
      </c>
      <c r="H1363" s="7">
        <v>140566.66666666669</v>
      </c>
      <c r="I1363" s="43">
        <v>-7.1090047393307376E-2</v>
      </c>
      <c r="J1363" s="8"/>
    </row>
    <row r="1364" spans="1:10" x14ac:dyDescent="0.4">
      <c r="A1364" s="4" t="s">
        <v>62</v>
      </c>
      <c r="B1364" s="5" t="s">
        <v>158</v>
      </c>
      <c r="C1364" s="6" t="s">
        <v>164</v>
      </c>
      <c r="D1364" s="5" t="s">
        <v>165</v>
      </c>
      <c r="E1364" s="6" t="s">
        <v>717</v>
      </c>
      <c r="F1364" s="6" t="s">
        <v>151</v>
      </c>
      <c r="G1364" s="7">
        <v>129000</v>
      </c>
      <c r="H1364" s="7">
        <v>129583.3333333333</v>
      </c>
      <c r="I1364" s="43">
        <v>0.45219638242890431</v>
      </c>
      <c r="J1364" s="8"/>
    </row>
    <row r="1365" spans="1:10" x14ac:dyDescent="0.4">
      <c r="A1365" s="4" t="s">
        <v>62</v>
      </c>
      <c r="B1365" s="5" t="s">
        <v>158</v>
      </c>
      <c r="C1365" s="6" t="s">
        <v>168</v>
      </c>
      <c r="D1365" s="5" t="s">
        <v>169</v>
      </c>
      <c r="E1365" s="6" t="s">
        <v>717</v>
      </c>
      <c r="F1365" s="6" t="s">
        <v>151</v>
      </c>
      <c r="G1365" s="7">
        <v>132666.6666666666</v>
      </c>
      <c r="H1365" s="7">
        <v>132900</v>
      </c>
      <c r="I1365" s="43">
        <v>0.17587939698497923</v>
      </c>
      <c r="J1365" s="8"/>
    </row>
    <row r="1366" spans="1:10" x14ac:dyDescent="0.4">
      <c r="A1366" s="4" t="s">
        <v>62</v>
      </c>
      <c r="B1366" s="5" t="s">
        <v>158</v>
      </c>
      <c r="C1366" s="6" t="s">
        <v>298</v>
      </c>
      <c r="D1366" s="5" t="s">
        <v>299</v>
      </c>
      <c r="E1366" s="6" t="s">
        <v>717</v>
      </c>
      <c r="F1366" s="6" t="s">
        <v>151</v>
      </c>
      <c r="G1366" s="7">
        <v>120000</v>
      </c>
      <c r="H1366" s="7">
        <v>120000</v>
      </c>
      <c r="I1366" s="43">
        <v>0</v>
      </c>
      <c r="J1366" s="8"/>
    </row>
    <row r="1367" spans="1:10" x14ac:dyDescent="0.4">
      <c r="A1367" s="4" t="s">
        <v>62</v>
      </c>
      <c r="B1367" s="5" t="s">
        <v>158</v>
      </c>
      <c r="C1367" s="6" t="s">
        <v>170</v>
      </c>
      <c r="D1367" s="5" t="s">
        <v>171</v>
      </c>
      <c r="E1367" s="6" t="s">
        <v>717</v>
      </c>
      <c r="F1367" s="6" t="s">
        <v>151</v>
      </c>
      <c r="G1367" s="7">
        <v>127666.6666666667</v>
      </c>
      <c r="H1367" s="7">
        <v>129000</v>
      </c>
      <c r="I1367" s="43">
        <v>1.0443864229764841</v>
      </c>
      <c r="J1367" s="8"/>
    </row>
    <row r="1368" spans="1:10" x14ac:dyDescent="0.4">
      <c r="A1368" s="4" t="s">
        <v>62</v>
      </c>
      <c r="B1368" s="5" t="s">
        <v>158</v>
      </c>
      <c r="C1368" s="6" t="s">
        <v>172</v>
      </c>
      <c r="D1368" s="5" t="s">
        <v>173</v>
      </c>
      <c r="E1368" s="6" t="s">
        <v>717</v>
      </c>
      <c r="F1368" s="6" t="s">
        <v>151</v>
      </c>
      <c r="G1368" s="7">
        <v>129500</v>
      </c>
      <c r="H1368" s="7">
        <v>129500</v>
      </c>
      <c r="I1368" s="43">
        <v>0</v>
      </c>
      <c r="J1368" s="8"/>
    </row>
    <row r="1369" spans="1:10" x14ac:dyDescent="0.4">
      <c r="A1369" s="4" t="s">
        <v>62</v>
      </c>
      <c r="B1369" s="5" t="s">
        <v>158</v>
      </c>
      <c r="C1369" s="6" t="s">
        <v>176</v>
      </c>
      <c r="D1369" s="5" t="s">
        <v>177</v>
      </c>
      <c r="E1369" s="6" t="s">
        <v>717</v>
      </c>
      <c r="F1369" s="6" t="s">
        <v>151</v>
      </c>
      <c r="G1369" s="7">
        <v>124750</v>
      </c>
      <c r="H1369" s="7">
        <v>126750</v>
      </c>
      <c r="I1369" s="43">
        <v>1.6032064128256538</v>
      </c>
      <c r="J1369" s="8"/>
    </row>
    <row r="1370" spans="1:10" x14ac:dyDescent="0.4">
      <c r="A1370" s="4" t="s">
        <v>62</v>
      </c>
      <c r="B1370" s="5" t="s">
        <v>158</v>
      </c>
      <c r="C1370" s="6" t="s">
        <v>178</v>
      </c>
      <c r="D1370" s="5" t="s">
        <v>179</v>
      </c>
      <c r="E1370" s="6" t="s">
        <v>717</v>
      </c>
      <c r="F1370" s="6" t="s">
        <v>151</v>
      </c>
      <c r="G1370" s="7">
        <v>125833.3333333333</v>
      </c>
      <c r="H1370" s="7">
        <v>127333.3333333333</v>
      </c>
      <c r="I1370" s="43">
        <v>1.1920529801324522</v>
      </c>
      <c r="J1370" s="8"/>
    </row>
    <row r="1371" spans="1:10" x14ac:dyDescent="0.4">
      <c r="A1371" s="4" t="s">
        <v>62</v>
      </c>
      <c r="B1371" s="5" t="s">
        <v>158</v>
      </c>
      <c r="C1371" s="6" t="s">
        <v>391</v>
      </c>
      <c r="D1371" s="5" t="s">
        <v>392</v>
      </c>
      <c r="E1371" s="6" t="s">
        <v>717</v>
      </c>
      <c r="F1371" s="6" t="s">
        <v>151</v>
      </c>
      <c r="G1371" s="7">
        <v>133000</v>
      </c>
      <c r="H1371" s="7">
        <v>135350</v>
      </c>
      <c r="I1371" s="43">
        <v>1.7669172932330839</v>
      </c>
      <c r="J1371" s="8"/>
    </row>
    <row r="1372" spans="1:10" x14ac:dyDescent="0.4">
      <c r="A1372" s="4" t="s">
        <v>53</v>
      </c>
      <c r="B1372" s="5" t="s">
        <v>182</v>
      </c>
      <c r="C1372" s="6" t="s">
        <v>183</v>
      </c>
      <c r="D1372" s="5" t="s">
        <v>184</v>
      </c>
      <c r="E1372" s="6" t="s">
        <v>717</v>
      </c>
      <c r="F1372" s="6" t="s">
        <v>151</v>
      </c>
      <c r="G1372" s="7">
        <v>127800</v>
      </c>
      <c r="H1372" s="7">
        <v>129466.6666666667</v>
      </c>
      <c r="I1372" s="43">
        <v>1.3041210224309157</v>
      </c>
      <c r="J1372" s="8"/>
    </row>
    <row r="1373" spans="1:10" x14ac:dyDescent="0.4">
      <c r="A1373" s="4" t="s">
        <v>53</v>
      </c>
      <c r="B1373" s="5" t="s">
        <v>182</v>
      </c>
      <c r="C1373" s="6" t="s">
        <v>185</v>
      </c>
      <c r="D1373" s="5" t="s">
        <v>186</v>
      </c>
      <c r="E1373" s="6" t="s">
        <v>717</v>
      </c>
      <c r="F1373" s="6" t="s">
        <v>151</v>
      </c>
      <c r="G1373" s="7">
        <v>126060</v>
      </c>
      <c r="H1373" s="7">
        <v>127760</v>
      </c>
      <c r="I1373" s="43">
        <v>1.3485641757893021</v>
      </c>
      <c r="J1373" s="8"/>
    </row>
    <row r="1374" spans="1:10" x14ac:dyDescent="0.4">
      <c r="A1374" s="4" t="s">
        <v>53</v>
      </c>
      <c r="B1374" s="5" t="s">
        <v>182</v>
      </c>
      <c r="C1374" s="6" t="s">
        <v>189</v>
      </c>
      <c r="D1374" s="5" t="s">
        <v>190</v>
      </c>
      <c r="E1374" s="6" t="s">
        <v>717</v>
      </c>
      <c r="F1374" s="6" t="s">
        <v>151</v>
      </c>
      <c r="G1374" s="7">
        <v>128333.3333333333</v>
      </c>
      <c r="H1374" s="7">
        <v>128416.6666666667</v>
      </c>
      <c r="I1374" s="43">
        <v>6.4935064935123243E-2</v>
      </c>
      <c r="J1374" s="8"/>
    </row>
    <row r="1375" spans="1:10" x14ac:dyDescent="0.4">
      <c r="A1375" s="4" t="s">
        <v>53</v>
      </c>
      <c r="B1375" s="5" t="s">
        <v>182</v>
      </c>
      <c r="C1375" s="6" t="s">
        <v>363</v>
      </c>
      <c r="D1375" s="5" t="s">
        <v>364</v>
      </c>
      <c r="E1375" s="6" t="s">
        <v>717</v>
      </c>
      <c r="F1375" s="6" t="s">
        <v>151</v>
      </c>
      <c r="G1375" s="7">
        <v>128166.6666666667</v>
      </c>
      <c r="H1375" s="7">
        <v>128000</v>
      </c>
      <c r="I1375" s="43">
        <v>-0.13003901170354221</v>
      </c>
      <c r="J1375" s="8"/>
    </row>
    <row r="1376" spans="1:10" x14ac:dyDescent="0.4">
      <c r="A1376" s="4" t="s">
        <v>53</v>
      </c>
      <c r="B1376" s="5" t="s">
        <v>182</v>
      </c>
      <c r="C1376" s="6" t="s">
        <v>191</v>
      </c>
      <c r="D1376" s="5" t="s">
        <v>192</v>
      </c>
      <c r="E1376" s="6" t="s">
        <v>717</v>
      </c>
      <c r="F1376" s="6" t="s">
        <v>151</v>
      </c>
      <c r="G1376" s="7">
        <v>129633.3333333333</v>
      </c>
      <c r="H1376" s="7">
        <v>129633.3333333333</v>
      </c>
      <c r="I1376" s="43">
        <v>0</v>
      </c>
      <c r="J1376" s="8"/>
    </row>
    <row r="1377" spans="1:10" x14ac:dyDescent="0.4">
      <c r="A1377" s="4" t="s">
        <v>63</v>
      </c>
      <c r="B1377" s="5" t="s">
        <v>243</v>
      </c>
      <c r="C1377" s="6" t="s">
        <v>437</v>
      </c>
      <c r="D1377" s="5" t="s">
        <v>438</v>
      </c>
      <c r="E1377" s="6" t="s">
        <v>717</v>
      </c>
      <c r="F1377" s="6" t="s">
        <v>151</v>
      </c>
      <c r="G1377" s="7">
        <v>135835.20000000001</v>
      </c>
      <c r="H1377" s="7">
        <v>137500</v>
      </c>
      <c r="I1377" s="43">
        <v>1.2256027892622703</v>
      </c>
      <c r="J1377" s="8"/>
    </row>
    <row r="1378" spans="1:10" x14ac:dyDescent="0.4">
      <c r="A1378" s="4" t="s">
        <v>63</v>
      </c>
      <c r="B1378" s="5" t="s">
        <v>243</v>
      </c>
      <c r="C1378" s="6" t="s">
        <v>244</v>
      </c>
      <c r="D1378" s="5" t="s">
        <v>245</v>
      </c>
      <c r="E1378" s="6" t="s">
        <v>717</v>
      </c>
      <c r="F1378" s="6" t="s">
        <v>151</v>
      </c>
      <c r="G1378" s="7">
        <v>135100</v>
      </c>
      <c r="H1378" s="7">
        <v>132600</v>
      </c>
      <c r="I1378" s="43">
        <v>-1.8504811250925288</v>
      </c>
      <c r="J1378" s="8"/>
    </row>
    <row r="1379" spans="1:10" x14ac:dyDescent="0.4">
      <c r="A1379" s="4" t="s">
        <v>64</v>
      </c>
      <c r="B1379" s="5" t="s">
        <v>246</v>
      </c>
      <c r="C1379" s="6" t="s">
        <v>376</v>
      </c>
      <c r="D1379" s="5" t="s">
        <v>377</v>
      </c>
      <c r="E1379" s="6" t="s">
        <v>717</v>
      </c>
      <c r="F1379" s="6" t="s">
        <v>151</v>
      </c>
      <c r="G1379" s="7">
        <v>139333.3333333334</v>
      </c>
      <c r="H1379" s="7">
        <v>139333.3333333334</v>
      </c>
      <c r="I1379" s="43">
        <v>0</v>
      </c>
      <c r="J1379" s="8"/>
    </row>
    <row r="1380" spans="1:10" x14ac:dyDescent="0.4">
      <c r="A1380" s="4" t="s">
        <v>55</v>
      </c>
      <c r="B1380" s="5" t="s">
        <v>249</v>
      </c>
      <c r="C1380" s="6" t="s">
        <v>250</v>
      </c>
      <c r="D1380" s="5" t="s">
        <v>251</v>
      </c>
      <c r="E1380" s="6" t="s">
        <v>717</v>
      </c>
      <c r="F1380" s="6" t="s">
        <v>151</v>
      </c>
      <c r="G1380" s="7">
        <v>136550</v>
      </c>
      <c r="H1380" s="7">
        <v>136550</v>
      </c>
      <c r="I1380" s="43">
        <v>0</v>
      </c>
      <c r="J1380" s="8"/>
    </row>
    <row r="1381" spans="1:10" x14ac:dyDescent="0.4">
      <c r="A1381" s="4" t="s">
        <v>65</v>
      </c>
      <c r="B1381" s="5" t="s">
        <v>258</v>
      </c>
      <c r="C1381" s="6" t="s">
        <v>259</v>
      </c>
      <c r="D1381" s="5" t="s">
        <v>260</v>
      </c>
      <c r="E1381" s="6" t="s">
        <v>717</v>
      </c>
      <c r="F1381" s="6" t="s">
        <v>151</v>
      </c>
      <c r="G1381" s="7" t="s">
        <v>154</v>
      </c>
      <c r="H1381" s="7">
        <v>134833.3333333334</v>
      </c>
      <c r="I1381" s="43" t="s">
        <v>154</v>
      </c>
      <c r="J1381" s="8"/>
    </row>
    <row r="1382" spans="1:10" x14ac:dyDescent="0.4">
      <c r="A1382" s="4" t="s">
        <v>58</v>
      </c>
      <c r="B1382" s="5" t="s">
        <v>147</v>
      </c>
      <c r="C1382" s="6" t="s">
        <v>261</v>
      </c>
      <c r="D1382" s="5" t="s">
        <v>262</v>
      </c>
      <c r="E1382" s="6" t="s">
        <v>717</v>
      </c>
      <c r="F1382" s="6" t="s">
        <v>151</v>
      </c>
      <c r="G1382" s="7">
        <v>138375</v>
      </c>
      <c r="H1382" s="7">
        <v>139100</v>
      </c>
      <c r="I1382" s="43">
        <v>0.52393857271906275</v>
      </c>
      <c r="J1382" s="8"/>
    </row>
    <row r="1383" spans="1:10" x14ac:dyDescent="0.4">
      <c r="A1383" s="4" t="s">
        <v>58</v>
      </c>
      <c r="B1383" s="5" t="s">
        <v>147</v>
      </c>
      <c r="C1383" s="6" t="s">
        <v>265</v>
      </c>
      <c r="D1383" s="5" t="s">
        <v>266</v>
      </c>
      <c r="E1383" s="6" t="s">
        <v>717</v>
      </c>
      <c r="F1383" s="6" t="s">
        <v>151</v>
      </c>
      <c r="G1383" s="7">
        <v>139800</v>
      </c>
      <c r="H1383" s="7">
        <v>140050</v>
      </c>
      <c r="I1383" s="43">
        <v>0.17882689556509851</v>
      </c>
      <c r="J1383" s="8"/>
    </row>
    <row r="1384" spans="1:10" x14ac:dyDescent="0.4">
      <c r="A1384" s="4" t="s">
        <v>69</v>
      </c>
      <c r="B1384" s="5" t="s">
        <v>290</v>
      </c>
      <c r="C1384" s="6" t="s">
        <v>291</v>
      </c>
      <c r="D1384" s="5" t="s">
        <v>292</v>
      </c>
      <c r="E1384" s="6" t="s">
        <v>717</v>
      </c>
      <c r="F1384" s="6" t="s">
        <v>151</v>
      </c>
      <c r="G1384" s="7">
        <v>138750</v>
      </c>
      <c r="H1384" s="7">
        <v>138750</v>
      </c>
      <c r="I1384" s="43">
        <v>0</v>
      </c>
      <c r="J1384" s="8"/>
    </row>
    <row r="1385" spans="1:10" x14ac:dyDescent="0.4">
      <c r="A1385" s="4" t="s">
        <v>62</v>
      </c>
      <c r="B1385" s="5" t="s">
        <v>158</v>
      </c>
      <c r="C1385" s="6" t="s">
        <v>164</v>
      </c>
      <c r="D1385" s="5" t="s">
        <v>165</v>
      </c>
      <c r="E1385" s="6" t="s">
        <v>717</v>
      </c>
      <c r="F1385" s="6" t="s">
        <v>718</v>
      </c>
      <c r="G1385" s="7">
        <v>18375</v>
      </c>
      <c r="H1385" s="7">
        <v>18300</v>
      </c>
      <c r="I1385" s="43">
        <v>-0.40816326530612734</v>
      </c>
      <c r="J1385" s="8"/>
    </row>
    <row r="1386" spans="1:10" x14ac:dyDescent="0.4">
      <c r="A1386" s="4" t="s">
        <v>62</v>
      </c>
      <c r="B1386" s="5" t="s">
        <v>158</v>
      </c>
      <c r="C1386" s="6" t="s">
        <v>298</v>
      </c>
      <c r="D1386" s="5" t="s">
        <v>299</v>
      </c>
      <c r="E1386" s="6" t="s">
        <v>717</v>
      </c>
      <c r="F1386" s="6" t="s">
        <v>718</v>
      </c>
      <c r="G1386" s="7">
        <v>18400</v>
      </c>
      <c r="H1386" s="7">
        <v>18000</v>
      </c>
      <c r="I1386" s="43">
        <v>-2.1739130434782594</v>
      </c>
      <c r="J1386" s="8"/>
    </row>
    <row r="1387" spans="1:10" x14ac:dyDescent="0.4">
      <c r="A1387" s="4" t="s">
        <v>62</v>
      </c>
      <c r="B1387" s="5" t="s">
        <v>158</v>
      </c>
      <c r="C1387" s="6" t="s">
        <v>170</v>
      </c>
      <c r="D1387" s="5" t="s">
        <v>171</v>
      </c>
      <c r="E1387" s="6" t="s">
        <v>717</v>
      </c>
      <c r="F1387" s="6" t="s">
        <v>718</v>
      </c>
      <c r="G1387" s="7">
        <v>19166.666666666704</v>
      </c>
      <c r="H1387" s="7">
        <v>19875</v>
      </c>
      <c r="I1387" s="43">
        <v>3.6956521739128561</v>
      </c>
      <c r="J1387" s="8"/>
    </row>
    <row r="1388" spans="1:10" x14ac:dyDescent="0.4">
      <c r="A1388" s="4" t="s">
        <v>62</v>
      </c>
      <c r="B1388" s="5" t="s">
        <v>158</v>
      </c>
      <c r="C1388" s="6" t="s">
        <v>172</v>
      </c>
      <c r="D1388" s="5" t="s">
        <v>173</v>
      </c>
      <c r="E1388" s="6" t="s">
        <v>717</v>
      </c>
      <c r="F1388" s="6" t="s">
        <v>718</v>
      </c>
      <c r="G1388" s="7">
        <v>18575</v>
      </c>
      <c r="H1388" s="7">
        <v>18650</v>
      </c>
      <c r="I1388" s="43">
        <v>0.4037685060565232</v>
      </c>
      <c r="J1388" s="8"/>
    </row>
    <row r="1389" spans="1:10" x14ac:dyDescent="0.4">
      <c r="A1389" s="4" t="s">
        <v>62</v>
      </c>
      <c r="B1389" s="5" t="s">
        <v>158</v>
      </c>
      <c r="C1389" s="6" t="s">
        <v>176</v>
      </c>
      <c r="D1389" s="5" t="s">
        <v>177</v>
      </c>
      <c r="E1389" s="6" t="s">
        <v>717</v>
      </c>
      <c r="F1389" s="6" t="s">
        <v>718</v>
      </c>
      <c r="G1389" s="7">
        <v>18200</v>
      </c>
      <c r="H1389" s="7">
        <v>18540</v>
      </c>
      <c r="I1389" s="43">
        <v>1.8681318681318619</v>
      </c>
      <c r="J1389" s="8"/>
    </row>
    <row r="1390" spans="1:10" x14ac:dyDescent="0.4">
      <c r="A1390" s="4" t="s">
        <v>62</v>
      </c>
      <c r="B1390" s="5" t="s">
        <v>158</v>
      </c>
      <c r="C1390" s="6" t="s">
        <v>391</v>
      </c>
      <c r="D1390" s="5" t="s">
        <v>392</v>
      </c>
      <c r="E1390" s="6" t="s">
        <v>717</v>
      </c>
      <c r="F1390" s="6" t="s">
        <v>718</v>
      </c>
      <c r="G1390" s="7">
        <v>20640</v>
      </c>
      <c r="H1390" s="7">
        <v>20000</v>
      </c>
      <c r="I1390" s="43">
        <v>-3.1007751937984551</v>
      </c>
      <c r="J1390" s="8"/>
    </row>
    <row r="1391" spans="1:10" x14ac:dyDescent="0.4">
      <c r="A1391" s="4" t="s">
        <v>53</v>
      </c>
      <c r="B1391" s="5" t="s">
        <v>182</v>
      </c>
      <c r="C1391" s="6" t="s">
        <v>183</v>
      </c>
      <c r="D1391" s="5" t="s">
        <v>184</v>
      </c>
      <c r="E1391" s="6" t="s">
        <v>717</v>
      </c>
      <c r="F1391" s="6" t="s">
        <v>718</v>
      </c>
      <c r="G1391" s="7">
        <v>18350</v>
      </c>
      <c r="H1391" s="7">
        <v>18525</v>
      </c>
      <c r="I1391" s="43">
        <v>0.95367847411444995</v>
      </c>
      <c r="J1391" s="8"/>
    </row>
    <row r="1392" spans="1:10" x14ac:dyDescent="0.4">
      <c r="A1392" s="4" t="s">
        <v>53</v>
      </c>
      <c r="B1392" s="5" t="s">
        <v>182</v>
      </c>
      <c r="C1392" s="6" t="s">
        <v>185</v>
      </c>
      <c r="D1392" s="5" t="s">
        <v>186</v>
      </c>
      <c r="E1392" s="6" t="s">
        <v>717</v>
      </c>
      <c r="F1392" s="6" t="s">
        <v>718</v>
      </c>
      <c r="G1392" s="7">
        <v>18975</v>
      </c>
      <c r="H1392" s="7">
        <v>19185.714285714297</v>
      </c>
      <c r="I1392" s="43">
        <v>1.1104837191794561</v>
      </c>
      <c r="J1392" s="8"/>
    </row>
    <row r="1393" spans="1:10" x14ac:dyDescent="0.4">
      <c r="A1393" s="4" t="s">
        <v>53</v>
      </c>
      <c r="B1393" s="5" t="s">
        <v>182</v>
      </c>
      <c r="C1393" s="6" t="s">
        <v>189</v>
      </c>
      <c r="D1393" s="5" t="s">
        <v>190</v>
      </c>
      <c r="E1393" s="6" t="s">
        <v>717</v>
      </c>
      <c r="F1393" s="6" t="s">
        <v>718</v>
      </c>
      <c r="G1393" s="7">
        <v>18933.333333333296</v>
      </c>
      <c r="H1393" s="7">
        <v>18771.428571428602</v>
      </c>
      <c r="I1393" s="43">
        <v>-0.85513078470791359</v>
      </c>
      <c r="J1393" s="8"/>
    </row>
    <row r="1394" spans="1:10" x14ac:dyDescent="0.4">
      <c r="A1394" s="4" t="s">
        <v>53</v>
      </c>
      <c r="B1394" s="5" t="s">
        <v>182</v>
      </c>
      <c r="C1394" s="6" t="s">
        <v>379</v>
      </c>
      <c r="D1394" s="5" t="s">
        <v>380</v>
      </c>
      <c r="E1394" s="6" t="s">
        <v>717</v>
      </c>
      <c r="F1394" s="6" t="s">
        <v>718</v>
      </c>
      <c r="G1394" s="7">
        <v>18933.333333333296</v>
      </c>
      <c r="H1394" s="7">
        <v>18933.333333333296</v>
      </c>
      <c r="I1394" s="43">
        <v>0</v>
      </c>
      <c r="J1394" s="8"/>
    </row>
    <row r="1395" spans="1:10" x14ac:dyDescent="0.4">
      <c r="A1395" s="4" t="s">
        <v>53</v>
      </c>
      <c r="B1395" s="5" t="s">
        <v>182</v>
      </c>
      <c r="C1395" s="6" t="s">
        <v>381</v>
      </c>
      <c r="D1395" s="5" t="s">
        <v>382</v>
      </c>
      <c r="E1395" s="6" t="s">
        <v>717</v>
      </c>
      <c r="F1395" s="6" t="s">
        <v>718</v>
      </c>
      <c r="G1395" s="7">
        <v>19766.666666666704</v>
      </c>
      <c r="H1395" s="7">
        <v>19766.666666666704</v>
      </c>
      <c r="I1395" s="43">
        <v>0</v>
      </c>
      <c r="J1395" s="8"/>
    </row>
    <row r="1396" spans="1:10" x14ac:dyDescent="0.4">
      <c r="A1396" s="4" t="s">
        <v>53</v>
      </c>
      <c r="B1396" s="5" t="s">
        <v>182</v>
      </c>
      <c r="C1396" s="6" t="s">
        <v>363</v>
      </c>
      <c r="D1396" s="5" t="s">
        <v>364</v>
      </c>
      <c r="E1396" s="6" t="s">
        <v>717</v>
      </c>
      <c r="F1396" s="6" t="s">
        <v>718</v>
      </c>
      <c r="G1396" s="7">
        <v>18252</v>
      </c>
      <c r="H1396" s="7">
        <v>18275</v>
      </c>
      <c r="I1396" s="43">
        <v>0.12601358755204295</v>
      </c>
      <c r="J1396" s="8"/>
    </row>
    <row r="1397" spans="1:10" x14ac:dyDescent="0.4">
      <c r="A1397" s="4" t="s">
        <v>53</v>
      </c>
      <c r="B1397" s="5" t="s">
        <v>182</v>
      </c>
      <c r="C1397" s="6" t="s">
        <v>191</v>
      </c>
      <c r="D1397" s="5" t="s">
        <v>192</v>
      </c>
      <c r="E1397" s="6" t="s">
        <v>717</v>
      </c>
      <c r="F1397" s="6" t="s">
        <v>718</v>
      </c>
      <c r="G1397" s="7">
        <v>18383.333333333296</v>
      </c>
      <c r="H1397" s="7">
        <v>18416.666666666704</v>
      </c>
      <c r="I1397" s="43">
        <v>0.18132366273835299</v>
      </c>
      <c r="J1397" s="8"/>
    </row>
    <row r="1398" spans="1:10" x14ac:dyDescent="0.4">
      <c r="A1398" s="4" t="s">
        <v>53</v>
      </c>
      <c r="B1398" s="5" t="s">
        <v>182</v>
      </c>
      <c r="C1398" s="6" t="s">
        <v>193</v>
      </c>
      <c r="D1398" s="5" t="s">
        <v>194</v>
      </c>
      <c r="E1398" s="6" t="s">
        <v>717</v>
      </c>
      <c r="F1398" s="6" t="s">
        <v>718</v>
      </c>
      <c r="G1398" s="7">
        <v>18700</v>
      </c>
      <c r="H1398" s="7">
        <v>18640</v>
      </c>
      <c r="I1398" s="43">
        <v>-0.32085561497325887</v>
      </c>
      <c r="J1398" s="8"/>
    </row>
    <row r="1399" spans="1:10" x14ac:dyDescent="0.4">
      <c r="A1399" s="4" t="s">
        <v>53</v>
      </c>
      <c r="B1399" s="5" t="s">
        <v>182</v>
      </c>
      <c r="C1399" s="6" t="s">
        <v>300</v>
      </c>
      <c r="D1399" s="5" t="s">
        <v>301</v>
      </c>
      <c r="E1399" s="6" t="s">
        <v>717</v>
      </c>
      <c r="F1399" s="6" t="s">
        <v>718</v>
      </c>
      <c r="G1399" s="7">
        <v>18250</v>
      </c>
      <c r="H1399" s="7">
        <v>18250</v>
      </c>
      <c r="I1399" s="43">
        <v>0</v>
      </c>
      <c r="J1399" s="8"/>
    </row>
    <row r="1400" spans="1:10" x14ac:dyDescent="0.4">
      <c r="A1400" s="4" t="s">
        <v>53</v>
      </c>
      <c r="B1400" s="5" t="s">
        <v>182</v>
      </c>
      <c r="C1400" s="6" t="s">
        <v>334</v>
      </c>
      <c r="D1400" s="5" t="s">
        <v>335</v>
      </c>
      <c r="E1400" s="6" t="s">
        <v>717</v>
      </c>
      <c r="F1400" s="6" t="s">
        <v>718</v>
      </c>
      <c r="G1400" s="7">
        <v>18400</v>
      </c>
      <c r="H1400" s="7">
        <v>18400</v>
      </c>
      <c r="I1400" s="43">
        <v>0</v>
      </c>
      <c r="J1400" s="8"/>
    </row>
    <row r="1401" spans="1:10" x14ac:dyDescent="0.4">
      <c r="A1401" s="4" t="s">
        <v>53</v>
      </c>
      <c r="B1401" s="5" t="s">
        <v>182</v>
      </c>
      <c r="C1401" s="6" t="s">
        <v>343</v>
      </c>
      <c r="D1401" s="5" t="s">
        <v>344</v>
      </c>
      <c r="E1401" s="6" t="s">
        <v>717</v>
      </c>
      <c r="F1401" s="6" t="s">
        <v>718</v>
      </c>
      <c r="G1401" s="7">
        <v>19250</v>
      </c>
      <c r="H1401" s="7">
        <v>19125</v>
      </c>
      <c r="I1401" s="43">
        <v>-0.64935064935064402</v>
      </c>
      <c r="J1401" s="8"/>
    </row>
    <row r="1402" spans="1:10" x14ac:dyDescent="0.4">
      <c r="A1402" s="4" t="s">
        <v>52</v>
      </c>
      <c r="B1402" s="5" t="s">
        <v>197</v>
      </c>
      <c r="C1402" s="6" t="s">
        <v>202</v>
      </c>
      <c r="D1402" s="5" t="s">
        <v>203</v>
      </c>
      <c r="E1402" s="6" t="s">
        <v>717</v>
      </c>
      <c r="F1402" s="6" t="s">
        <v>718</v>
      </c>
      <c r="G1402" s="7">
        <v>19083.333333333296</v>
      </c>
      <c r="H1402" s="7">
        <v>19083.333333333296</v>
      </c>
      <c r="I1402" s="43">
        <v>0</v>
      </c>
      <c r="J1402" s="8"/>
    </row>
    <row r="1403" spans="1:10" x14ac:dyDescent="0.4">
      <c r="A1403" s="4" t="s">
        <v>52</v>
      </c>
      <c r="B1403" s="5" t="s">
        <v>197</v>
      </c>
      <c r="C1403" s="6" t="s">
        <v>204</v>
      </c>
      <c r="D1403" s="5" t="s">
        <v>205</v>
      </c>
      <c r="E1403" s="6" t="s">
        <v>717</v>
      </c>
      <c r="F1403" s="6" t="s">
        <v>718</v>
      </c>
      <c r="G1403" s="7">
        <v>19266.666666666704</v>
      </c>
      <c r="H1403" s="7">
        <v>19250</v>
      </c>
      <c r="I1403" s="43">
        <v>-8.6505190311592095E-2</v>
      </c>
      <c r="J1403" s="8"/>
    </row>
    <row r="1404" spans="1:10" x14ac:dyDescent="0.4">
      <c r="A1404" s="4" t="s">
        <v>57</v>
      </c>
      <c r="B1404" s="5" t="s">
        <v>211</v>
      </c>
      <c r="C1404" s="6" t="s">
        <v>306</v>
      </c>
      <c r="D1404" s="5" t="s">
        <v>307</v>
      </c>
      <c r="E1404" s="6" t="s">
        <v>717</v>
      </c>
      <c r="F1404" s="6" t="s">
        <v>718</v>
      </c>
      <c r="G1404" s="7">
        <v>18062.5</v>
      </c>
      <c r="H1404" s="7">
        <v>18125</v>
      </c>
      <c r="I1404" s="43">
        <v>0.34602076124567993</v>
      </c>
      <c r="J1404" s="8"/>
    </row>
    <row r="1405" spans="1:10" x14ac:dyDescent="0.4">
      <c r="A1405" s="4" t="s">
        <v>51</v>
      </c>
      <c r="B1405" s="5" t="s">
        <v>236</v>
      </c>
      <c r="C1405" s="6" t="s">
        <v>237</v>
      </c>
      <c r="D1405" s="5" t="s">
        <v>238</v>
      </c>
      <c r="E1405" s="6" t="s">
        <v>717</v>
      </c>
      <c r="F1405" s="6" t="s">
        <v>718</v>
      </c>
      <c r="G1405" s="7">
        <v>19800</v>
      </c>
      <c r="H1405" s="7">
        <v>19750</v>
      </c>
      <c r="I1405" s="43">
        <v>-0.2525252525252486</v>
      </c>
      <c r="J1405" s="8"/>
    </row>
    <row r="1406" spans="1:10" x14ac:dyDescent="0.4">
      <c r="A1406" s="4" t="s">
        <v>64</v>
      </c>
      <c r="B1406" s="5" t="s">
        <v>246</v>
      </c>
      <c r="C1406" s="6" t="s">
        <v>247</v>
      </c>
      <c r="D1406" s="5" t="s">
        <v>248</v>
      </c>
      <c r="E1406" s="6" t="s">
        <v>717</v>
      </c>
      <c r="F1406" s="6" t="s">
        <v>718</v>
      </c>
      <c r="G1406" s="7">
        <v>19250</v>
      </c>
      <c r="H1406" s="7">
        <v>19225</v>
      </c>
      <c r="I1406" s="43">
        <v>-0.12987012987012439</v>
      </c>
      <c r="J1406" s="8"/>
    </row>
    <row r="1407" spans="1:10" x14ac:dyDescent="0.4">
      <c r="A1407" s="4" t="s">
        <v>64</v>
      </c>
      <c r="B1407" s="5" t="s">
        <v>246</v>
      </c>
      <c r="C1407" s="6" t="s">
        <v>460</v>
      </c>
      <c r="D1407" s="5" t="s">
        <v>408</v>
      </c>
      <c r="E1407" s="6" t="s">
        <v>717</v>
      </c>
      <c r="F1407" s="6" t="s">
        <v>718</v>
      </c>
      <c r="G1407" s="7">
        <v>19066.666666666704</v>
      </c>
      <c r="H1407" s="7">
        <v>19400</v>
      </c>
      <c r="I1407" s="43">
        <v>1.7482517482515723</v>
      </c>
      <c r="J1407" s="8"/>
    </row>
    <row r="1408" spans="1:10" x14ac:dyDescent="0.4">
      <c r="A1408" s="4" t="s">
        <v>64</v>
      </c>
      <c r="B1408" s="5" t="s">
        <v>246</v>
      </c>
      <c r="C1408" s="6" t="s">
        <v>319</v>
      </c>
      <c r="D1408" s="5" t="s">
        <v>320</v>
      </c>
      <c r="E1408" s="6" t="s">
        <v>717</v>
      </c>
      <c r="F1408" s="6" t="s">
        <v>718</v>
      </c>
      <c r="G1408" s="7">
        <v>19950</v>
      </c>
      <c r="H1408" s="7">
        <v>19950</v>
      </c>
      <c r="I1408" s="43">
        <v>0</v>
      </c>
      <c r="J1408" s="8"/>
    </row>
    <row r="1409" spans="1:10" x14ac:dyDescent="0.4">
      <c r="A1409" s="4" t="s">
        <v>64</v>
      </c>
      <c r="B1409" s="5" t="s">
        <v>246</v>
      </c>
      <c r="C1409" s="6" t="s">
        <v>385</v>
      </c>
      <c r="D1409" s="5" t="s">
        <v>167</v>
      </c>
      <c r="E1409" s="6" t="s">
        <v>717</v>
      </c>
      <c r="F1409" s="6" t="s">
        <v>718</v>
      </c>
      <c r="G1409" s="7">
        <v>24833.333333333296</v>
      </c>
      <c r="H1409" s="7">
        <v>24833.333333333296</v>
      </c>
      <c r="I1409" s="43">
        <v>0</v>
      </c>
      <c r="J1409" s="8"/>
    </row>
    <row r="1410" spans="1:10" x14ac:dyDescent="0.4">
      <c r="A1410" s="4" t="s">
        <v>64</v>
      </c>
      <c r="B1410" s="5" t="s">
        <v>246</v>
      </c>
      <c r="C1410" s="6" t="s">
        <v>321</v>
      </c>
      <c r="D1410" s="5" t="s">
        <v>322</v>
      </c>
      <c r="E1410" s="6" t="s">
        <v>717</v>
      </c>
      <c r="F1410" s="6" t="s">
        <v>718</v>
      </c>
      <c r="G1410" s="7">
        <v>20112.5</v>
      </c>
      <c r="H1410" s="7">
        <v>20112.5</v>
      </c>
      <c r="I1410" s="43">
        <v>0</v>
      </c>
      <c r="J1410" s="8"/>
    </row>
    <row r="1411" spans="1:10" x14ac:dyDescent="0.4">
      <c r="A1411" s="4" t="s">
        <v>64</v>
      </c>
      <c r="B1411" s="5" t="s">
        <v>246</v>
      </c>
      <c r="C1411" s="6" t="s">
        <v>376</v>
      </c>
      <c r="D1411" s="5" t="s">
        <v>377</v>
      </c>
      <c r="E1411" s="6" t="s">
        <v>717</v>
      </c>
      <c r="F1411" s="6" t="s">
        <v>718</v>
      </c>
      <c r="G1411" s="7">
        <v>20500</v>
      </c>
      <c r="H1411" s="7">
        <v>20500</v>
      </c>
      <c r="I1411" s="43">
        <v>0</v>
      </c>
      <c r="J1411" s="8"/>
    </row>
    <row r="1412" spans="1:10" x14ac:dyDescent="0.4">
      <c r="A1412" s="4" t="s">
        <v>61</v>
      </c>
      <c r="B1412" s="5" t="s">
        <v>279</v>
      </c>
      <c r="C1412" s="6" t="s">
        <v>339</v>
      </c>
      <c r="D1412" s="5" t="s">
        <v>340</v>
      </c>
      <c r="E1412" s="6" t="s">
        <v>717</v>
      </c>
      <c r="F1412" s="6" t="s">
        <v>718</v>
      </c>
      <c r="G1412" s="7">
        <v>21333.333333333296</v>
      </c>
      <c r="H1412" s="7">
        <v>21333.333333333296</v>
      </c>
      <c r="I1412" s="43">
        <v>0</v>
      </c>
      <c r="J1412" s="8"/>
    </row>
    <row r="1413" spans="1:10" x14ac:dyDescent="0.4">
      <c r="A1413" s="4" t="s">
        <v>61</v>
      </c>
      <c r="B1413" s="5" t="s">
        <v>279</v>
      </c>
      <c r="C1413" s="6" t="s">
        <v>337</v>
      </c>
      <c r="D1413" s="5" t="s">
        <v>338</v>
      </c>
      <c r="E1413" s="6" t="s">
        <v>717</v>
      </c>
      <c r="F1413" s="6" t="s">
        <v>718</v>
      </c>
      <c r="G1413" s="7">
        <v>19833.333333333296</v>
      </c>
      <c r="H1413" s="7">
        <v>20000</v>
      </c>
      <c r="I1413" s="43">
        <v>0.84033613445395616</v>
      </c>
      <c r="J1413" s="8"/>
    </row>
    <row r="1414" spans="1:10" x14ac:dyDescent="0.4">
      <c r="A1414" s="4" t="s">
        <v>61</v>
      </c>
      <c r="B1414" s="5" t="s">
        <v>279</v>
      </c>
      <c r="C1414" s="6" t="s">
        <v>280</v>
      </c>
      <c r="D1414" s="5" t="s">
        <v>281</v>
      </c>
      <c r="E1414" s="6" t="s">
        <v>717</v>
      </c>
      <c r="F1414" s="6" t="s">
        <v>718</v>
      </c>
      <c r="G1414" s="7">
        <v>19600</v>
      </c>
      <c r="H1414" s="7">
        <v>20266.666666666704</v>
      </c>
      <c r="I1414" s="43">
        <v>3.401360544217868</v>
      </c>
      <c r="J1414" s="8"/>
    </row>
    <row r="1415" spans="1:10" x14ac:dyDescent="0.4">
      <c r="A1415" s="4" t="s">
        <v>55</v>
      </c>
      <c r="B1415" s="5" t="s">
        <v>249</v>
      </c>
      <c r="C1415" s="6" t="s">
        <v>250</v>
      </c>
      <c r="D1415" s="5" t="s">
        <v>251</v>
      </c>
      <c r="E1415" s="6" t="s">
        <v>717</v>
      </c>
      <c r="F1415" s="6" t="s">
        <v>718</v>
      </c>
      <c r="G1415" s="7">
        <v>19700</v>
      </c>
      <c r="H1415" s="7">
        <v>19700</v>
      </c>
      <c r="I1415" s="43">
        <v>0</v>
      </c>
      <c r="J1415" s="8"/>
    </row>
    <row r="1416" spans="1:10" x14ac:dyDescent="0.4">
      <c r="A1416" s="4" t="s">
        <v>55</v>
      </c>
      <c r="B1416" s="5" t="s">
        <v>249</v>
      </c>
      <c r="C1416" s="6" t="s">
        <v>252</v>
      </c>
      <c r="D1416" s="5" t="s">
        <v>253</v>
      </c>
      <c r="E1416" s="6" t="s">
        <v>717</v>
      </c>
      <c r="F1416" s="6" t="s">
        <v>718</v>
      </c>
      <c r="G1416" s="7">
        <v>19375</v>
      </c>
      <c r="H1416" s="7">
        <v>19412.5</v>
      </c>
      <c r="I1416" s="43">
        <v>0.19354838709677577</v>
      </c>
      <c r="J1416" s="8"/>
    </row>
    <row r="1417" spans="1:10" x14ac:dyDescent="0.4">
      <c r="A1417" s="4" t="s">
        <v>55</v>
      </c>
      <c r="B1417" s="5" t="s">
        <v>249</v>
      </c>
      <c r="C1417" s="6" t="s">
        <v>254</v>
      </c>
      <c r="D1417" s="5" t="s">
        <v>255</v>
      </c>
      <c r="E1417" s="6" t="s">
        <v>717</v>
      </c>
      <c r="F1417" s="6" t="s">
        <v>718</v>
      </c>
      <c r="G1417" s="7">
        <v>19166.666666666704</v>
      </c>
      <c r="H1417" s="7">
        <v>19166.666666666704</v>
      </c>
      <c r="I1417" s="43">
        <v>0</v>
      </c>
      <c r="J1417" s="8"/>
    </row>
    <row r="1418" spans="1:10" x14ac:dyDescent="0.4">
      <c r="A1418" s="4" t="s">
        <v>55</v>
      </c>
      <c r="B1418" s="5" t="s">
        <v>249</v>
      </c>
      <c r="C1418" s="6" t="s">
        <v>256</v>
      </c>
      <c r="D1418" s="5" t="s">
        <v>257</v>
      </c>
      <c r="E1418" s="6" t="s">
        <v>717</v>
      </c>
      <c r="F1418" s="6" t="s">
        <v>718</v>
      </c>
      <c r="G1418" s="7">
        <v>19266.666666666704</v>
      </c>
      <c r="H1418" s="7">
        <v>19366.666666666704</v>
      </c>
      <c r="I1418" s="43">
        <v>0.51903114186850885</v>
      </c>
      <c r="J1418" s="8"/>
    </row>
    <row r="1419" spans="1:10" x14ac:dyDescent="0.4">
      <c r="A1419" s="4" t="s">
        <v>65</v>
      </c>
      <c r="B1419" s="5" t="s">
        <v>258</v>
      </c>
      <c r="C1419" s="6" t="s">
        <v>632</v>
      </c>
      <c r="D1419" s="5" t="s">
        <v>633</v>
      </c>
      <c r="E1419" s="6" t="s">
        <v>717</v>
      </c>
      <c r="F1419" s="6" t="s">
        <v>718</v>
      </c>
      <c r="G1419" s="7">
        <v>23333.333333333296</v>
      </c>
      <c r="H1419" s="7">
        <v>23000</v>
      </c>
      <c r="I1419" s="43">
        <v>-1.42857142857129</v>
      </c>
      <c r="J1419" s="8"/>
    </row>
    <row r="1420" spans="1:10" x14ac:dyDescent="0.4">
      <c r="A1420" s="4" t="s">
        <v>58</v>
      </c>
      <c r="B1420" s="5" t="s">
        <v>147</v>
      </c>
      <c r="C1420" s="6" t="s">
        <v>527</v>
      </c>
      <c r="D1420" s="5" t="s">
        <v>528</v>
      </c>
      <c r="E1420" s="6" t="s">
        <v>717</v>
      </c>
      <c r="F1420" s="6" t="s">
        <v>718</v>
      </c>
      <c r="G1420" s="7">
        <v>21166.666666666704</v>
      </c>
      <c r="H1420" s="7">
        <v>21500</v>
      </c>
      <c r="I1420" s="43">
        <v>1.5748031496061412</v>
      </c>
      <c r="J1420" s="8"/>
    </row>
    <row r="1421" spans="1:10" x14ac:dyDescent="0.4">
      <c r="A1421" s="4" t="s">
        <v>58</v>
      </c>
      <c r="B1421" s="5" t="s">
        <v>147</v>
      </c>
      <c r="C1421" s="6" t="s">
        <v>261</v>
      </c>
      <c r="D1421" s="5" t="s">
        <v>262</v>
      </c>
      <c r="E1421" s="6" t="s">
        <v>717</v>
      </c>
      <c r="F1421" s="6" t="s">
        <v>718</v>
      </c>
      <c r="G1421" s="7">
        <v>20100</v>
      </c>
      <c r="H1421" s="7">
        <v>20100</v>
      </c>
      <c r="I1421" s="43">
        <v>0</v>
      </c>
      <c r="J1421" s="8"/>
    </row>
    <row r="1422" spans="1:10" x14ac:dyDescent="0.4">
      <c r="A1422" s="4" t="s">
        <v>58</v>
      </c>
      <c r="B1422" s="5" t="s">
        <v>147</v>
      </c>
      <c r="C1422" s="6" t="s">
        <v>265</v>
      </c>
      <c r="D1422" s="5" t="s">
        <v>266</v>
      </c>
      <c r="E1422" s="6" t="s">
        <v>717</v>
      </c>
      <c r="F1422" s="6" t="s">
        <v>718</v>
      </c>
      <c r="G1422" s="7">
        <v>20700</v>
      </c>
      <c r="H1422" s="7">
        <v>20700</v>
      </c>
      <c r="I1422" s="43">
        <v>0</v>
      </c>
      <c r="J1422" s="8"/>
    </row>
    <row r="1423" spans="1:10" x14ac:dyDescent="0.4">
      <c r="A1423" s="4" t="s">
        <v>59</v>
      </c>
      <c r="B1423" s="5" t="s">
        <v>269</v>
      </c>
      <c r="C1423" s="6" t="s">
        <v>276</v>
      </c>
      <c r="D1423" s="5" t="s">
        <v>277</v>
      </c>
      <c r="E1423" s="6" t="s">
        <v>717</v>
      </c>
      <c r="F1423" s="6" t="s">
        <v>718</v>
      </c>
      <c r="G1423" s="7">
        <v>19700</v>
      </c>
      <c r="H1423" s="7">
        <v>19375</v>
      </c>
      <c r="I1423" s="43">
        <v>-1.6497461928933979</v>
      </c>
      <c r="J1423" s="8"/>
    </row>
    <row r="1424" spans="1:10" x14ac:dyDescent="0.4">
      <c r="A1424" s="4" t="s">
        <v>69</v>
      </c>
      <c r="B1424" s="5" t="s">
        <v>290</v>
      </c>
      <c r="C1424" s="6" t="s">
        <v>291</v>
      </c>
      <c r="D1424" s="5" t="s">
        <v>292</v>
      </c>
      <c r="E1424" s="6" t="s">
        <v>717</v>
      </c>
      <c r="F1424" s="6" t="s">
        <v>718</v>
      </c>
      <c r="G1424" s="7">
        <v>21500</v>
      </c>
      <c r="H1424" s="7">
        <v>21500</v>
      </c>
      <c r="I1424" s="43">
        <v>0</v>
      </c>
      <c r="J1424" s="8"/>
    </row>
    <row r="1425" spans="1:10" x14ac:dyDescent="0.4">
      <c r="A1425" s="4" t="s">
        <v>53</v>
      </c>
      <c r="B1425" s="5" t="s">
        <v>182</v>
      </c>
      <c r="C1425" s="6" t="s">
        <v>185</v>
      </c>
      <c r="D1425" s="5" t="s">
        <v>186</v>
      </c>
      <c r="E1425" s="6" t="s">
        <v>719</v>
      </c>
      <c r="F1425" s="6" t="s">
        <v>151</v>
      </c>
      <c r="G1425" s="7">
        <v>164200</v>
      </c>
      <c r="H1425" s="7">
        <v>160766.66666666669</v>
      </c>
      <c r="I1425" s="43">
        <v>-2.0909460008120102</v>
      </c>
      <c r="J1425" s="8"/>
    </row>
    <row r="1426" spans="1:10" x14ac:dyDescent="0.4">
      <c r="A1426" s="4" t="s">
        <v>53</v>
      </c>
      <c r="B1426" s="5" t="s">
        <v>182</v>
      </c>
      <c r="C1426" s="6" t="s">
        <v>363</v>
      </c>
      <c r="D1426" s="5" t="s">
        <v>364</v>
      </c>
      <c r="E1426" s="6" t="s">
        <v>719</v>
      </c>
      <c r="F1426" s="6" t="s">
        <v>151</v>
      </c>
      <c r="G1426" s="7">
        <v>158000</v>
      </c>
      <c r="H1426" s="7">
        <v>158000</v>
      </c>
      <c r="I1426" s="43">
        <v>0</v>
      </c>
      <c r="J1426" s="8"/>
    </row>
    <row r="1427" spans="1:10" x14ac:dyDescent="0.4">
      <c r="A1427" s="4" t="s">
        <v>53</v>
      </c>
      <c r="B1427" s="5" t="s">
        <v>182</v>
      </c>
      <c r="C1427" s="6" t="s">
        <v>191</v>
      </c>
      <c r="D1427" s="5" t="s">
        <v>192</v>
      </c>
      <c r="E1427" s="6" t="s">
        <v>719</v>
      </c>
      <c r="F1427" s="6" t="s">
        <v>151</v>
      </c>
      <c r="G1427" s="7">
        <v>162166.6666666666</v>
      </c>
      <c r="H1427" s="7">
        <v>162166.66666666669</v>
      </c>
      <c r="I1427" s="43">
        <v>4.4408920985006255E-14</v>
      </c>
      <c r="J1427" s="8"/>
    </row>
    <row r="1428" spans="1:10" x14ac:dyDescent="0.4">
      <c r="A1428" s="4" t="s">
        <v>53</v>
      </c>
      <c r="B1428" s="5" t="s">
        <v>182</v>
      </c>
      <c r="C1428" s="6" t="s">
        <v>195</v>
      </c>
      <c r="D1428" s="5" t="s">
        <v>196</v>
      </c>
      <c r="E1428" s="6" t="s">
        <v>719</v>
      </c>
      <c r="F1428" s="6" t="s">
        <v>151</v>
      </c>
      <c r="G1428" s="7">
        <v>158000</v>
      </c>
      <c r="H1428" s="7">
        <v>162333.33333333331</v>
      </c>
      <c r="I1428" s="43">
        <v>2.7426160337552523</v>
      </c>
      <c r="J1428" s="8"/>
    </row>
    <row r="1429" spans="1:10" x14ac:dyDescent="0.4">
      <c r="A1429" s="4" t="s">
        <v>53</v>
      </c>
      <c r="B1429" s="5" t="s">
        <v>182</v>
      </c>
      <c r="C1429" s="6" t="s">
        <v>183</v>
      </c>
      <c r="D1429" s="5" t="s">
        <v>184</v>
      </c>
      <c r="E1429" s="6" t="s">
        <v>719</v>
      </c>
      <c r="F1429" s="6" t="s">
        <v>287</v>
      </c>
      <c r="G1429" s="7">
        <v>44000</v>
      </c>
      <c r="H1429" s="7">
        <v>44000</v>
      </c>
      <c r="I1429" s="43">
        <v>0</v>
      </c>
      <c r="J1429" s="8"/>
    </row>
    <row r="1430" spans="1:10" x14ac:dyDescent="0.4">
      <c r="A1430" s="4" t="s">
        <v>53</v>
      </c>
      <c r="B1430" s="5" t="s">
        <v>182</v>
      </c>
      <c r="C1430" s="6" t="s">
        <v>185</v>
      </c>
      <c r="D1430" s="5" t="s">
        <v>186</v>
      </c>
      <c r="E1430" s="6" t="s">
        <v>719</v>
      </c>
      <c r="F1430" s="6" t="s">
        <v>287</v>
      </c>
      <c r="G1430" s="7">
        <v>43533.333333333299</v>
      </c>
      <c r="H1430" s="7">
        <v>42140</v>
      </c>
      <c r="I1430" s="43">
        <v>-3.2006125574271849</v>
      </c>
      <c r="J1430" s="8"/>
    </row>
    <row r="1431" spans="1:10" x14ac:dyDescent="0.4">
      <c r="A1431" s="4" t="s">
        <v>53</v>
      </c>
      <c r="B1431" s="5" t="s">
        <v>182</v>
      </c>
      <c r="C1431" s="6" t="s">
        <v>363</v>
      </c>
      <c r="D1431" s="5" t="s">
        <v>364</v>
      </c>
      <c r="E1431" s="6" t="s">
        <v>719</v>
      </c>
      <c r="F1431" s="6" t="s">
        <v>287</v>
      </c>
      <c r="G1431" s="7">
        <v>42666.666666666701</v>
      </c>
      <c r="H1431" s="7">
        <v>42333.333333333299</v>
      </c>
      <c r="I1431" s="43">
        <v>-0.78125000000015554</v>
      </c>
      <c r="J1431" s="8"/>
    </row>
    <row r="1432" spans="1:10" x14ac:dyDescent="0.4">
      <c r="A1432" s="4" t="s">
        <v>53</v>
      </c>
      <c r="B1432" s="5" t="s">
        <v>182</v>
      </c>
      <c r="C1432" s="6" t="s">
        <v>191</v>
      </c>
      <c r="D1432" s="5" t="s">
        <v>192</v>
      </c>
      <c r="E1432" s="6" t="s">
        <v>719</v>
      </c>
      <c r="F1432" s="6" t="s">
        <v>287</v>
      </c>
      <c r="G1432" s="7">
        <v>45133.333333333299</v>
      </c>
      <c r="H1432" s="7">
        <v>45133.333333333299</v>
      </c>
      <c r="I1432" s="43">
        <v>0</v>
      </c>
      <c r="J1432" s="8"/>
    </row>
    <row r="1433" spans="1:10" x14ac:dyDescent="0.4">
      <c r="A1433" s="4" t="s">
        <v>64</v>
      </c>
      <c r="B1433" s="5" t="s">
        <v>246</v>
      </c>
      <c r="C1433" s="6" t="s">
        <v>247</v>
      </c>
      <c r="D1433" s="5" t="s">
        <v>248</v>
      </c>
      <c r="E1433" s="6" t="s">
        <v>719</v>
      </c>
      <c r="F1433" s="6" t="s">
        <v>287</v>
      </c>
      <c r="G1433" s="7">
        <v>44425</v>
      </c>
      <c r="H1433" s="7">
        <v>46266.666666666701</v>
      </c>
      <c r="I1433" s="43">
        <v>4.1455636841118748</v>
      </c>
      <c r="J1433" s="8"/>
    </row>
    <row r="1434" spans="1:10" x14ac:dyDescent="0.4">
      <c r="A1434" s="4" t="s">
        <v>62</v>
      </c>
      <c r="B1434" s="5" t="s">
        <v>158</v>
      </c>
      <c r="C1434" s="6" t="s">
        <v>298</v>
      </c>
      <c r="D1434" s="5" t="s">
        <v>299</v>
      </c>
      <c r="E1434" s="6" t="s">
        <v>720</v>
      </c>
      <c r="F1434" s="6" t="s">
        <v>318</v>
      </c>
      <c r="G1434" s="7">
        <v>35400</v>
      </c>
      <c r="H1434" s="7">
        <v>35900</v>
      </c>
      <c r="I1434" s="43">
        <v>1.4124293785310773</v>
      </c>
      <c r="J1434" s="8"/>
    </row>
    <row r="1435" spans="1:10" x14ac:dyDescent="0.4">
      <c r="A1435" s="4" t="s">
        <v>62</v>
      </c>
      <c r="B1435" s="5" t="s">
        <v>158</v>
      </c>
      <c r="C1435" s="6" t="s">
        <v>170</v>
      </c>
      <c r="D1435" s="5" t="s">
        <v>171</v>
      </c>
      <c r="E1435" s="6" t="s">
        <v>720</v>
      </c>
      <c r="F1435" s="6" t="s">
        <v>318</v>
      </c>
      <c r="G1435" s="7">
        <v>39440</v>
      </c>
      <c r="H1435" s="7">
        <v>39200</v>
      </c>
      <c r="I1435" s="43">
        <v>-0.60851926977687487</v>
      </c>
      <c r="J1435" s="8"/>
    </row>
    <row r="1436" spans="1:10" x14ac:dyDescent="0.4">
      <c r="A1436" s="4" t="s">
        <v>62</v>
      </c>
      <c r="B1436" s="5" t="s">
        <v>158</v>
      </c>
      <c r="C1436" s="6" t="s">
        <v>172</v>
      </c>
      <c r="D1436" s="5" t="s">
        <v>173</v>
      </c>
      <c r="E1436" s="6" t="s">
        <v>720</v>
      </c>
      <c r="F1436" s="6" t="s">
        <v>318</v>
      </c>
      <c r="G1436" s="7">
        <v>37820</v>
      </c>
      <c r="H1436" s="7">
        <v>38100</v>
      </c>
      <c r="I1436" s="43">
        <v>0.74034902168165218</v>
      </c>
      <c r="J1436" s="8"/>
    </row>
    <row r="1437" spans="1:10" x14ac:dyDescent="0.4">
      <c r="A1437" s="4" t="s">
        <v>62</v>
      </c>
      <c r="B1437" s="5" t="s">
        <v>158</v>
      </c>
      <c r="C1437" s="6" t="s">
        <v>176</v>
      </c>
      <c r="D1437" s="5" t="s">
        <v>177</v>
      </c>
      <c r="E1437" s="6" t="s">
        <v>720</v>
      </c>
      <c r="F1437" s="6" t="s">
        <v>318</v>
      </c>
      <c r="G1437" s="7">
        <v>37375</v>
      </c>
      <c r="H1437" s="7">
        <v>38125</v>
      </c>
      <c r="I1437" s="43">
        <v>2.006688963210701</v>
      </c>
      <c r="J1437" s="8"/>
    </row>
    <row r="1438" spans="1:10" x14ac:dyDescent="0.4">
      <c r="A1438" s="4" t="s">
        <v>62</v>
      </c>
      <c r="B1438" s="5" t="s">
        <v>158</v>
      </c>
      <c r="C1438" s="6" t="s">
        <v>159</v>
      </c>
      <c r="D1438" s="5" t="s">
        <v>160</v>
      </c>
      <c r="E1438" s="6" t="s">
        <v>720</v>
      </c>
      <c r="F1438" s="6" t="s">
        <v>646</v>
      </c>
      <c r="G1438" s="7" t="s">
        <v>154</v>
      </c>
      <c r="H1438" s="7">
        <v>21900</v>
      </c>
      <c r="I1438" s="43" t="s">
        <v>154</v>
      </c>
      <c r="J1438" s="8"/>
    </row>
    <row r="1439" spans="1:10" x14ac:dyDescent="0.4">
      <c r="A1439" s="4" t="s">
        <v>62</v>
      </c>
      <c r="B1439" s="5" t="s">
        <v>158</v>
      </c>
      <c r="C1439" s="6" t="s">
        <v>164</v>
      </c>
      <c r="D1439" s="5" t="s">
        <v>165</v>
      </c>
      <c r="E1439" s="6" t="s">
        <v>720</v>
      </c>
      <c r="F1439" s="6" t="s">
        <v>646</v>
      </c>
      <c r="G1439" s="7">
        <v>18766.666666666704</v>
      </c>
      <c r="H1439" s="7">
        <v>19000</v>
      </c>
      <c r="I1439" s="43">
        <v>1.2433392539962675</v>
      </c>
      <c r="J1439" s="8"/>
    </row>
    <row r="1440" spans="1:10" x14ac:dyDescent="0.4">
      <c r="A1440" s="4" t="s">
        <v>62</v>
      </c>
      <c r="B1440" s="5" t="s">
        <v>158</v>
      </c>
      <c r="C1440" s="6" t="s">
        <v>403</v>
      </c>
      <c r="D1440" s="5" t="s">
        <v>404</v>
      </c>
      <c r="E1440" s="6" t="s">
        <v>720</v>
      </c>
      <c r="F1440" s="6" t="s">
        <v>646</v>
      </c>
      <c r="G1440" s="7">
        <v>20166.666666666704</v>
      </c>
      <c r="H1440" s="7">
        <v>20333.333333333296</v>
      </c>
      <c r="I1440" s="43">
        <v>0.8264462809913995</v>
      </c>
      <c r="J1440" s="8"/>
    </row>
    <row r="1441" spans="1:10" x14ac:dyDescent="0.4">
      <c r="A1441" s="4" t="s">
        <v>62</v>
      </c>
      <c r="B1441" s="5" t="s">
        <v>158</v>
      </c>
      <c r="C1441" s="6" t="s">
        <v>168</v>
      </c>
      <c r="D1441" s="5" t="s">
        <v>169</v>
      </c>
      <c r="E1441" s="6" t="s">
        <v>720</v>
      </c>
      <c r="F1441" s="6" t="s">
        <v>646</v>
      </c>
      <c r="G1441" s="7">
        <v>19000</v>
      </c>
      <c r="H1441" s="7">
        <v>18925</v>
      </c>
      <c r="I1441" s="43">
        <v>-0.39473684210525878</v>
      </c>
      <c r="J1441" s="8"/>
    </row>
    <row r="1442" spans="1:10" x14ac:dyDescent="0.4">
      <c r="A1442" s="4" t="s">
        <v>62</v>
      </c>
      <c r="B1442" s="5" t="s">
        <v>158</v>
      </c>
      <c r="C1442" s="6" t="s">
        <v>298</v>
      </c>
      <c r="D1442" s="5" t="s">
        <v>299</v>
      </c>
      <c r="E1442" s="6" t="s">
        <v>720</v>
      </c>
      <c r="F1442" s="6" t="s">
        <v>646</v>
      </c>
      <c r="G1442" s="7">
        <v>18600</v>
      </c>
      <c r="H1442" s="7">
        <v>18900</v>
      </c>
      <c r="I1442" s="43">
        <v>1.6129032258064502</v>
      </c>
      <c r="J1442" s="8"/>
    </row>
    <row r="1443" spans="1:10" x14ac:dyDescent="0.4">
      <c r="A1443" s="4" t="s">
        <v>62</v>
      </c>
      <c r="B1443" s="5" t="s">
        <v>158</v>
      </c>
      <c r="C1443" s="6" t="s">
        <v>170</v>
      </c>
      <c r="D1443" s="5" t="s">
        <v>171</v>
      </c>
      <c r="E1443" s="6" t="s">
        <v>720</v>
      </c>
      <c r="F1443" s="6" t="s">
        <v>646</v>
      </c>
      <c r="G1443" s="7">
        <v>20597.833333333296</v>
      </c>
      <c r="H1443" s="7">
        <v>20333.333333333296</v>
      </c>
      <c r="I1443" s="43">
        <v>-1.284115643231087</v>
      </c>
      <c r="J1443" s="8"/>
    </row>
    <row r="1444" spans="1:10" x14ac:dyDescent="0.4">
      <c r="A1444" s="4" t="s">
        <v>62</v>
      </c>
      <c r="B1444" s="5" t="s">
        <v>158</v>
      </c>
      <c r="C1444" s="6" t="s">
        <v>172</v>
      </c>
      <c r="D1444" s="5" t="s">
        <v>173</v>
      </c>
      <c r="E1444" s="6" t="s">
        <v>720</v>
      </c>
      <c r="F1444" s="6" t="s">
        <v>646</v>
      </c>
      <c r="G1444" s="7">
        <v>19800</v>
      </c>
      <c r="H1444" s="7">
        <v>19875</v>
      </c>
      <c r="I1444" s="43">
        <v>0.37878787878788944</v>
      </c>
      <c r="J1444" s="8"/>
    </row>
    <row r="1445" spans="1:10" x14ac:dyDescent="0.4">
      <c r="A1445" s="4" t="s">
        <v>62</v>
      </c>
      <c r="B1445" s="5" t="s">
        <v>158</v>
      </c>
      <c r="C1445" s="6" t="s">
        <v>176</v>
      </c>
      <c r="D1445" s="5" t="s">
        <v>177</v>
      </c>
      <c r="E1445" s="6" t="s">
        <v>720</v>
      </c>
      <c r="F1445" s="6" t="s">
        <v>646</v>
      </c>
      <c r="G1445" s="7">
        <v>19200</v>
      </c>
      <c r="H1445" s="7">
        <v>19400</v>
      </c>
      <c r="I1445" s="43">
        <v>1.0416666666666747</v>
      </c>
      <c r="J1445" s="8"/>
    </row>
    <row r="1446" spans="1:10" x14ac:dyDescent="0.4">
      <c r="A1446" s="4" t="s">
        <v>56</v>
      </c>
      <c r="B1446" s="5" t="s">
        <v>180</v>
      </c>
      <c r="C1446" s="6" t="s">
        <v>181</v>
      </c>
      <c r="D1446" s="5" t="s">
        <v>180</v>
      </c>
      <c r="E1446" s="6" t="s">
        <v>720</v>
      </c>
      <c r="F1446" s="6" t="s">
        <v>646</v>
      </c>
      <c r="G1446" s="7">
        <v>20300</v>
      </c>
      <c r="H1446" s="7">
        <v>20500</v>
      </c>
      <c r="I1446" s="43">
        <v>0.9852216748768462</v>
      </c>
      <c r="J1446" s="8"/>
    </row>
    <row r="1447" spans="1:10" x14ac:dyDescent="0.4">
      <c r="A1447" s="4" t="s">
        <v>53</v>
      </c>
      <c r="B1447" s="5" t="s">
        <v>182</v>
      </c>
      <c r="C1447" s="6" t="s">
        <v>183</v>
      </c>
      <c r="D1447" s="5" t="s">
        <v>184</v>
      </c>
      <c r="E1447" s="6" t="s">
        <v>720</v>
      </c>
      <c r="F1447" s="6" t="s">
        <v>646</v>
      </c>
      <c r="G1447" s="7">
        <v>19433.333333333296</v>
      </c>
      <c r="H1447" s="7">
        <v>19500</v>
      </c>
      <c r="I1447" s="43">
        <v>0.3430531732420361</v>
      </c>
      <c r="J1447" s="8"/>
    </row>
    <row r="1448" spans="1:10" x14ac:dyDescent="0.4">
      <c r="A1448" s="4" t="s">
        <v>53</v>
      </c>
      <c r="B1448" s="5" t="s">
        <v>182</v>
      </c>
      <c r="C1448" s="6" t="s">
        <v>189</v>
      </c>
      <c r="D1448" s="5" t="s">
        <v>190</v>
      </c>
      <c r="E1448" s="6" t="s">
        <v>720</v>
      </c>
      <c r="F1448" s="6" t="s">
        <v>646</v>
      </c>
      <c r="G1448" s="7">
        <v>20816.666666666704</v>
      </c>
      <c r="H1448" s="7">
        <v>20828.571428571398</v>
      </c>
      <c r="I1448" s="43">
        <v>5.718860802896851E-2</v>
      </c>
      <c r="J1448" s="8"/>
    </row>
    <row r="1449" spans="1:10" x14ac:dyDescent="0.4">
      <c r="A1449" s="4" t="s">
        <v>53</v>
      </c>
      <c r="B1449" s="5" t="s">
        <v>182</v>
      </c>
      <c r="C1449" s="6" t="s">
        <v>330</v>
      </c>
      <c r="D1449" s="5" t="s">
        <v>331</v>
      </c>
      <c r="E1449" s="6" t="s">
        <v>720</v>
      </c>
      <c r="F1449" s="6" t="s">
        <v>646</v>
      </c>
      <c r="G1449" s="7">
        <v>19575</v>
      </c>
      <c r="H1449" s="7">
        <v>19575</v>
      </c>
      <c r="I1449" s="43">
        <v>0</v>
      </c>
      <c r="J1449" s="8"/>
    </row>
    <row r="1450" spans="1:10" x14ac:dyDescent="0.4">
      <c r="A1450" s="4" t="s">
        <v>53</v>
      </c>
      <c r="B1450" s="5" t="s">
        <v>182</v>
      </c>
      <c r="C1450" s="6" t="s">
        <v>381</v>
      </c>
      <c r="D1450" s="5" t="s">
        <v>382</v>
      </c>
      <c r="E1450" s="6" t="s">
        <v>720</v>
      </c>
      <c r="F1450" s="6" t="s">
        <v>646</v>
      </c>
      <c r="G1450" s="7">
        <v>20750</v>
      </c>
      <c r="H1450" s="7">
        <v>20666.666666666704</v>
      </c>
      <c r="I1450" s="43">
        <v>-0.40160642570264959</v>
      </c>
      <c r="J1450" s="8"/>
    </row>
    <row r="1451" spans="1:10" x14ac:dyDescent="0.4">
      <c r="A1451" s="4" t="s">
        <v>53</v>
      </c>
      <c r="B1451" s="5" t="s">
        <v>182</v>
      </c>
      <c r="C1451" s="6" t="s">
        <v>363</v>
      </c>
      <c r="D1451" s="5" t="s">
        <v>364</v>
      </c>
      <c r="E1451" s="6" t="s">
        <v>720</v>
      </c>
      <c r="F1451" s="6" t="s">
        <v>646</v>
      </c>
      <c r="G1451" s="7">
        <v>19333.333333333296</v>
      </c>
      <c r="H1451" s="7">
        <v>19500</v>
      </c>
      <c r="I1451" s="43">
        <v>0.86206896551741508</v>
      </c>
      <c r="J1451" s="8"/>
    </row>
    <row r="1452" spans="1:10" x14ac:dyDescent="0.4">
      <c r="A1452" s="4" t="s">
        <v>53</v>
      </c>
      <c r="B1452" s="5" t="s">
        <v>182</v>
      </c>
      <c r="C1452" s="6" t="s">
        <v>191</v>
      </c>
      <c r="D1452" s="5" t="s">
        <v>192</v>
      </c>
      <c r="E1452" s="6" t="s">
        <v>720</v>
      </c>
      <c r="F1452" s="6" t="s">
        <v>646</v>
      </c>
      <c r="G1452" s="7">
        <v>20900</v>
      </c>
      <c r="H1452" s="7">
        <v>21150</v>
      </c>
      <c r="I1452" s="43">
        <v>1.1961722488038176</v>
      </c>
      <c r="J1452" s="8"/>
    </row>
    <row r="1453" spans="1:10" x14ac:dyDescent="0.4">
      <c r="A1453" s="4" t="s">
        <v>53</v>
      </c>
      <c r="B1453" s="5" t="s">
        <v>182</v>
      </c>
      <c r="C1453" s="6" t="s">
        <v>193</v>
      </c>
      <c r="D1453" s="5" t="s">
        <v>194</v>
      </c>
      <c r="E1453" s="6" t="s">
        <v>720</v>
      </c>
      <c r="F1453" s="6" t="s">
        <v>646</v>
      </c>
      <c r="G1453" s="7">
        <v>19100</v>
      </c>
      <c r="H1453" s="7">
        <v>19700</v>
      </c>
      <c r="I1453" s="43">
        <v>3.1413612565444953</v>
      </c>
      <c r="J1453" s="8"/>
    </row>
    <row r="1454" spans="1:10" x14ac:dyDescent="0.4">
      <c r="A1454" s="4" t="s">
        <v>53</v>
      </c>
      <c r="B1454" s="5" t="s">
        <v>182</v>
      </c>
      <c r="C1454" s="6" t="s">
        <v>300</v>
      </c>
      <c r="D1454" s="5" t="s">
        <v>301</v>
      </c>
      <c r="E1454" s="6" t="s">
        <v>720</v>
      </c>
      <c r="F1454" s="6" t="s">
        <v>646</v>
      </c>
      <c r="G1454" s="7">
        <v>19500</v>
      </c>
      <c r="H1454" s="7">
        <v>19750</v>
      </c>
      <c r="I1454" s="43">
        <v>1.2820512820512773</v>
      </c>
      <c r="J1454" s="8"/>
    </row>
    <row r="1455" spans="1:10" x14ac:dyDescent="0.4">
      <c r="A1455" s="4" t="s">
        <v>53</v>
      </c>
      <c r="B1455" s="5" t="s">
        <v>182</v>
      </c>
      <c r="C1455" s="6" t="s">
        <v>334</v>
      </c>
      <c r="D1455" s="5" t="s">
        <v>335</v>
      </c>
      <c r="E1455" s="6" t="s">
        <v>720</v>
      </c>
      <c r="F1455" s="6" t="s">
        <v>646</v>
      </c>
      <c r="G1455" s="7">
        <v>19950</v>
      </c>
      <c r="H1455" s="7">
        <v>19950</v>
      </c>
      <c r="I1455" s="43">
        <v>0</v>
      </c>
      <c r="J1455" s="8"/>
    </row>
    <row r="1456" spans="1:10" x14ac:dyDescent="0.4">
      <c r="A1456" s="4" t="s">
        <v>57</v>
      </c>
      <c r="B1456" s="5" t="s">
        <v>211</v>
      </c>
      <c r="C1456" s="6" t="s">
        <v>212</v>
      </c>
      <c r="D1456" s="5" t="s">
        <v>213</v>
      </c>
      <c r="E1456" s="6" t="s">
        <v>720</v>
      </c>
      <c r="F1456" s="6" t="s">
        <v>646</v>
      </c>
      <c r="G1456" s="7">
        <v>21666.666666666704</v>
      </c>
      <c r="H1456" s="7">
        <v>22000</v>
      </c>
      <c r="I1456" s="43">
        <v>1.5384615384613776</v>
      </c>
      <c r="J1456" s="8"/>
    </row>
    <row r="1457" spans="1:10" x14ac:dyDescent="0.4">
      <c r="A1457" s="4" t="s">
        <v>57</v>
      </c>
      <c r="B1457" s="5" t="s">
        <v>211</v>
      </c>
      <c r="C1457" s="6" t="s">
        <v>214</v>
      </c>
      <c r="D1457" s="5" t="s">
        <v>215</v>
      </c>
      <c r="E1457" s="6" t="s">
        <v>720</v>
      </c>
      <c r="F1457" s="6" t="s">
        <v>646</v>
      </c>
      <c r="G1457" s="7">
        <v>20000</v>
      </c>
      <c r="H1457" s="7">
        <v>20625</v>
      </c>
      <c r="I1457" s="43">
        <v>3.125</v>
      </c>
      <c r="J1457" s="8"/>
    </row>
    <row r="1458" spans="1:10" x14ac:dyDescent="0.4">
      <c r="A1458" s="4" t="s">
        <v>57</v>
      </c>
      <c r="B1458" s="5" t="s">
        <v>211</v>
      </c>
      <c r="C1458" s="6" t="s">
        <v>216</v>
      </c>
      <c r="D1458" s="5" t="s">
        <v>217</v>
      </c>
      <c r="E1458" s="6" t="s">
        <v>720</v>
      </c>
      <c r="F1458" s="6" t="s">
        <v>646</v>
      </c>
      <c r="G1458" s="7">
        <v>21333.333333333296</v>
      </c>
      <c r="H1458" s="7">
        <v>20666.666666666704</v>
      </c>
      <c r="I1458" s="43">
        <v>-3.1249999999996896</v>
      </c>
      <c r="J1458" s="8"/>
    </row>
    <row r="1459" spans="1:10" x14ac:dyDescent="0.4">
      <c r="A1459" s="4" t="s">
        <v>57</v>
      </c>
      <c r="B1459" s="5" t="s">
        <v>211</v>
      </c>
      <c r="C1459" s="6" t="s">
        <v>218</v>
      </c>
      <c r="D1459" s="5" t="s">
        <v>219</v>
      </c>
      <c r="E1459" s="6" t="s">
        <v>720</v>
      </c>
      <c r="F1459" s="6" t="s">
        <v>646</v>
      </c>
      <c r="G1459" s="7">
        <v>21666.666666666704</v>
      </c>
      <c r="H1459" s="7">
        <v>21333.333333333296</v>
      </c>
      <c r="I1459" s="43">
        <v>-1.5384615384618543</v>
      </c>
      <c r="J1459" s="8"/>
    </row>
    <row r="1460" spans="1:10" x14ac:dyDescent="0.4">
      <c r="A1460" s="4" t="s">
        <v>57</v>
      </c>
      <c r="B1460" s="5" t="s">
        <v>211</v>
      </c>
      <c r="C1460" s="6" t="s">
        <v>220</v>
      </c>
      <c r="D1460" s="5" t="s">
        <v>221</v>
      </c>
      <c r="E1460" s="6" t="s">
        <v>720</v>
      </c>
      <c r="F1460" s="6" t="s">
        <v>646</v>
      </c>
      <c r="G1460" s="7">
        <v>20066.666666666704</v>
      </c>
      <c r="H1460" s="7">
        <v>20166.666666666704</v>
      </c>
      <c r="I1460" s="43">
        <v>0.49833887043189135</v>
      </c>
      <c r="J1460" s="8"/>
    </row>
    <row r="1461" spans="1:10" x14ac:dyDescent="0.4">
      <c r="A1461" s="4" t="s">
        <v>57</v>
      </c>
      <c r="B1461" s="5" t="s">
        <v>211</v>
      </c>
      <c r="C1461" s="6" t="s">
        <v>458</v>
      </c>
      <c r="D1461" s="5" t="s">
        <v>459</v>
      </c>
      <c r="E1461" s="6" t="s">
        <v>720</v>
      </c>
      <c r="F1461" s="6" t="s">
        <v>646</v>
      </c>
      <c r="G1461" s="7">
        <v>21166.666666666704</v>
      </c>
      <c r="H1461" s="7">
        <v>21000</v>
      </c>
      <c r="I1461" s="43">
        <v>-0.78740157480330386</v>
      </c>
      <c r="J1461" s="8"/>
    </row>
    <row r="1462" spans="1:10" x14ac:dyDescent="0.4">
      <c r="A1462" s="4" t="s">
        <v>57</v>
      </c>
      <c r="B1462" s="5" t="s">
        <v>211</v>
      </c>
      <c r="C1462" s="6" t="s">
        <v>224</v>
      </c>
      <c r="D1462" s="5" t="s">
        <v>225</v>
      </c>
      <c r="E1462" s="6" t="s">
        <v>720</v>
      </c>
      <c r="F1462" s="6" t="s">
        <v>646</v>
      </c>
      <c r="G1462" s="7">
        <v>19300</v>
      </c>
      <c r="H1462" s="7">
        <v>19333.333333333296</v>
      </c>
      <c r="I1462" s="43">
        <v>0.1727115716751326</v>
      </c>
      <c r="J1462" s="8"/>
    </row>
    <row r="1463" spans="1:10" x14ac:dyDescent="0.4">
      <c r="A1463" s="4" t="s">
        <v>57</v>
      </c>
      <c r="B1463" s="5" t="s">
        <v>211</v>
      </c>
      <c r="C1463" s="6" t="s">
        <v>226</v>
      </c>
      <c r="D1463" s="5" t="s">
        <v>227</v>
      </c>
      <c r="E1463" s="6" t="s">
        <v>720</v>
      </c>
      <c r="F1463" s="6" t="s">
        <v>646</v>
      </c>
      <c r="G1463" s="7">
        <v>19275</v>
      </c>
      <c r="H1463" s="7">
        <v>18875</v>
      </c>
      <c r="I1463" s="43">
        <v>-2.0752269779507162</v>
      </c>
      <c r="J1463" s="8"/>
    </row>
    <row r="1464" spans="1:10" x14ac:dyDescent="0.4">
      <c r="A1464" s="4" t="s">
        <v>57</v>
      </c>
      <c r="B1464" s="5" t="s">
        <v>211</v>
      </c>
      <c r="C1464" s="6" t="s">
        <v>349</v>
      </c>
      <c r="D1464" s="5" t="s">
        <v>350</v>
      </c>
      <c r="E1464" s="6" t="s">
        <v>720</v>
      </c>
      <c r="F1464" s="6" t="s">
        <v>646</v>
      </c>
      <c r="G1464" s="7">
        <v>19225</v>
      </c>
      <c r="H1464" s="7">
        <v>19000</v>
      </c>
      <c r="I1464" s="43">
        <v>-1.1703511053316018</v>
      </c>
      <c r="J1464" s="8"/>
    </row>
    <row r="1465" spans="1:10" x14ac:dyDescent="0.4">
      <c r="A1465" s="4" t="s">
        <v>57</v>
      </c>
      <c r="B1465" s="5" t="s">
        <v>211</v>
      </c>
      <c r="C1465" s="6" t="s">
        <v>228</v>
      </c>
      <c r="D1465" s="5" t="s">
        <v>229</v>
      </c>
      <c r="E1465" s="6" t="s">
        <v>720</v>
      </c>
      <c r="F1465" s="6" t="s">
        <v>646</v>
      </c>
      <c r="G1465" s="7">
        <v>19250</v>
      </c>
      <c r="H1465" s="7">
        <v>19100</v>
      </c>
      <c r="I1465" s="43">
        <v>-0.77922077922077948</v>
      </c>
      <c r="J1465" s="8"/>
    </row>
    <row r="1466" spans="1:10" x14ac:dyDescent="0.4">
      <c r="A1466" s="4" t="s">
        <v>57</v>
      </c>
      <c r="B1466" s="5" t="s">
        <v>211</v>
      </c>
      <c r="C1466" s="6" t="s">
        <v>306</v>
      </c>
      <c r="D1466" s="5" t="s">
        <v>307</v>
      </c>
      <c r="E1466" s="6" t="s">
        <v>720</v>
      </c>
      <c r="F1466" s="6" t="s">
        <v>646</v>
      </c>
      <c r="G1466" s="7">
        <v>19060</v>
      </c>
      <c r="H1466" s="7">
        <v>19260</v>
      </c>
      <c r="I1466" s="43">
        <v>1.0493179433368247</v>
      </c>
      <c r="J1466" s="8"/>
    </row>
    <row r="1467" spans="1:10" x14ac:dyDescent="0.4">
      <c r="A1467" s="4" t="s">
        <v>51</v>
      </c>
      <c r="B1467" s="5" t="s">
        <v>236</v>
      </c>
      <c r="C1467" s="6" t="s">
        <v>237</v>
      </c>
      <c r="D1467" s="5" t="s">
        <v>238</v>
      </c>
      <c r="E1467" s="6" t="s">
        <v>720</v>
      </c>
      <c r="F1467" s="6" t="s">
        <v>646</v>
      </c>
      <c r="G1467" s="7">
        <v>21333.333333333296</v>
      </c>
      <c r="H1467" s="7">
        <v>21333.333333333296</v>
      </c>
      <c r="I1467" s="43">
        <v>0</v>
      </c>
      <c r="J1467" s="8"/>
    </row>
    <row r="1468" spans="1:10" x14ac:dyDescent="0.4">
      <c r="A1468" s="4" t="s">
        <v>51</v>
      </c>
      <c r="B1468" s="5" t="s">
        <v>236</v>
      </c>
      <c r="C1468" s="6" t="s">
        <v>241</v>
      </c>
      <c r="D1468" s="5" t="s">
        <v>242</v>
      </c>
      <c r="E1468" s="6" t="s">
        <v>720</v>
      </c>
      <c r="F1468" s="6" t="s">
        <v>646</v>
      </c>
      <c r="G1468" s="7">
        <v>21725</v>
      </c>
      <c r="H1468" s="7">
        <v>21725</v>
      </c>
      <c r="I1468" s="43">
        <v>0</v>
      </c>
      <c r="J1468" s="8"/>
    </row>
    <row r="1469" spans="1:10" x14ac:dyDescent="0.4">
      <c r="A1469" s="4" t="s">
        <v>63</v>
      </c>
      <c r="B1469" s="5" t="s">
        <v>243</v>
      </c>
      <c r="C1469" s="6" t="s">
        <v>244</v>
      </c>
      <c r="D1469" s="5" t="s">
        <v>245</v>
      </c>
      <c r="E1469" s="6" t="s">
        <v>720</v>
      </c>
      <c r="F1469" s="6" t="s">
        <v>646</v>
      </c>
      <c r="G1469" s="7">
        <v>20762.5</v>
      </c>
      <c r="H1469" s="7">
        <v>22013.4</v>
      </c>
      <c r="I1469" s="43">
        <v>6.0248043347381106</v>
      </c>
      <c r="J1469" s="8"/>
    </row>
    <row r="1470" spans="1:10" x14ac:dyDescent="0.4">
      <c r="A1470" s="4" t="s">
        <v>64</v>
      </c>
      <c r="B1470" s="5" t="s">
        <v>246</v>
      </c>
      <c r="C1470" s="6" t="s">
        <v>376</v>
      </c>
      <c r="D1470" s="5" t="s">
        <v>377</v>
      </c>
      <c r="E1470" s="6" t="s">
        <v>720</v>
      </c>
      <c r="F1470" s="6" t="s">
        <v>646</v>
      </c>
      <c r="G1470" s="7">
        <v>20666.666666666704</v>
      </c>
      <c r="H1470" s="7">
        <v>20666.666666666704</v>
      </c>
      <c r="I1470" s="43">
        <v>0</v>
      </c>
      <c r="J1470" s="8"/>
    </row>
    <row r="1471" spans="1:10" x14ac:dyDescent="0.4">
      <c r="A1471" s="4" t="s">
        <v>65</v>
      </c>
      <c r="B1471" s="5" t="s">
        <v>258</v>
      </c>
      <c r="C1471" s="6" t="s">
        <v>259</v>
      </c>
      <c r="D1471" s="5" t="s">
        <v>260</v>
      </c>
      <c r="E1471" s="6" t="s">
        <v>720</v>
      </c>
      <c r="F1471" s="6" t="s">
        <v>646</v>
      </c>
      <c r="G1471" s="7">
        <v>20000</v>
      </c>
      <c r="H1471" s="7">
        <v>21875</v>
      </c>
      <c r="I1471" s="43">
        <v>9.375</v>
      </c>
      <c r="J1471" s="8"/>
    </row>
    <row r="1472" spans="1:10" x14ac:dyDescent="0.4">
      <c r="A1472" s="4" t="s">
        <v>58</v>
      </c>
      <c r="B1472" s="5" t="s">
        <v>147</v>
      </c>
      <c r="C1472" s="6" t="s">
        <v>148</v>
      </c>
      <c r="D1472" s="5" t="s">
        <v>149</v>
      </c>
      <c r="E1472" s="6" t="s">
        <v>720</v>
      </c>
      <c r="F1472" s="6" t="s">
        <v>646</v>
      </c>
      <c r="G1472" s="7">
        <v>21000</v>
      </c>
      <c r="H1472" s="7">
        <v>21000</v>
      </c>
      <c r="I1472" s="43">
        <v>0</v>
      </c>
      <c r="J1472" s="8"/>
    </row>
    <row r="1473" spans="1:10" x14ac:dyDescent="0.4">
      <c r="A1473" s="4" t="s">
        <v>59</v>
      </c>
      <c r="B1473" s="5" t="s">
        <v>269</v>
      </c>
      <c r="C1473" s="6" t="s">
        <v>270</v>
      </c>
      <c r="D1473" s="5" t="s">
        <v>271</v>
      </c>
      <c r="E1473" s="6" t="s">
        <v>720</v>
      </c>
      <c r="F1473" s="6" t="s">
        <v>646</v>
      </c>
      <c r="G1473" s="7">
        <v>21233.333333333296</v>
      </c>
      <c r="H1473" s="7">
        <v>20966.666666666704</v>
      </c>
      <c r="I1473" s="43">
        <v>-1.2558869701723709</v>
      </c>
      <c r="J1473" s="8"/>
    </row>
    <row r="1474" spans="1:10" x14ac:dyDescent="0.4">
      <c r="A1474" s="4" t="s">
        <v>59</v>
      </c>
      <c r="B1474" s="5" t="s">
        <v>269</v>
      </c>
      <c r="C1474" s="6" t="s">
        <v>272</v>
      </c>
      <c r="D1474" s="5" t="s">
        <v>273</v>
      </c>
      <c r="E1474" s="6" t="s">
        <v>720</v>
      </c>
      <c r="F1474" s="6" t="s">
        <v>646</v>
      </c>
      <c r="G1474" s="7">
        <v>20233.333333333296</v>
      </c>
      <c r="H1474" s="7">
        <v>20266.666666666704</v>
      </c>
      <c r="I1474" s="43">
        <v>0.16474464579934181</v>
      </c>
      <c r="J1474" s="8"/>
    </row>
    <row r="1475" spans="1:10" x14ac:dyDescent="0.4">
      <c r="A1475" s="4" t="s">
        <v>59</v>
      </c>
      <c r="B1475" s="5" t="s">
        <v>269</v>
      </c>
      <c r="C1475" s="6" t="s">
        <v>276</v>
      </c>
      <c r="D1475" s="5" t="s">
        <v>277</v>
      </c>
      <c r="E1475" s="6" t="s">
        <v>720</v>
      </c>
      <c r="F1475" s="6" t="s">
        <v>646</v>
      </c>
      <c r="G1475" s="7">
        <v>20450</v>
      </c>
      <c r="H1475" s="7">
        <v>21325</v>
      </c>
      <c r="I1475" s="43">
        <v>4.2787286063569629</v>
      </c>
      <c r="J1475" s="8"/>
    </row>
    <row r="1476" spans="1:10" x14ac:dyDescent="0.4">
      <c r="A1476" s="4" t="s">
        <v>59</v>
      </c>
      <c r="B1476" s="5" t="s">
        <v>269</v>
      </c>
      <c r="C1476" s="6" t="s">
        <v>477</v>
      </c>
      <c r="D1476" s="5" t="s">
        <v>478</v>
      </c>
      <c r="E1476" s="6" t="s">
        <v>720</v>
      </c>
      <c r="F1476" s="6" t="s">
        <v>646</v>
      </c>
      <c r="G1476" s="7">
        <v>21500</v>
      </c>
      <c r="H1476" s="7">
        <v>21600</v>
      </c>
      <c r="I1476" s="43">
        <v>0.46511627906977721</v>
      </c>
      <c r="J1476" s="8"/>
    </row>
    <row r="1477" spans="1:10" x14ac:dyDescent="0.4">
      <c r="A1477" s="4" t="s">
        <v>62</v>
      </c>
      <c r="B1477" s="5" t="s">
        <v>158</v>
      </c>
      <c r="C1477" s="6" t="s">
        <v>417</v>
      </c>
      <c r="D1477" s="5" t="s">
        <v>418</v>
      </c>
      <c r="E1477" s="6" t="s">
        <v>721</v>
      </c>
      <c r="F1477" s="6" t="s">
        <v>318</v>
      </c>
      <c r="G1477" s="7">
        <v>31400</v>
      </c>
      <c r="H1477" s="7">
        <v>31500</v>
      </c>
      <c r="I1477" s="43">
        <v>0.31847133757962887</v>
      </c>
      <c r="J1477" s="8"/>
    </row>
    <row r="1478" spans="1:10" x14ac:dyDescent="0.4">
      <c r="A1478" s="4" t="s">
        <v>62</v>
      </c>
      <c r="B1478" s="5" t="s">
        <v>158</v>
      </c>
      <c r="C1478" s="6" t="s">
        <v>170</v>
      </c>
      <c r="D1478" s="5" t="s">
        <v>171</v>
      </c>
      <c r="E1478" s="6" t="s">
        <v>721</v>
      </c>
      <c r="F1478" s="6" t="s">
        <v>318</v>
      </c>
      <c r="G1478" s="7">
        <v>34581.333333333299</v>
      </c>
      <c r="H1478" s="7">
        <v>34281.333333333299</v>
      </c>
      <c r="I1478" s="43">
        <v>-0.86752004935225491</v>
      </c>
      <c r="J1478" s="8"/>
    </row>
    <row r="1479" spans="1:10" x14ac:dyDescent="0.4">
      <c r="A1479" s="4" t="s">
        <v>62</v>
      </c>
      <c r="B1479" s="5" t="s">
        <v>158</v>
      </c>
      <c r="C1479" s="6" t="s">
        <v>172</v>
      </c>
      <c r="D1479" s="5" t="s">
        <v>173</v>
      </c>
      <c r="E1479" s="6" t="s">
        <v>721</v>
      </c>
      <c r="F1479" s="6" t="s">
        <v>318</v>
      </c>
      <c r="G1479" s="7">
        <v>27160</v>
      </c>
      <c r="H1479" s="7">
        <v>27000</v>
      </c>
      <c r="I1479" s="43">
        <v>-0.58910162002945299</v>
      </c>
      <c r="J1479" s="8"/>
    </row>
    <row r="1480" spans="1:10" x14ac:dyDescent="0.4">
      <c r="A1480" s="4" t="s">
        <v>56</v>
      </c>
      <c r="B1480" s="5" t="s">
        <v>180</v>
      </c>
      <c r="C1480" s="6" t="s">
        <v>181</v>
      </c>
      <c r="D1480" s="5" t="s">
        <v>180</v>
      </c>
      <c r="E1480" s="6" t="s">
        <v>721</v>
      </c>
      <c r="F1480" s="6" t="s">
        <v>318</v>
      </c>
      <c r="G1480" s="7">
        <v>13333.333333333298</v>
      </c>
      <c r="H1480" s="7">
        <v>12500</v>
      </c>
      <c r="I1480" s="43">
        <v>-6.2499999999997549</v>
      </c>
      <c r="J1480" s="8"/>
    </row>
    <row r="1481" spans="1:10" x14ac:dyDescent="0.4">
      <c r="A1481" s="4" t="s">
        <v>53</v>
      </c>
      <c r="B1481" s="5" t="s">
        <v>182</v>
      </c>
      <c r="C1481" s="6" t="s">
        <v>183</v>
      </c>
      <c r="D1481" s="5" t="s">
        <v>184</v>
      </c>
      <c r="E1481" s="6" t="s">
        <v>721</v>
      </c>
      <c r="F1481" s="6" t="s">
        <v>318</v>
      </c>
      <c r="G1481" s="7">
        <v>13600</v>
      </c>
      <c r="H1481" s="7">
        <v>11425</v>
      </c>
      <c r="I1481" s="43">
        <v>-15.992647058823531</v>
      </c>
      <c r="J1481" s="8"/>
    </row>
    <row r="1482" spans="1:10" x14ac:dyDescent="0.4">
      <c r="A1482" s="4" t="s">
        <v>53</v>
      </c>
      <c r="B1482" s="5" t="s">
        <v>182</v>
      </c>
      <c r="C1482" s="6" t="s">
        <v>185</v>
      </c>
      <c r="D1482" s="5" t="s">
        <v>186</v>
      </c>
      <c r="E1482" s="6" t="s">
        <v>721</v>
      </c>
      <c r="F1482" s="6" t="s">
        <v>318</v>
      </c>
      <c r="G1482" s="7">
        <v>13100</v>
      </c>
      <c r="H1482" s="7">
        <v>13100</v>
      </c>
      <c r="I1482" s="43">
        <v>0</v>
      </c>
      <c r="J1482" s="8"/>
    </row>
    <row r="1483" spans="1:10" x14ac:dyDescent="0.4">
      <c r="A1483" s="4" t="s">
        <v>53</v>
      </c>
      <c r="B1483" s="5" t="s">
        <v>182</v>
      </c>
      <c r="C1483" s="6" t="s">
        <v>189</v>
      </c>
      <c r="D1483" s="5" t="s">
        <v>190</v>
      </c>
      <c r="E1483" s="6" t="s">
        <v>721</v>
      </c>
      <c r="F1483" s="6" t="s">
        <v>318</v>
      </c>
      <c r="G1483" s="7">
        <v>13566.666666666701</v>
      </c>
      <c r="H1483" s="7">
        <v>14233.333333333299</v>
      </c>
      <c r="I1483" s="43">
        <v>4.9140049140044004</v>
      </c>
      <c r="J1483" s="8"/>
    </row>
    <row r="1484" spans="1:10" x14ac:dyDescent="0.4">
      <c r="A1484" s="4" t="s">
        <v>53</v>
      </c>
      <c r="B1484" s="5" t="s">
        <v>182</v>
      </c>
      <c r="C1484" s="6" t="s">
        <v>379</v>
      </c>
      <c r="D1484" s="5" t="s">
        <v>380</v>
      </c>
      <c r="E1484" s="6" t="s">
        <v>721</v>
      </c>
      <c r="F1484" s="6" t="s">
        <v>318</v>
      </c>
      <c r="G1484" s="7">
        <v>13866.666666666701</v>
      </c>
      <c r="H1484" s="7">
        <v>14066.666666666701</v>
      </c>
      <c r="I1484" s="43">
        <v>1.4423076923076876</v>
      </c>
      <c r="J1484" s="8"/>
    </row>
    <row r="1485" spans="1:10" x14ac:dyDescent="0.4">
      <c r="A1485" s="4" t="s">
        <v>53</v>
      </c>
      <c r="B1485" s="5" t="s">
        <v>182</v>
      </c>
      <c r="C1485" s="6" t="s">
        <v>381</v>
      </c>
      <c r="D1485" s="5" t="s">
        <v>382</v>
      </c>
      <c r="E1485" s="6" t="s">
        <v>721</v>
      </c>
      <c r="F1485" s="6" t="s">
        <v>318</v>
      </c>
      <c r="G1485" s="7">
        <v>13866.666666666701</v>
      </c>
      <c r="H1485" s="7">
        <v>14200</v>
      </c>
      <c r="I1485" s="43">
        <v>2.4038461538459019</v>
      </c>
      <c r="J1485" s="8"/>
    </row>
    <row r="1486" spans="1:10" x14ac:dyDescent="0.4">
      <c r="A1486" s="4" t="s">
        <v>53</v>
      </c>
      <c r="B1486" s="5" t="s">
        <v>182</v>
      </c>
      <c r="C1486" s="6" t="s">
        <v>363</v>
      </c>
      <c r="D1486" s="5" t="s">
        <v>364</v>
      </c>
      <c r="E1486" s="6" t="s">
        <v>721</v>
      </c>
      <c r="F1486" s="6" t="s">
        <v>318</v>
      </c>
      <c r="G1486" s="7">
        <v>11666.666666666702</v>
      </c>
      <c r="H1486" s="7">
        <v>12166.666666666702</v>
      </c>
      <c r="I1486" s="43">
        <v>4.2857142857142723</v>
      </c>
      <c r="J1486" s="8"/>
    </row>
    <row r="1487" spans="1:10" x14ac:dyDescent="0.4">
      <c r="A1487" s="4" t="s">
        <v>53</v>
      </c>
      <c r="B1487" s="5" t="s">
        <v>182</v>
      </c>
      <c r="C1487" s="6" t="s">
        <v>300</v>
      </c>
      <c r="D1487" s="5" t="s">
        <v>301</v>
      </c>
      <c r="E1487" s="6" t="s">
        <v>721</v>
      </c>
      <c r="F1487" s="6" t="s">
        <v>318</v>
      </c>
      <c r="G1487" s="7">
        <v>12666.666666666702</v>
      </c>
      <c r="H1487" s="7">
        <v>12833.333333333298</v>
      </c>
      <c r="I1487" s="43">
        <v>1.3157894736836702</v>
      </c>
      <c r="J1487" s="8"/>
    </row>
    <row r="1488" spans="1:10" x14ac:dyDescent="0.4">
      <c r="A1488" s="4" t="s">
        <v>53</v>
      </c>
      <c r="B1488" s="5" t="s">
        <v>182</v>
      </c>
      <c r="C1488" s="6" t="s">
        <v>343</v>
      </c>
      <c r="D1488" s="5" t="s">
        <v>344</v>
      </c>
      <c r="E1488" s="6" t="s">
        <v>721</v>
      </c>
      <c r="F1488" s="6" t="s">
        <v>318</v>
      </c>
      <c r="G1488" s="7">
        <v>12625</v>
      </c>
      <c r="H1488" s="7">
        <v>12750</v>
      </c>
      <c r="I1488" s="43">
        <v>0.99009900990099109</v>
      </c>
      <c r="J1488" s="8"/>
    </row>
    <row r="1489" spans="1:10" x14ac:dyDescent="0.4">
      <c r="A1489" s="4" t="s">
        <v>60</v>
      </c>
      <c r="B1489" s="5" t="s">
        <v>206</v>
      </c>
      <c r="C1489" s="6" t="s">
        <v>207</v>
      </c>
      <c r="D1489" s="5" t="s">
        <v>208</v>
      </c>
      <c r="E1489" s="6" t="s">
        <v>721</v>
      </c>
      <c r="F1489" s="6" t="s">
        <v>318</v>
      </c>
      <c r="G1489" s="7">
        <v>12200</v>
      </c>
      <c r="H1489" s="7">
        <v>11900</v>
      </c>
      <c r="I1489" s="43">
        <v>-2.4590163934426266</v>
      </c>
      <c r="J1489" s="8"/>
    </row>
    <row r="1490" spans="1:10" x14ac:dyDescent="0.4">
      <c r="A1490" s="4" t="s">
        <v>57</v>
      </c>
      <c r="B1490" s="5" t="s">
        <v>211</v>
      </c>
      <c r="C1490" s="6" t="s">
        <v>212</v>
      </c>
      <c r="D1490" s="5" t="s">
        <v>213</v>
      </c>
      <c r="E1490" s="6" t="s">
        <v>721</v>
      </c>
      <c r="F1490" s="6" t="s">
        <v>318</v>
      </c>
      <c r="G1490" s="7" t="s">
        <v>154</v>
      </c>
      <c r="H1490" s="7">
        <v>13000</v>
      </c>
      <c r="I1490" s="43" t="s">
        <v>154</v>
      </c>
      <c r="J1490" s="8"/>
    </row>
    <row r="1491" spans="1:10" x14ac:dyDescent="0.4">
      <c r="A1491" s="4" t="s">
        <v>57</v>
      </c>
      <c r="B1491" s="5" t="s">
        <v>211</v>
      </c>
      <c r="C1491" s="6" t="s">
        <v>214</v>
      </c>
      <c r="D1491" s="5" t="s">
        <v>215</v>
      </c>
      <c r="E1491" s="6" t="s">
        <v>721</v>
      </c>
      <c r="F1491" s="6" t="s">
        <v>318</v>
      </c>
      <c r="G1491" s="7">
        <v>12333.333333333298</v>
      </c>
      <c r="H1491" s="7">
        <v>12333.333333333298</v>
      </c>
      <c r="I1491" s="43">
        <v>0</v>
      </c>
      <c r="J1491" s="8"/>
    </row>
    <row r="1492" spans="1:10" x14ac:dyDescent="0.4">
      <c r="A1492" s="4" t="s">
        <v>57</v>
      </c>
      <c r="B1492" s="5" t="s">
        <v>211</v>
      </c>
      <c r="C1492" s="6" t="s">
        <v>542</v>
      </c>
      <c r="D1492" s="5" t="s">
        <v>543</v>
      </c>
      <c r="E1492" s="6" t="s">
        <v>721</v>
      </c>
      <c r="F1492" s="6" t="s">
        <v>318</v>
      </c>
      <c r="G1492" s="7">
        <v>15250</v>
      </c>
      <c r="H1492" s="7">
        <v>15500</v>
      </c>
      <c r="I1492" s="43">
        <v>1.6393442622950829</v>
      </c>
      <c r="J1492" s="8"/>
    </row>
    <row r="1493" spans="1:10" x14ac:dyDescent="0.4">
      <c r="A1493" s="4" t="s">
        <v>57</v>
      </c>
      <c r="B1493" s="5" t="s">
        <v>211</v>
      </c>
      <c r="C1493" s="6" t="s">
        <v>216</v>
      </c>
      <c r="D1493" s="5" t="s">
        <v>217</v>
      </c>
      <c r="E1493" s="6" t="s">
        <v>721</v>
      </c>
      <c r="F1493" s="6" t="s">
        <v>318</v>
      </c>
      <c r="G1493" s="7">
        <v>13000</v>
      </c>
      <c r="H1493" s="7">
        <v>13333.333333333298</v>
      </c>
      <c r="I1493" s="43">
        <v>2.5641025641023103</v>
      </c>
      <c r="J1493" s="8"/>
    </row>
    <row r="1494" spans="1:10" x14ac:dyDescent="0.4">
      <c r="A1494" s="4" t="s">
        <v>57</v>
      </c>
      <c r="B1494" s="5" t="s">
        <v>211</v>
      </c>
      <c r="C1494" s="6" t="s">
        <v>458</v>
      </c>
      <c r="D1494" s="5" t="s">
        <v>459</v>
      </c>
      <c r="E1494" s="6" t="s">
        <v>721</v>
      </c>
      <c r="F1494" s="6" t="s">
        <v>318</v>
      </c>
      <c r="G1494" s="7">
        <v>11666.666666666702</v>
      </c>
      <c r="H1494" s="7">
        <v>12000</v>
      </c>
      <c r="I1494" s="43">
        <v>2.8571428571425592</v>
      </c>
      <c r="J1494" s="8"/>
    </row>
    <row r="1495" spans="1:10" x14ac:dyDescent="0.4">
      <c r="A1495" s="4" t="s">
        <v>57</v>
      </c>
      <c r="B1495" s="5" t="s">
        <v>211</v>
      </c>
      <c r="C1495" s="6" t="s">
        <v>224</v>
      </c>
      <c r="D1495" s="5" t="s">
        <v>225</v>
      </c>
      <c r="E1495" s="6" t="s">
        <v>721</v>
      </c>
      <c r="F1495" s="6" t="s">
        <v>318</v>
      </c>
      <c r="G1495" s="7">
        <v>11600</v>
      </c>
      <c r="H1495" s="7">
        <v>11625</v>
      </c>
      <c r="I1495" s="43">
        <v>0.21551724137931497</v>
      </c>
      <c r="J1495" s="8"/>
    </row>
    <row r="1496" spans="1:10" x14ac:dyDescent="0.4">
      <c r="A1496" s="4" t="s">
        <v>57</v>
      </c>
      <c r="B1496" s="5" t="s">
        <v>211</v>
      </c>
      <c r="C1496" s="6" t="s">
        <v>523</v>
      </c>
      <c r="D1496" s="5" t="s">
        <v>524</v>
      </c>
      <c r="E1496" s="6" t="s">
        <v>721</v>
      </c>
      <c r="F1496" s="6" t="s">
        <v>318</v>
      </c>
      <c r="G1496" s="7">
        <v>12333.333333333298</v>
      </c>
      <c r="H1496" s="7">
        <v>13100</v>
      </c>
      <c r="I1496" s="43">
        <v>6.2162162162165053</v>
      </c>
      <c r="J1496" s="8"/>
    </row>
    <row r="1497" spans="1:10" x14ac:dyDescent="0.4">
      <c r="A1497" s="4" t="s">
        <v>57</v>
      </c>
      <c r="B1497" s="5" t="s">
        <v>211</v>
      </c>
      <c r="C1497" s="6" t="s">
        <v>226</v>
      </c>
      <c r="D1497" s="5" t="s">
        <v>227</v>
      </c>
      <c r="E1497" s="6" t="s">
        <v>721</v>
      </c>
      <c r="F1497" s="6" t="s">
        <v>318</v>
      </c>
      <c r="G1497" s="7">
        <v>10150</v>
      </c>
      <c r="H1497" s="7">
        <v>10075</v>
      </c>
      <c r="I1497" s="43">
        <v>-0.73891625615764045</v>
      </c>
      <c r="J1497" s="8"/>
    </row>
    <row r="1498" spans="1:10" x14ac:dyDescent="0.4">
      <c r="A1498" s="4" t="s">
        <v>57</v>
      </c>
      <c r="B1498" s="5" t="s">
        <v>211</v>
      </c>
      <c r="C1498" s="6" t="s">
        <v>349</v>
      </c>
      <c r="D1498" s="5" t="s">
        <v>350</v>
      </c>
      <c r="E1498" s="6" t="s">
        <v>721</v>
      </c>
      <c r="F1498" s="6" t="s">
        <v>318</v>
      </c>
      <c r="G1498" s="7">
        <v>9433.3333333332976</v>
      </c>
      <c r="H1498" s="7">
        <v>9433.3333333332976</v>
      </c>
      <c r="I1498" s="43">
        <v>0</v>
      </c>
      <c r="J1498" s="8"/>
    </row>
    <row r="1499" spans="1:10" x14ac:dyDescent="0.4">
      <c r="A1499" s="4" t="s">
        <v>57</v>
      </c>
      <c r="B1499" s="5" t="s">
        <v>211</v>
      </c>
      <c r="C1499" s="6" t="s">
        <v>306</v>
      </c>
      <c r="D1499" s="5" t="s">
        <v>307</v>
      </c>
      <c r="E1499" s="6" t="s">
        <v>721</v>
      </c>
      <c r="F1499" s="6" t="s">
        <v>318</v>
      </c>
      <c r="G1499" s="7">
        <v>11833.333333333298</v>
      </c>
      <c r="H1499" s="7">
        <v>11833.333333333298</v>
      </c>
      <c r="I1499" s="43">
        <v>0</v>
      </c>
      <c r="J1499" s="8"/>
    </row>
    <row r="1500" spans="1:10" x14ac:dyDescent="0.4">
      <c r="A1500" s="4" t="s">
        <v>51</v>
      </c>
      <c r="B1500" s="5" t="s">
        <v>236</v>
      </c>
      <c r="C1500" s="6" t="s">
        <v>310</v>
      </c>
      <c r="D1500" s="5" t="s">
        <v>311</v>
      </c>
      <c r="E1500" s="6" t="s">
        <v>721</v>
      </c>
      <c r="F1500" s="6" t="s">
        <v>318</v>
      </c>
      <c r="G1500" s="7">
        <v>14533.333333333299</v>
      </c>
      <c r="H1500" s="7">
        <v>14533.333333333299</v>
      </c>
      <c r="I1500" s="43">
        <v>0</v>
      </c>
      <c r="J1500" s="8"/>
    </row>
    <row r="1501" spans="1:10" x14ac:dyDescent="0.4">
      <c r="A1501" s="4" t="s">
        <v>51</v>
      </c>
      <c r="B1501" s="5" t="s">
        <v>236</v>
      </c>
      <c r="C1501" s="6" t="s">
        <v>239</v>
      </c>
      <c r="D1501" s="5" t="s">
        <v>240</v>
      </c>
      <c r="E1501" s="6" t="s">
        <v>721</v>
      </c>
      <c r="F1501" s="6" t="s">
        <v>318</v>
      </c>
      <c r="G1501" s="7">
        <v>12533.333333333298</v>
      </c>
      <c r="H1501" s="7">
        <v>12533.333333333298</v>
      </c>
      <c r="I1501" s="43">
        <v>0</v>
      </c>
      <c r="J1501" s="8"/>
    </row>
    <row r="1502" spans="1:10" x14ac:dyDescent="0.4">
      <c r="A1502" s="4" t="s">
        <v>51</v>
      </c>
      <c r="B1502" s="5" t="s">
        <v>236</v>
      </c>
      <c r="C1502" s="6" t="s">
        <v>241</v>
      </c>
      <c r="D1502" s="5" t="s">
        <v>242</v>
      </c>
      <c r="E1502" s="6" t="s">
        <v>721</v>
      </c>
      <c r="F1502" s="6" t="s">
        <v>318</v>
      </c>
      <c r="G1502" s="7">
        <v>13525</v>
      </c>
      <c r="H1502" s="7">
        <v>13833.333333333299</v>
      </c>
      <c r="I1502" s="43">
        <v>2.2797288971038823</v>
      </c>
      <c r="J1502" s="8"/>
    </row>
    <row r="1503" spans="1:10" x14ac:dyDescent="0.4">
      <c r="A1503" s="4" t="s">
        <v>64</v>
      </c>
      <c r="B1503" s="5" t="s">
        <v>246</v>
      </c>
      <c r="C1503" s="6" t="s">
        <v>247</v>
      </c>
      <c r="D1503" s="5" t="s">
        <v>248</v>
      </c>
      <c r="E1503" s="6" t="s">
        <v>721</v>
      </c>
      <c r="F1503" s="6" t="s">
        <v>318</v>
      </c>
      <c r="G1503" s="7">
        <v>10925</v>
      </c>
      <c r="H1503" s="7">
        <v>11475</v>
      </c>
      <c r="I1503" s="43">
        <v>5.034324942791768</v>
      </c>
      <c r="J1503" s="8"/>
    </row>
    <row r="1504" spans="1:10" x14ac:dyDescent="0.4">
      <c r="A1504" s="4" t="s">
        <v>64</v>
      </c>
      <c r="B1504" s="5" t="s">
        <v>246</v>
      </c>
      <c r="C1504" s="6" t="s">
        <v>454</v>
      </c>
      <c r="D1504" s="5" t="s">
        <v>455</v>
      </c>
      <c r="E1504" s="6" t="s">
        <v>721</v>
      </c>
      <c r="F1504" s="6" t="s">
        <v>318</v>
      </c>
      <c r="G1504" s="7">
        <v>11750</v>
      </c>
      <c r="H1504" s="7">
        <v>11875</v>
      </c>
      <c r="I1504" s="43">
        <v>1.0638297872340492</v>
      </c>
      <c r="J1504" s="8"/>
    </row>
    <row r="1505" spans="1:10" x14ac:dyDescent="0.4">
      <c r="A1505" s="4" t="s">
        <v>64</v>
      </c>
      <c r="B1505" s="5" t="s">
        <v>246</v>
      </c>
      <c r="C1505" s="6" t="s">
        <v>288</v>
      </c>
      <c r="D1505" s="5" t="s">
        <v>289</v>
      </c>
      <c r="E1505" s="6" t="s">
        <v>721</v>
      </c>
      <c r="F1505" s="6" t="s">
        <v>318</v>
      </c>
      <c r="G1505" s="7">
        <v>13800</v>
      </c>
      <c r="H1505" s="7">
        <v>13800</v>
      </c>
      <c r="I1505" s="43">
        <v>0</v>
      </c>
      <c r="J1505" s="8"/>
    </row>
    <row r="1506" spans="1:10" x14ac:dyDescent="0.4">
      <c r="A1506" s="4" t="s">
        <v>64</v>
      </c>
      <c r="B1506" s="5" t="s">
        <v>246</v>
      </c>
      <c r="C1506" s="6" t="s">
        <v>385</v>
      </c>
      <c r="D1506" s="5" t="s">
        <v>167</v>
      </c>
      <c r="E1506" s="6" t="s">
        <v>721</v>
      </c>
      <c r="F1506" s="6" t="s">
        <v>318</v>
      </c>
      <c r="G1506" s="7">
        <v>13375</v>
      </c>
      <c r="H1506" s="7">
        <v>13875</v>
      </c>
      <c r="I1506" s="43">
        <v>3.7383177570093471</v>
      </c>
      <c r="J1506" s="8"/>
    </row>
    <row r="1507" spans="1:10" x14ac:dyDescent="0.4">
      <c r="A1507" s="4" t="s">
        <v>61</v>
      </c>
      <c r="B1507" s="5" t="s">
        <v>279</v>
      </c>
      <c r="C1507" s="6" t="s">
        <v>339</v>
      </c>
      <c r="D1507" s="5" t="s">
        <v>340</v>
      </c>
      <c r="E1507" s="6" t="s">
        <v>721</v>
      </c>
      <c r="F1507" s="6" t="s">
        <v>318</v>
      </c>
      <c r="G1507" s="7">
        <v>11333.333333333298</v>
      </c>
      <c r="H1507" s="7">
        <v>11666.666666666702</v>
      </c>
      <c r="I1507" s="43">
        <v>2.941176470588847</v>
      </c>
      <c r="J1507" s="8"/>
    </row>
    <row r="1508" spans="1:10" x14ac:dyDescent="0.4">
      <c r="A1508" s="4" t="s">
        <v>61</v>
      </c>
      <c r="B1508" s="5" t="s">
        <v>279</v>
      </c>
      <c r="C1508" s="6" t="s">
        <v>386</v>
      </c>
      <c r="D1508" s="5" t="s">
        <v>387</v>
      </c>
      <c r="E1508" s="6" t="s">
        <v>721</v>
      </c>
      <c r="F1508" s="6" t="s">
        <v>318</v>
      </c>
      <c r="G1508" s="7" t="s">
        <v>154</v>
      </c>
      <c r="H1508" s="7">
        <v>14000</v>
      </c>
      <c r="I1508" s="43" t="s">
        <v>154</v>
      </c>
      <c r="J1508" s="8"/>
    </row>
    <row r="1509" spans="1:10" x14ac:dyDescent="0.4">
      <c r="A1509" s="4" t="s">
        <v>61</v>
      </c>
      <c r="B1509" s="5" t="s">
        <v>279</v>
      </c>
      <c r="C1509" s="6" t="s">
        <v>280</v>
      </c>
      <c r="D1509" s="5" t="s">
        <v>281</v>
      </c>
      <c r="E1509" s="6" t="s">
        <v>721</v>
      </c>
      <c r="F1509" s="6" t="s">
        <v>318</v>
      </c>
      <c r="G1509" s="7" t="s">
        <v>154</v>
      </c>
      <c r="H1509" s="7">
        <v>12000</v>
      </c>
      <c r="I1509" s="43" t="s">
        <v>154</v>
      </c>
      <c r="J1509" s="8"/>
    </row>
    <row r="1510" spans="1:10" x14ac:dyDescent="0.4">
      <c r="A1510" s="4" t="s">
        <v>55</v>
      </c>
      <c r="B1510" s="5" t="s">
        <v>249</v>
      </c>
      <c r="C1510" s="6" t="s">
        <v>250</v>
      </c>
      <c r="D1510" s="5" t="s">
        <v>251</v>
      </c>
      <c r="E1510" s="6" t="s">
        <v>721</v>
      </c>
      <c r="F1510" s="6" t="s">
        <v>318</v>
      </c>
      <c r="G1510" s="7">
        <v>9850</v>
      </c>
      <c r="H1510" s="7">
        <v>9925</v>
      </c>
      <c r="I1510" s="43">
        <v>0.76142131979695116</v>
      </c>
      <c r="J1510" s="8"/>
    </row>
    <row r="1511" spans="1:10" x14ac:dyDescent="0.4">
      <c r="A1511" s="4" t="s">
        <v>55</v>
      </c>
      <c r="B1511" s="5" t="s">
        <v>249</v>
      </c>
      <c r="C1511" s="6" t="s">
        <v>395</v>
      </c>
      <c r="D1511" s="5" t="s">
        <v>396</v>
      </c>
      <c r="E1511" s="6" t="s">
        <v>721</v>
      </c>
      <c r="F1511" s="6" t="s">
        <v>318</v>
      </c>
      <c r="G1511" s="7">
        <v>9633.3333333332976</v>
      </c>
      <c r="H1511" s="7">
        <v>9766.6666666667024</v>
      </c>
      <c r="I1511" s="43">
        <v>1.3840830449834081</v>
      </c>
      <c r="J1511" s="8"/>
    </row>
    <row r="1512" spans="1:10" x14ac:dyDescent="0.4">
      <c r="A1512" s="4" t="s">
        <v>55</v>
      </c>
      <c r="B1512" s="5" t="s">
        <v>249</v>
      </c>
      <c r="C1512" s="6" t="s">
        <v>252</v>
      </c>
      <c r="D1512" s="5" t="s">
        <v>253</v>
      </c>
      <c r="E1512" s="6" t="s">
        <v>721</v>
      </c>
      <c r="F1512" s="6" t="s">
        <v>318</v>
      </c>
      <c r="G1512" s="7">
        <v>10200</v>
      </c>
      <c r="H1512" s="7">
        <v>10420</v>
      </c>
      <c r="I1512" s="43">
        <v>2.156862745098032</v>
      </c>
      <c r="J1512" s="8"/>
    </row>
    <row r="1513" spans="1:10" x14ac:dyDescent="0.4">
      <c r="A1513" s="4" t="s">
        <v>55</v>
      </c>
      <c r="B1513" s="5" t="s">
        <v>249</v>
      </c>
      <c r="C1513" s="6" t="s">
        <v>254</v>
      </c>
      <c r="D1513" s="5" t="s">
        <v>255</v>
      </c>
      <c r="E1513" s="6" t="s">
        <v>721</v>
      </c>
      <c r="F1513" s="6" t="s">
        <v>318</v>
      </c>
      <c r="G1513" s="7">
        <v>8800</v>
      </c>
      <c r="H1513" s="7">
        <v>8850</v>
      </c>
      <c r="I1513" s="43">
        <v>0.56818181818181213</v>
      </c>
      <c r="J1513" s="8"/>
    </row>
    <row r="1514" spans="1:10" x14ac:dyDescent="0.4">
      <c r="A1514" s="4" t="s">
        <v>65</v>
      </c>
      <c r="B1514" s="5" t="s">
        <v>258</v>
      </c>
      <c r="C1514" s="6" t="s">
        <v>388</v>
      </c>
      <c r="D1514" s="5" t="s">
        <v>389</v>
      </c>
      <c r="E1514" s="6" t="s">
        <v>721</v>
      </c>
      <c r="F1514" s="6" t="s">
        <v>318</v>
      </c>
      <c r="G1514" s="7">
        <v>12000</v>
      </c>
      <c r="H1514" s="7">
        <v>12000</v>
      </c>
      <c r="I1514" s="43">
        <v>0</v>
      </c>
      <c r="J1514" s="8"/>
    </row>
    <row r="1515" spans="1:10" x14ac:dyDescent="0.4">
      <c r="A1515" s="4" t="s">
        <v>58</v>
      </c>
      <c r="B1515" s="5" t="s">
        <v>147</v>
      </c>
      <c r="C1515" s="6" t="s">
        <v>155</v>
      </c>
      <c r="D1515" s="5" t="s">
        <v>156</v>
      </c>
      <c r="E1515" s="6" t="s">
        <v>721</v>
      </c>
      <c r="F1515" s="6" t="s">
        <v>318</v>
      </c>
      <c r="G1515" s="7">
        <v>10650</v>
      </c>
      <c r="H1515" s="7">
        <v>11875</v>
      </c>
      <c r="I1515" s="43">
        <v>11.502347417840376</v>
      </c>
      <c r="J1515" s="8"/>
    </row>
    <row r="1516" spans="1:10" x14ac:dyDescent="0.4">
      <c r="A1516" s="4" t="s">
        <v>58</v>
      </c>
      <c r="B1516" s="5" t="s">
        <v>147</v>
      </c>
      <c r="C1516" s="6" t="s">
        <v>148</v>
      </c>
      <c r="D1516" s="5" t="s">
        <v>149</v>
      </c>
      <c r="E1516" s="6" t="s">
        <v>721</v>
      </c>
      <c r="F1516" s="6" t="s">
        <v>318</v>
      </c>
      <c r="G1516" s="7">
        <v>11666.666666666702</v>
      </c>
      <c r="H1516" s="7">
        <v>13000</v>
      </c>
      <c r="I1516" s="43">
        <v>11.428571428571102</v>
      </c>
      <c r="J1516" s="8"/>
    </row>
    <row r="1517" spans="1:10" x14ac:dyDescent="0.4">
      <c r="A1517" s="4" t="s">
        <v>58</v>
      </c>
      <c r="B1517" s="5" t="s">
        <v>147</v>
      </c>
      <c r="C1517" s="6" t="s">
        <v>261</v>
      </c>
      <c r="D1517" s="5" t="s">
        <v>262</v>
      </c>
      <c r="E1517" s="6" t="s">
        <v>721</v>
      </c>
      <c r="F1517" s="6" t="s">
        <v>318</v>
      </c>
      <c r="G1517" s="7">
        <v>10666.666666666702</v>
      </c>
      <c r="H1517" s="7">
        <v>10800</v>
      </c>
      <c r="I1517" s="43">
        <v>1.2499999999996845</v>
      </c>
      <c r="J1517" s="8"/>
    </row>
    <row r="1518" spans="1:10" x14ac:dyDescent="0.4">
      <c r="A1518" s="4" t="s">
        <v>59</v>
      </c>
      <c r="B1518" s="5" t="s">
        <v>269</v>
      </c>
      <c r="C1518" s="6" t="s">
        <v>514</v>
      </c>
      <c r="D1518" s="5" t="s">
        <v>515</v>
      </c>
      <c r="E1518" s="6" t="s">
        <v>721</v>
      </c>
      <c r="F1518" s="6" t="s">
        <v>318</v>
      </c>
      <c r="G1518" s="7">
        <v>10666.666666666702</v>
      </c>
      <c r="H1518" s="7">
        <v>10025</v>
      </c>
      <c r="I1518" s="43">
        <v>-6.0156250000003011</v>
      </c>
      <c r="J1518" s="8"/>
    </row>
    <row r="1519" spans="1:10" x14ac:dyDescent="0.4">
      <c r="A1519" s="4" t="s">
        <v>69</v>
      </c>
      <c r="B1519" s="5" t="s">
        <v>290</v>
      </c>
      <c r="C1519" s="6" t="s">
        <v>291</v>
      </c>
      <c r="D1519" s="5" t="s">
        <v>292</v>
      </c>
      <c r="E1519" s="6" t="s">
        <v>721</v>
      </c>
      <c r="F1519" s="6" t="s">
        <v>318</v>
      </c>
      <c r="G1519" s="7">
        <v>14875</v>
      </c>
      <c r="H1519" s="7">
        <v>14750</v>
      </c>
      <c r="I1519" s="43">
        <v>-0.84033613445377819</v>
      </c>
      <c r="J1519" s="8"/>
    </row>
    <row r="1520" spans="1:10" x14ac:dyDescent="0.4">
      <c r="A1520" s="4" t="s">
        <v>53</v>
      </c>
      <c r="B1520" s="5" t="s">
        <v>182</v>
      </c>
      <c r="C1520" s="6" t="s">
        <v>300</v>
      </c>
      <c r="D1520" s="5" t="s">
        <v>301</v>
      </c>
      <c r="E1520" s="6" t="s">
        <v>722</v>
      </c>
      <c r="F1520" s="6" t="s">
        <v>151</v>
      </c>
      <c r="G1520" s="7">
        <v>47000</v>
      </c>
      <c r="H1520" s="7">
        <v>46800</v>
      </c>
      <c r="I1520" s="43">
        <v>-0.42553191489361758</v>
      </c>
      <c r="J1520" s="8"/>
    </row>
    <row r="1521" spans="1:10" x14ac:dyDescent="0.4">
      <c r="A1521" s="4" t="s">
        <v>53</v>
      </c>
      <c r="B1521" s="5" t="s">
        <v>182</v>
      </c>
      <c r="C1521" s="6" t="s">
        <v>363</v>
      </c>
      <c r="D1521" s="5" t="s">
        <v>364</v>
      </c>
      <c r="E1521" s="6" t="s">
        <v>722</v>
      </c>
      <c r="F1521" s="6" t="s">
        <v>153</v>
      </c>
      <c r="G1521" s="7">
        <v>29333.333333333299</v>
      </c>
      <c r="H1521" s="7">
        <v>28666.666666666701</v>
      </c>
      <c r="I1521" s="43">
        <v>-2.2727272727270487</v>
      </c>
      <c r="J1521" s="8"/>
    </row>
    <row r="1522" spans="1:10" x14ac:dyDescent="0.4">
      <c r="A1522" s="4" t="s">
        <v>62</v>
      </c>
      <c r="B1522" s="5" t="s">
        <v>158</v>
      </c>
      <c r="C1522" s="6" t="s">
        <v>168</v>
      </c>
      <c r="D1522" s="5" t="s">
        <v>169</v>
      </c>
      <c r="E1522" s="6" t="s">
        <v>723</v>
      </c>
      <c r="F1522" s="6" t="s">
        <v>151</v>
      </c>
      <c r="G1522" s="7">
        <v>62000</v>
      </c>
      <c r="H1522" s="7">
        <v>61833.333333333299</v>
      </c>
      <c r="I1522" s="43">
        <v>-0.26881720430113049</v>
      </c>
      <c r="J1522" s="8"/>
    </row>
    <row r="1523" spans="1:10" x14ac:dyDescent="0.4">
      <c r="A1523" s="4" t="s">
        <v>61</v>
      </c>
      <c r="B1523" s="5" t="s">
        <v>279</v>
      </c>
      <c r="C1523" s="6" t="s">
        <v>312</v>
      </c>
      <c r="D1523" s="5" t="s">
        <v>313</v>
      </c>
      <c r="E1523" s="6" t="s">
        <v>723</v>
      </c>
      <c r="F1523" s="6" t="s">
        <v>151</v>
      </c>
      <c r="G1523" s="7">
        <v>62666.666666666701</v>
      </c>
      <c r="H1523" s="7">
        <v>62666.666666666701</v>
      </c>
      <c r="I1523" s="43">
        <v>0</v>
      </c>
      <c r="J1523" s="8"/>
    </row>
    <row r="1524" spans="1:10" x14ac:dyDescent="0.4">
      <c r="A1524" s="4" t="s">
        <v>62</v>
      </c>
      <c r="B1524" s="5" t="s">
        <v>158</v>
      </c>
      <c r="C1524" s="6" t="s">
        <v>164</v>
      </c>
      <c r="D1524" s="5" t="s">
        <v>165</v>
      </c>
      <c r="E1524" s="6" t="s">
        <v>724</v>
      </c>
      <c r="F1524" s="6" t="s">
        <v>151</v>
      </c>
      <c r="G1524" s="7" t="s">
        <v>154</v>
      </c>
      <c r="H1524" s="7">
        <v>11566.666666666702</v>
      </c>
      <c r="I1524" s="43" t="s">
        <v>154</v>
      </c>
      <c r="J1524" s="8"/>
    </row>
    <row r="1525" spans="1:10" x14ac:dyDescent="0.4">
      <c r="A1525" s="4" t="s">
        <v>62</v>
      </c>
      <c r="B1525" s="5" t="s">
        <v>158</v>
      </c>
      <c r="C1525" s="6" t="s">
        <v>172</v>
      </c>
      <c r="D1525" s="5" t="s">
        <v>173</v>
      </c>
      <c r="E1525" s="6" t="s">
        <v>724</v>
      </c>
      <c r="F1525" s="6" t="s">
        <v>151</v>
      </c>
      <c r="G1525" s="7">
        <v>10666.666666666702</v>
      </c>
      <c r="H1525" s="7">
        <v>10325</v>
      </c>
      <c r="I1525" s="43">
        <v>-3.203125000000306</v>
      </c>
      <c r="J1525" s="8"/>
    </row>
    <row r="1526" spans="1:10" x14ac:dyDescent="0.4">
      <c r="A1526" s="4" t="s">
        <v>53</v>
      </c>
      <c r="B1526" s="5" t="s">
        <v>182</v>
      </c>
      <c r="C1526" s="6" t="s">
        <v>183</v>
      </c>
      <c r="D1526" s="5" t="s">
        <v>184</v>
      </c>
      <c r="E1526" s="6" t="s">
        <v>724</v>
      </c>
      <c r="F1526" s="6" t="s">
        <v>151</v>
      </c>
      <c r="G1526" s="7">
        <v>13175</v>
      </c>
      <c r="H1526" s="7">
        <v>13325</v>
      </c>
      <c r="I1526" s="43">
        <v>1.1385199240986799</v>
      </c>
      <c r="J1526" s="8"/>
    </row>
    <row r="1527" spans="1:10" x14ac:dyDescent="0.4">
      <c r="A1527" s="4" t="s">
        <v>53</v>
      </c>
      <c r="B1527" s="5" t="s">
        <v>182</v>
      </c>
      <c r="C1527" s="6" t="s">
        <v>185</v>
      </c>
      <c r="D1527" s="5" t="s">
        <v>186</v>
      </c>
      <c r="E1527" s="6" t="s">
        <v>724</v>
      </c>
      <c r="F1527" s="6" t="s">
        <v>151</v>
      </c>
      <c r="G1527" s="7">
        <v>14066.666666666701</v>
      </c>
      <c r="H1527" s="7">
        <v>14066.666666666701</v>
      </c>
      <c r="I1527" s="43">
        <v>0</v>
      </c>
      <c r="J1527" s="8"/>
    </row>
    <row r="1528" spans="1:10" x14ac:dyDescent="0.4">
      <c r="A1528" s="4" t="s">
        <v>53</v>
      </c>
      <c r="B1528" s="5" t="s">
        <v>182</v>
      </c>
      <c r="C1528" s="6" t="s">
        <v>332</v>
      </c>
      <c r="D1528" s="5" t="s">
        <v>333</v>
      </c>
      <c r="E1528" s="6" t="s">
        <v>724</v>
      </c>
      <c r="F1528" s="6" t="s">
        <v>151</v>
      </c>
      <c r="G1528" s="7">
        <v>12400</v>
      </c>
      <c r="H1528" s="7">
        <v>12533.333333333298</v>
      </c>
      <c r="I1528" s="43">
        <v>1.0752688172040337</v>
      </c>
      <c r="J1528" s="8"/>
    </row>
    <row r="1529" spans="1:10" x14ac:dyDescent="0.4">
      <c r="A1529" s="4" t="s">
        <v>64</v>
      </c>
      <c r="B1529" s="5" t="s">
        <v>246</v>
      </c>
      <c r="C1529" s="6" t="s">
        <v>247</v>
      </c>
      <c r="D1529" s="5" t="s">
        <v>248</v>
      </c>
      <c r="E1529" s="6" t="s">
        <v>724</v>
      </c>
      <c r="F1529" s="6" t="s">
        <v>151</v>
      </c>
      <c r="G1529" s="7">
        <v>10200</v>
      </c>
      <c r="H1529" s="7">
        <v>10700</v>
      </c>
      <c r="I1529" s="43">
        <v>4.9019607843137294</v>
      </c>
      <c r="J1529" s="8"/>
    </row>
    <row r="1530" spans="1:10" x14ac:dyDescent="0.4">
      <c r="A1530" s="4" t="s">
        <v>64</v>
      </c>
      <c r="B1530" s="5" t="s">
        <v>246</v>
      </c>
      <c r="C1530" s="6" t="s">
        <v>460</v>
      </c>
      <c r="D1530" s="5" t="s">
        <v>408</v>
      </c>
      <c r="E1530" s="6" t="s">
        <v>724</v>
      </c>
      <c r="F1530" s="6" t="s">
        <v>151</v>
      </c>
      <c r="G1530" s="7">
        <v>11825</v>
      </c>
      <c r="H1530" s="7">
        <v>11825</v>
      </c>
      <c r="I1530" s="43">
        <v>0</v>
      </c>
      <c r="J1530" s="8"/>
    </row>
    <row r="1531" spans="1:10" x14ac:dyDescent="0.4">
      <c r="A1531" s="4" t="s">
        <v>64</v>
      </c>
      <c r="B1531" s="5" t="s">
        <v>246</v>
      </c>
      <c r="C1531" s="6" t="s">
        <v>376</v>
      </c>
      <c r="D1531" s="5" t="s">
        <v>377</v>
      </c>
      <c r="E1531" s="6" t="s">
        <v>724</v>
      </c>
      <c r="F1531" s="6" t="s">
        <v>151</v>
      </c>
      <c r="G1531" s="7">
        <v>12333.333333333298</v>
      </c>
      <c r="H1531" s="7">
        <v>12000</v>
      </c>
      <c r="I1531" s="43">
        <v>-2.7027027027024313</v>
      </c>
      <c r="J1531" s="8"/>
    </row>
    <row r="1532" spans="1:10" x14ac:dyDescent="0.4">
      <c r="A1532" s="4" t="s">
        <v>61</v>
      </c>
      <c r="B1532" s="5" t="s">
        <v>279</v>
      </c>
      <c r="C1532" s="6" t="s">
        <v>280</v>
      </c>
      <c r="D1532" s="5" t="s">
        <v>281</v>
      </c>
      <c r="E1532" s="6" t="s">
        <v>724</v>
      </c>
      <c r="F1532" s="6" t="s">
        <v>151</v>
      </c>
      <c r="G1532" s="7">
        <v>12633.333333333298</v>
      </c>
      <c r="H1532" s="7">
        <v>12633.333333333298</v>
      </c>
      <c r="I1532" s="43">
        <v>0</v>
      </c>
      <c r="J1532" s="8"/>
    </row>
    <row r="1533" spans="1:10" x14ac:dyDescent="0.4">
      <c r="A1533" s="4" t="s">
        <v>65</v>
      </c>
      <c r="B1533" s="5" t="s">
        <v>258</v>
      </c>
      <c r="C1533" s="6" t="s">
        <v>259</v>
      </c>
      <c r="D1533" s="5" t="s">
        <v>260</v>
      </c>
      <c r="E1533" s="6" t="s">
        <v>724</v>
      </c>
      <c r="F1533" s="6" t="s">
        <v>151</v>
      </c>
      <c r="G1533" s="7">
        <v>14333.333333333299</v>
      </c>
      <c r="H1533" s="7">
        <v>15000</v>
      </c>
      <c r="I1533" s="43">
        <v>4.651162790697926</v>
      </c>
      <c r="J1533" s="8"/>
    </row>
    <row r="1534" spans="1:10" x14ac:dyDescent="0.4">
      <c r="A1534" s="4" t="s">
        <v>53</v>
      </c>
      <c r="B1534" s="5" t="s">
        <v>182</v>
      </c>
      <c r="C1534" s="6" t="s">
        <v>183</v>
      </c>
      <c r="D1534" s="5" t="s">
        <v>184</v>
      </c>
      <c r="E1534" s="6" t="s">
        <v>725</v>
      </c>
      <c r="F1534" s="6" t="s">
        <v>285</v>
      </c>
      <c r="G1534" s="7">
        <v>21766.666666666704</v>
      </c>
      <c r="H1534" s="7">
        <v>21650</v>
      </c>
      <c r="I1534" s="43">
        <v>-0.53598774885160738</v>
      </c>
      <c r="J1534" s="8"/>
    </row>
    <row r="1535" spans="1:10" x14ac:dyDescent="0.4">
      <c r="A1535" s="4" t="s">
        <v>53</v>
      </c>
      <c r="B1535" s="5" t="s">
        <v>182</v>
      </c>
      <c r="C1535" s="6" t="s">
        <v>185</v>
      </c>
      <c r="D1535" s="5" t="s">
        <v>186</v>
      </c>
      <c r="E1535" s="6" t="s">
        <v>725</v>
      </c>
      <c r="F1535" s="6" t="s">
        <v>285</v>
      </c>
      <c r="G1535" s="7">
        <v>21457.142857142899</v>
      </c>
      <c r="H1535" s="7">
        <v>21671.428571428602</v>
      </c>
      <c r="I1535" s="43">
        <v>0.99866844207716643</v>
      </c>
      <c r="J1535" s="8"/>
    </row>
    <row r="1536" spans="1:10" x14ac:dyDescent="0.4">
      <c r="A1536" s="4" t="s">
        <v>53</v>
      </c>
      <c r="B1536" s="5" t="s">
        <v>182</v>
      </c>
      <c r="C1536" s="6" t="s">
        <v>332</v>
      </c>
      <c r="D1536" s="5" t="s">
        <v>333</v>
      </c>
      <c r="E1536" s="6" t="s">
        <v>725</v>
      </c>
      <c r="F1536" s="6" t="s">
        <v>285</v>
      </c>
      <c r="G1536" s="7">
        <v>21100</v>
      </c>
      <c r="H1536" s="7">
        <v>20966.666666666704</v>
      </c>
      <c r="I1536" s="43">
        <v>-0.63191153238530973</v>
      </c>
      <c r="J1536" s="8"/>
    </row>
    <row r="1537" spans="1:10" x14ac:dyDescent="0.4">
      <c r="A1537" s="4" t="s">
        <v>57</v>
      </c>
      <c r="B1537" s="5" t="s">
        <v>211</v>
      </c>
      <c r="C1537" s="6" t="s">
        <v>306</v>
      </c>
      <c r="D1537" s="5" t="s">
        <v>307</v>
      </c>
      <c r="E1537" s="6" t="s">
        <v>725</v>
      </c>
      <c r="F1537" s="6" t="s">
        <v>285</v>
      </c>
      <c r="G1537" s="7">
        <v>20333.333333333296</v>
      </c>
      <c r="H1537" s="7">
        <v>20333.333333333296</v>
      </c>
      <c r="I1537" s="43">
        <v>0</v>
      </c>
      <c r="J1537" s="8"/>
    </row>
    <row r="1538" spans="1:10" x14ac:dyDescent="0.4">
      <c r="A1538" s="4" t="s">
        <v>64</v>
      </c>
      <c r="B1538" s="5" t="s">
        <v>246</v>
      </c>
      <c r="C1538" s="6" t="s">
        <v>247</v>
      </c>
      <c r="D1538" s="5" t="s">
        <v>248</v>
      </c>
      <c r="E1538" s="6" t="s">
        <v>725</v>
      </c>
      <c r="F1538" s="6" t="s">
        <v>285</v>
      </c>
      <c r="G1538" s="7">
        <v>22266.666666666704</v>
      </c>
      <c r="H1538" s="7">
        <v>22266.666666666704</v>
      </c>
      <c r="I1538" s="43">
        <v>0</v>
      </c>
      <c r="J1538" s="8"/>
    </row>
    <row r="1539" spans="1:10" x14ac:dyDescent="0.4">
      <c r="A1539" s="4" t="s">
        <v>64</v>
      </c>
      <c r="B1539" s="5" t="s">
        <v>246</v>
      </c>
      <c r="C1539" s="6" t="s">
        <v>460</v>
      </c>
      <c r="D1539" s="5" t="s">
        <v>408</v>
      </c>
      <c r="E1539" s="6" t="s">
        <v>725</v>
      </c>
      <c r="F1539" s="6" t="s">
        <v>285</v>
      </c>
      <c r="G1539" s="7">
        <v>22083.333333333296</v>
      </c>
      <c r="H1539" s="7">
        <v>22166.666666666704</v>
      </c>
      <c r="I1539" s="43">
        <v>0.3773584905663484</v>
      </c>
      <c r="J1539" s="8"/>
    </row>
    <row r="1540" spans="1:10" x14ac:dyDescent="0.4">
      <c r="A1540" s="4" t="s">
        <v>64</v>
      </c>
      <c r="B1540" s="5" t="s">
        <v>246</v>
      </c>
      <c r="C1540" s="6" t="s">
        <v>319</v>
      </c>
      <c r="D1540" s="5" t="s">
        <v>320</v>
      </c>
      <c r="E1540" s="6" t="s">
        <v>725</v>
      </c>
      <c r="F1540" s="6" t="s">
        <v>285</v>
      </c>
      <c r="G1540" s="7">
        <v>23140</v>
      </c>
      <c r="H1540" s="7">
        <v>22892.2</v>
      </c>
      <c r="I1540" s="43">
        <v>-1.0708729472774352</v>
      </c>
      <c r="J1540" s="8"/>
    </row>
    <row r="1541" spans="1:10" x14ac:dyDescent="0.4">
      <c r="A1541" s="4" t="s">
        <v>64</v>
      </c>
      <c r="B1541" s="5" t="s">
        <v>246</v>
      </c>
      <c r="C1541" s="6" t="s">
        <v>321</v>
      </c>
      <c r="D1541" s="5" t="s">
        <v>322</v>
      </c>
      <c r="E1541" s="6" t="s">
        <v>725</v>
      </c>
      <c r="F1541" s="6" t="s">
        <v>285</v>
      </c>
      <c r="G1541" s="7">
        <v>24066.666666666704</v>
      </c>
      <c r="H1541" s="7">
        <v>23653.666666666704</v>
      </c>
      <c r="I1541" s="43">
        <v>-1.7160664819944604</v>
      </c>
      <c r="J1541" s="8"/>
    </row>
    <row r="1542" spans="1:10" x14ac:dyDescent="0.4">
      <c r="A1542" s="4" t="s">
        <v>64</v>
      </c>
      <c r="B1542" s="5" t="s">
        <v>246</v>
      </c>
      <c r="C1542" s="6" t="s">
        <v>376</v>
      </c>
      <c r="D1542" s="5" t="s">
        <v>377</v>
      </c>
      <c r="E1542" s="6" t="s">
        <v>725</v>
      </c>
      <c r="F1542" s="6" t="s">
        <v>285</v>
      </c>
      <c r="G1542" s="7">
        <v>23166.666666666704</v>
      </c>
      <c r="H1542" s="7">
        <v>23500</v>
      </c>
      <c r="I1542" s="43">
        <v>1.438848920863167</v>
      </c>
      <c r="J1542" s="8"/>
    </row>
    <row r="1543" spans="1:10" x14ac:dyDescent="0.4">
      <c r="A1543" s="4" t="s">
        <v>61</v>
      </c>
      <c r="B1543" s="5" t="s">
        <v>279</v>
      </c>
      <c r="C1543" s="6" t="s">
        <v>339</v>
      </c>
      <c r="D1543" s="5" t="s">
        <v>340</v>
      </c>
      <c r="E1543" s="6" t="s">
        <v>725</v>
      </c>
      <c r="F1543" s="6" t="s">
        <v>285</v>
      </c>
      <c r="G1543" s="7">
        <v>19500</v>
      </c>
      <c r="H1543" s="7">
        <v>19500</v>
      </c>
      <c r="I1543" s="43">
        <v>0</v>
      </c>
      <c r="J1543" s="8"/>
    </row>
    <row r="1544" spans="1:10" x14ac:dyDescent="0.4">
      <c r="A1544" s="4" t="s">
        <v>61</v>
      </c>
      <c r="B1544" s="5" t="s">
        <v>279</v>
      </c>
      <c r="C1544" s="6" t="s">
        <v>280</v>
      </c>
      <c r="D1544" s="5" t="s">
        <v>281</v>
      </c>
      <c r="E1544" s="6" t="s">
        <v>725</v>
      </c>
      <c r="F1544" s="6" t="s">
        <v>285</v>
      </c>
      <c r="G1544" s="7">
        <v>21266.666666666704</v>
      </c>
      <c r="H1544" s="7">
        <v>21266.666666666704</v>
      </c>
      <c r="I1544" s="43">
        <v>0</v>
      </c>
      <c r="J1544" s="8"/>
    </row>
    <row r="1545" spans="1:10" x14ac:dyDescent="0.4">
      <c r="A1545" s="4" t="s">
        <v>69</v>
      </c>
      <c r="B1545" s="5" t="s">
        <v>290</v>
      </c>
      <c r="C1545" s="6" t="s">
        <v>291</v>
      </c>
      <c r="D1545" s="5" t="s">
        <v>292</v>
      </c>
      <c r="E1545" s="6" t="s">
        <v>725</v>
      </c>
      <c r="F1545" s="6" t="s">
        <v>285</v>
      </c>
      <c r="G1545" s="7">
        <v>23000</v>
      </c>
      <c r="H1545" s="7">
        <v>23333.333333333296</v>
      </c>
      <c r="I1545" s="43">
        <v>1.4492753623186918</v>
      </c>
      <c r="J1545" s="8"/>
    </row>
    <row r="1546" spans="1:10" x14ac:dyDescent="0.4">
      <c r="A1546" s="4" t="s">
        <v>64</v>
      </c>
      <c r="B1546" s="5" t="s">
        <v>246</v>
      </c>
      <c r="C1546" s="6" t="s">
        <v>460</v>
      </c>
      <c r="D1546" s="5" t="s">
        <v>408</v>
      </c>
      <c r="E1546" s="6" t="s">
        <v>726</v>
      </c>
      <c r="F1546" s="6" t="s">
        <v>445</v>
      </c>
      <c r="G1546" s="7">
        <v>18600</v>
      </c>
      <c r="H1546" s="7">
        <v>18500</v>
      </c>
      <c r="I1546" s="43">
        <v>-0.53763440860214995</v>
      </c>
      <c r="J1546" s="8"/>
    </row>
    <row r="1547" spans="1:10" x14ac:dyDescent="0.4">
      <c r="A1547" s="4" t="s">
        <v>62</v>
      </c>
      <c r="B1547" s="5" t="s">
        <v>158</v>
      </c>
      <c r="C1547" s="6" t="s">
        <v>162</v>
      </c>
      <c r="D1547" s="5" t="s">
        <v>163</v>
      </c>
      <c r="E1547" s="6" t="s">
        <v>727</v>
      </c>
      <c r="F1547" s="6" t="s">
        <v>151</v>
      </c>
      <c r="G1547" s="7">
        <v>62916.666666666701</v>
      </c>
      <c r="H1547" s="7">
        <v>62866.666666666701</v>
      </c>
      <c r="I1547" s="43">
        <v>-7.947019867550198E-2</v>
      </c>
      <c r="J1547" s="8"/>
    </row>
    <row r="1548" spans="1:10" x14ac:dyDescent="0.4">
      <c r="A1548" s="4" t="s">
        <v>51</v>
      </c>
      <c r="B1548" s="5" t="s">
        <v>236</v>
      </c>
      <c r="C1548" s="6" t="s">
        <v>241</v>
      </c>
      <c r="D1548" s="5" t="s">
        <v>242</v>
      </c>
      <c r="E1548" s="6" t="s">
        <v>727</v>
      </c>
      <c r="F1548" s="6" t="s">
        <v>151</v>
      </c>
      <c r="G1548" s="7">
        <v>46375</v>
      </c>
      <c r="H1548" s="7">
        <v>48583.333333333299</v>
      </c>
      <c r="I1548" s="43">
        <v>4.7619047619046793</v>
      </c>
      <c r="J1548" s="8"/>
    </row>
    <row r="1549" spans="1:10" x14ac:dyDescent="0.4">
      <c r="A1549" s="4" t="s">
        <v>51</v>
      </c>
      <c r="B1549" s="5" t="s">
        <v>236</v>
      </c>
      <c r="C1549" s="6" t="s">
        <v>239</v>
      </c>
      <c r="D1549" s="5" t="s">
        <v>240</v>
      </c>
      <c r="E1549" s="6" t="s">
        <v>727</v>
      </c>
      <c r="F1549" s="6" t="s">
        <v>287</v>
      </c>
      <c r="G1549" s="7">
        <v>14866.666666666701</v>
      </c>
      <c r="H1549" s="7">
        <v>14933.333333333299</v>
      </c>
      <c r="I1549" s="43">
        <v>0.44843049327307755</v>
      </c>
      <c r="J1549" s="8"/>
    </row>
    <row r="1550" spans="1:10" x14ac:dyDescent="0.4">
      <c r="A1550" s="4" t="s">
        <v>64</v>
      </c>
      <c r="B1550" s="5" t="s">
        <v>246</v>
      </c>
      <c r="C1550" s="6" t="s">
        <v>319</v>
      </c>
      <c r="D1550" s="5" t="s">
        <v>320</v>
      </c>
      <c r="E1550" s="6" t="s">
        <v>728</v>
      </c>
      <c r="F1550" s="6" t="s">
        <v>151</v>
      </c>
      <c r="G1550" s="7" t="s">
        <v>154</v>
      </c>
      <c r="H1550" s="7">
        <v>183066.66666666672</v>
      </c>
      <c r="I1550" s="43" t="s">
        <v>154</v>
      </c>
      <c r="J1550" s="8"/>
    </row>
    <row r="1551" spans="1:10" x14ac:dyDescent="0.4">
      <c r="A1551" s="4" t="s">
        <v>64</v>
      </c>
      <c r="B1551" s="5" t="s">
        <v>246</v>
      </c>
      <c r="C1551" s="6" t="s">
        <v>321</v>
      </c>
      <c r="D1551" s="5" t="s">
        <v>322</v>
      </c>
      <c r="E1551" s="6" t="s">
        <v>728</v>
      </c>
      <c r="F1551" s="6" t="s">
        <v>151</v>
      </c>
      <c r="G1551" s="7">
        <v>183666.6666666666</v>
      </c>
      <c r="H1551" s="7">
        <v>186100</v>
      </c>
      <c r="I1551" s="43">
        <v>1.3248638838475828</v>
      </c>
      <c r="J1551" s="8"/>
    </row>
    <row r="1552" spans="1:10" x14ac:dyDescent="0.4">
      <c r="A1552" s="4" t="s">
        <v>62</v>
      </c>
      <c r="B1552" s="5" t="s">
        <v>158</v>
      </c>
      <c r="C1552" s="6" t="s">
        <v>298</v>
      </c>
      <c r="D1552" s="5" t="s">
        <v>299</v>
      </c>
      <c r="E1552" s="6" t="s">
        <v>729</v>
      </c>
      <c r="F1552" s="6" t="s">
        <v>445</v>
      </c>
      <c r="G1552" s="7">
        <v>17166.666666666701</v>
      </c>
      <c r="H1552" s="7">
        <v>18000</v>
      </c>
      <c r="I1552" s="43">
        <v>4.8543689320386338</v>
      </c>
      <c r="J1552" s="8"/>
    </row>
    <row r="1553" spans="1:10" x14ac:dyDescent="0.4">
      <c r="A1553" s="4" t="s">
        <v>62</v>
      </c>
      <c r="B1553" s="5" t="s">
        <v>158</v>
      </c>
      <c r="C1553" s="6" t="s">
        <v>172</v>
      </c>
      <c r="D1553" s="5" t="s">
        <v>173</v>
      </c>
      <c r="E1553" s="6" t="s">
        <v>729</v>
      </c>
      <c r="F1553" s="6" t="s">
        <v>445</v>
      </c>
      <c r="G1553" s="7">
        <v>18450</v>
      </c>
      <c r="H1553" s="7">
        <v>18575</v>
      </c>
      <c r="I1553" s="43">
        <v>0.67750677506774892</v>
      </c>
      <c r="J1553" s="8"/>
    </row>
    <row r="1554" spans="1:10" x14ac:dyDescent="0.4">
      <c r="A1554" s="4" t="s">
        <v>53</v>
      </c>
      <c r="B1554" s="5" t="s">
        <v>182</v>
      </c>
      <c r="C1554" s="6" t="s">
        <v>183</v>
      </c>
      <c r="D1554" s="5" t="s">
        <v>184</v>
      </c>
      <c r="E1554" s="6" t="s">
        <v>729</v>
      </c>
      <c r="F1554" s="6" t="s">
        <v>445</v>
      </c>
      <c r="G1554" s="7">
        <v>19150</v>
      </c>
      <c r="H1554" s="7">
        <v>19050</v>
      </c>
      <c r="I1554" s="43">
        <v>-0.52219321148825348</v>
      </c>
      <c r="J1554" s="8"/>
    </row>
    <row r="1555" spans="1:10" x14ac:dyDescent="0.4">
      <c r="A1555" s="4" t="s">
        <v>53</v>
      </c>
      <c r="B1555" s="5" t="s">
        <v>182</v>
      </c>
      <c r="C1555" s="6" t="s">
        <v>185</v>
      </c>
      <c r="D1555" s="5" t="s">
        <v>186</v>
      </c>
      <c r="E1555" s="6" t="s">
        <v>729</v>
      </c>
      <c r="F1555" s="6" t="s">
        <v>445</v>
      </c>
      <c r="G1555" s="7">
        <v>19850</v>
      </c>
      <c r="H1555" s="7">
        <v>20050</v>
      </c>
      <c r="I1555" s="43">
        <v>1.0075566750629816</v>
      </c>
      <c r="J1555" s="8"/>
    </row>
    <row r="1556" spans="1:10" x14ac:dyDescent="0.4">
      <c r="A1556" s="4" t="s">
        <v>53</v>
      </c>
      <c r="B1556" s="5" t="s">
        <v>182</v>
      </c>
      <c r="C1556" s="6" t="s">
        <v>189</v>
      </c>
      <c r="D1556" s="5" t="s">
        <v>190</v>
      </c>
      <c r="E1556" s="6" t="s">
        <v>729</v>
      </c>
      <c r="F1556" s="6" t="s">
        <v>445</v>
      </c>
      <c r="G1556" s="7" t="s">
        <v>154</v>
      </c>
      <c r="H1556" s="7">
        <v>18266.666666666704</v>
      </c>
      <c r="I1556" s="43" t="s">
        <v>154</v>
      </c>
      <c r="J1556" s="8"/>
    </row>
    <row r="1557" spans="1:10" x14ac:dyDescent="0.4">
      <c r="A1557" s="4" t="s">
        <v>53</v>
      </c>
      <c r="B1557" s="5" t="s">
        <v>182</v>
      </c>
      <c r="C1557" s="6" t="s">
        <v>330</v>
      </c>
      <c r="D1557" s="5" t="s">
        <v>331</v>
      </c>
      <c r="E1557" s="6" t="s">
        <v>729</v>
      </c>
      <c r="F1557" s="6" t="s">
        <v>445</v>
      </c>
      <c r="G1557" s="7">
        <v>19600</v>
      </c>
      <c r="H1557" s="7">
        <v>19600</v>
      </c>
      <c r="I1557" s="43">
        <v>0</v>
      </c>
      <c r="J1557" s="8"/>
    </row>
    <row r="1558" spans="1:10" x14ac:dyDescent="0.4">
      <c r="A1558" s="4" t="s">
        <v>53</v>
      </c>
      <c r="B1558" s="5" t="s">
        <v>182</v>
      </c>
      <c r="C1558" s="6" t="s">
        <v>332</v>
      </c>
      <c r="D1558" s="5" t="s">
        <v>333</v>
      </c>
      <c r="E1558" s="6" t="s">
        <v>729</v>
      </c>
      <c r="F1558" s="6" t="s">
        <v>445</v>
      </c>
      <c r="G1558" s="7">
        <v>18375</v>
      </c>
      <c r="H1558" s="7">
        <v>18425</v>
      </c>
      <c r="I1558" s="43">
        <v>0.27210884353741077</v>
      </c>
      <c r="J1558" s="8"/>
    </row>
    <row r="1559" spans="1:10" x14ac:dyDescent="0.4">
      <c r="A1559" s="4" t="s">
        <v>53</v>
      </c>
      <c r="B1559" s="5" t="s">
        <v>182</v>
      </c>
      <c r="C1559" s="6" t="s">
        <v>193</v>
      </c>
      <c r="D1559" s="5" t="s">
        <v>194</v>
      </c>
      <c r="E1559" s="6" t="s">
        <v>729</v>
      </c>
      <c r="F1559" s="6" t="s">
        <v>445</v>
      </c>
      <c r="G1559" s="7">
        <v>19333.333333333296</v>
      </c>
      <c r="H1559" s="7">
        <v>20000</v>
      </c>
      <c r="I1559" s="43">
        <v>3.4482758620691496</v>
      </c>
      <c r="J1559" s="8"/>
    </row>
    <row r="1560" spans="1:10" x14ac:dyDescent="0.4">
      <c r="A1560" s="4" t="s">
        <v>53</v>
      </c>
      <c r="B1560" s="5" t="s">
        <v>182</v>
      </c>
      <c r="C1560" s="6" t="s">
        <v>300</v>
      </c>
      <c r="D1560" s="5" t="s">
        <v>301</v>
      </c>
      <c r="E1560" s="6" t="s">
        <v>729</v>
      </c>
      <c r="F1560" s="6" t="s">
        <v>445</v>
      </c>
      <c r="G1560" s="7">
        <v>19000</v>
      </c>
      <c r="H1560" s="7">
        <v>18166.666666666704</v>
      </c>
      <c r="I1560" s="43">
        <v>-4.3859649122805262</v>
      </c>
      <c r="J1560" s="8"/>
    </row>
    <row r="1561" spans="1:10" x14ac:dyDescent="0.4">
      <c r="A1561" s="4" t="s">
        <v>53</v>
      </c>
      <c r="B1561" s="5" t="s">
        <v>182</v>
      </c>
      <c r="C1561" s="6" t="s">
        <v>334</v>
      </c>
      <c r="D1561" s="5" t="s">
        <v>335</v>
      </c>
      <c r="E1561" s="6" t="s">
        <v>729</v>
      </c>
      <c r="F1561" s="6" t="s">
        <v>445</v>
      </c>
      <c r="G1561" s="7">
        <v>20075</v>
      </c>
      <c r="H1561" s="7">
        <v>19925</v>
      </c>
      <c r="I1561" s="43">
        <v>-0.74719800747198306</v>
      </c>
      <c r="J1561" s="8"/>
    </row>
    <row r="1562" spans="1:10" x14ac:dyDescent="0.4">
      <c r="A1562" s="4" t="s">
        <v>53</v>
      </c>
      <c r="B1562" s="5" t="s">
        <v>182</v>
      </c>
      <c r="C1562" s="6" t="s">
        <v>195</v>
      </c>
      <c r="D1562" s="5" t="s">
        <v>196</v>
      </c>
      <c r="E1562" s="6" t="s">
        <v>729</v>
      </c>
      <c r="F1562" s="6" t="s">
        <v>445</v>
      </c>
      <c r="G1562" s="7">
        <v>19166.666666666704</v>
      </c>
      <c r="H1562" s="7">
        <v>19166.666666666704</v>
      </c>
      <c r="I1562" s="43">
        <v>0</v>
      </c>
      <c r="J1562" s="8"/>
    </row>
    <row r="1563" spans="1:10" x14ac:dyDescent="0.4">
      <c r="A1563" s="4" t="s">
        <v>57</v>
      </c>
      <c r="B1563" s="5" t="s">
        <v>211</v>
      </c>
      <c r="C1563" s="6" t="s">
        <v>306</v>
      </c>
      <c r="D1563" s="5" t="s">
        <v>307</v>
      </c>
      <c r="E1563" s="6" t="s">
        <v>729</v>
      </c>
      <c r="F1563" s="6" t="s">
        <v>445</v>
      </c>
      <c r="G1563" s="7">
        <v>18750</v>
      </c>
      <c r="H1563" s="7">
        <v>19000</v>
      </c>
      <c r="I1563" s="43">
        <v>1.3333333333333419</v>
      </c>
      <c r="J1563" s="8"/>
    </row>
    <row r="1564" spans="1:10" x14ac:dyDescent="0.4">
      <c r="A1564" s="4" t="s">
        <v>51</v>
      </c>
      <c r="B1564" s="5" t="s">
        <v>236</v>
      </c>
      <c r="C1564" s="6" t="s">
        <v>443</v>
      </c>
      <c r="D1564" s="5" t="s">
        <v>444</v>
      </c>
      <c r="E1564" s="6" t="s">
        <v>729</v>
      </c>
      <c r="F1564" s="6" t="s">
        <v>445</v>
      </c>
      <c r="G1564" s="7" t="s">
        <v>154</v>
      </c>
      <c r="H1564" s="7">
        <v>23600</v>
      </c>
      <c r="I1564" s="43" t="s">
        <v>154</v>
      </c>
      <c r="J1564" s="8"/>
    </row>
    <row r="1565" spans="1:10" x14ac:dyDescent="0.4">
      <c r="A1565" s="4" t="s">
        <v>51</v>
      </c>
      <c r="B1565" s="5" t="s">
        <v>236</v>
      </c>
      <c r="C1565" s="6" t="s">
        <v>310</v>
      </c>
      <c r="D1565" s="5" t="s">
        <v>311</v>
      </c>
      <c r="E1565" s="6" t="s">
        <v>729</v>
      </c>
      <c r="F1565" s="6" t="s">
        <v>445</v>
      </c>
      <c r="G1565" s="7">
        <v>21266.666666666704</v>
      </c>
      <c r="H1565" s="7">
        <v>21266.666666666704</v>
      </c>
      <c r="I1565" s="43">
        <v>0</v>
      </c>
      <c r="J1565" s="8"/>
    </row>
    <row r="1566" spans="1:10" x14ac:dyDescent="0.4">
      <c r="A1566" s="4" t="s">
        <v>51</v>
      </c>
      <c r="B1566" s="5" t="s">
        <v>236</v>
      </c>
      <c r="C1566" s="6" t="s">
        <v>429</v>
      </c>
      <c r="D1566" s="5" t="s">
        <v>430</v>
      </c>
      <c r="E1566" s="6" t="s">
        <v>729</v>
      </c>
      <c r="F1566" s="6" t="s">
        <v>445</v>
      </c>
      <c r="G1566" s="7">
        <v>21433.333333333296</v>
      </c>
      <c r="H1566" s="7">
        <v>21433.333333333296</v>
      </c>
      <c r="I1566" s="43">
        <v>0</v>
      </c>
      <c r="J1566" s="8"/>
    </row>
    <row r="1567" spans="1:10" x14ac:dyDescent="0.4">
      <c r="A1567" s="4" t="s">
        <v>51</v>
      </c>
      <c r="B1567" s="5" t="s">
        <v>236</v>
      </c>
      <c r="C1567" s="6" t="s">
        <v>239</v>
      </c>
      <c r="D1567" s="5" t="s">
        <v>240</v>
      </c>
      <c r="E1567" s="6" t="s">
        <v>729</v>
      </c>
      <c r="F1567" s="6" t="s">
        <v>445</v>
      </c>
      <c r="G1567" s="7">
        <v>23166.666666666704</v>
      </c>
      <c r="H1567" s="7">
        <v>23166.666666666704</v>
      </c>
      <c r="I1567" s="43">
        <v>0</v>
      </c>
      <c r="J1567" s="8"/>
    </row>
    <row r="1568" spans="1:10" x14ac:dyDescent="0.4">
      <c r="A1568" s="4" t="s">
        <v>51</v>
      </c>
      <c r="B1568" s="5" t="s">
        <v>236</v>
      </c>
      <c r="C1568" s="6" t="s">
        <v>241</v>
      </c>
      <c r="D1568" s="5" t="s">
        <v>242</v>
      </c>
      <c r="E1568" s="6" t="s">
        <v>729</v>
      </c>
      <c r="F1568" s="6" t="s">
        <v>445</v>
      </c>
      <c r="G1568" s="7">
        <v>24433.333333333296</v>
      </c>
      <c r="H1568" s="7">
        <v>24433.333333333296</v>
      </c>
      <c r="I1568" s="43">
        <v>0</v>
      </c>
      <c r="J1568" s="8"/>
    </row>
    <row r="1569" spans="1:10" x14ac:dyDescent="0.4">
      <c r="A1569" s="4" t="s">
        <v>57</v>
      </c>
      <c r="B1569" s="5" t="s">
        <v>211</v>
      </c>
      <c r="C1569" s="6" t="s">
        <v>230</v>
      </c>
      <c r="D1569" s="5" t="s">
        <v>231</v>
      </c>
      <c r="E1569" s="6" t="s">
        <v>730</v>
      </c>
      <c r="F1569" s="6" t="s">
        <v>646</v>
      </c>
      <c r="G1569" s="7">
        <v>21406</v>
      </c>
      <c r="H1569" s="7">
        <v>21406</v>
      </c>
      <c r="I1569" s="43">
        <v>0</v>
      </c>
      <c r="J1569" s="8"/>
    </row>
    <row r="1570" spans="1:10" x14ac:dyDescent="0.4">
      <c r="A1570" s="4" t="s">
        <v>64</v>
      </c>
      <c r="B1570" s="5" t="s">
        <v>246</v>
      </c>
      <c r="C1570" s="6" t="s">
        <v>247</v>
      </c>
      <c r="D1570" s="5" t="s">
        <v>248</v>
      </c>
      <c r="E1570" s="6" t="s">
        <v>730</v>
      </c>
      <c r="F1570" s="6" t="s">
        <v>646</v>
      </c>
      <c r="G1570" s="7">
        <v>18550</v>
      </c>
      <c r="H1570" s="7">
        <v>19583.333333333296</v>
      </c>
      <c r="I1570" s="43">
        <v>5.570530098831795</v>
      </c>
      <c r="J1570" s="8"/>
    </row>
    <row r="1571" spans="1:10" x14ac:dyDescent="0.4">
      <c r="A1571" s="4" t="s">
        <v>64</v>
      </c>
      <c r="B1571" s="5" t="s">
        <v>246</v>
      </c>
      <c r="C1571" s="6" t="s">
        <v>376</v>
      </c>
      <c r="D1571" s="5" t="s">
        <v>377</v>
      </c>
      <c r="E1571" s="6" t="s">
        <v>730</v>
      </c>
      <c r="F1571" s="6" t="s">
        <v>646</v>
      </c>
      <c r="G1571" s="7">
        <v>20000</v>
      </c>
      <c r="H1571" s="7">
        <v>20333.333333333296</v>
      </c>
      <c r="I1571" s="43">
        <v>1.6666666666665051</v>
      </c>
      <c r="J1571" s="8"/>
    </row>
    <row r="1572" spans="1:10" x14ac:dyDescent="0.4">
      <c r="A1572" s="4" t="s">
        <v>62</v>
      </c>
      <c r="B1572" s="5" t="s">
        <v>158</v>
      </c>
      <c r="C1572" s="6" t="s">
        <v>164</v>
      </c>
      <c r="D1572" s="5" t="s">
        <v>165</v>
      </c>
      <c r="E1572" s="6" t="s">
        <v>731</v>
      </c>
      <c r="F1572" s="6" t="s">
        <v>151</v>
      </c>
      <c r="G1572" s="7">
        <v>146750</v>
      </c>
      <c r="H1572" s="7">
        <v>147900</v>
      </c>
      <c r="I1572" s="43">
        <v>0.78364565587734081</v>
      </c>
      <c r="J1572" s="8"/>
    </row>
    <row r="1573" spans="1:10" x14ac:dyDescent="0.4">
      <c r="A1573" s="4" t="s">
        <v>62</v>
      </c>
      <c r="B1573" s="5" t="s">
        <v>158</v>
      </c>
      <c r="C1573" s="6" t="s">
        <v>172</v>
      </c>
      <c r="D1573" s="5" t="s">
        <v>173</v>
      </c>
      <c r="E1573" s="6" t="s">
        <v>731</v>
      </c>
      <c r="F1573" s="6" t="s">
        <v>151</v>
      </c>
      <c r="G1573" s="7">
        <v>149400</v>
      </c>
      <c r="H1573" s="7">
        <v>149000</v>
      </c>
      <c r="I1573" s="43">
        <v>-0.26773761713521088</v>
      </c>
      <c r="J1573" s="8"/>
    </row>
    <row r="1574" spans="1:10" x14ac:dyDescent="0.4">
      <c r="A1574" s="4" t="s">
        <v>62</v>
      </c>
      <c r="B1574" s="5" t="s">
        <v>158</v>
      </c>
      <c r="C1574" s="6" t="s">
        <v>176</v>
      </c>
      <c r="D1574" s="5" t="s">
        <v>177</v>
      </c>
      <c r="E1574" s="6" t="s">
        <v>731</v>
      </c>
      <c r="F1574" s="6" t="s">
        <v>151</v>
      </c>
      <c r="G1574" s="7">
        <v>145000</v>
      </c>
      <c r="H1574" s="7">
        <v>145866.66666666669</v>
      </c>
      <c r="I1574" s="43">
        <v>0.59770114942530028</v>
      </c>
      <c r="J1574" s="8"/>
    </row>
    <row r="1575" spans="1:10" x14ac:dyDescent="0.4">
      <c r="A1575" s="4" t="s">
        <v>53</v>
      </c>
      <c r="B1575" s="5" t="s">
        <v>182</v>
      </c>
      <c r="C1575" s="6" t="s">
        <v>189</v>
      </c>
      <c r="D1575" s="5" t="s">
        <v>190</v>
      </c>
      <c r="E1575" s="6" t="s">
        <v>731</v>
      </c>
      <c r="F1575" s="6" t="s">
        <v>151</v>
      </c>
      <c r="G1575" s="7">
        <v>157680</v>
      </c>
      <c r="H1575" s="7">
        <v>157280</v>
      </c>
      <c r="I1575" s="43">
        <v>-0.25367833587012217</v>
      </c>
      <c r="J1575" s="8"/>
    </row>
    <row r="1576" spans="1:10" x14ac:dyDescent="0.4">
      <c r="A1576" s="4" t="s">
        <v>60</v>
      </c>
      <c r="B1576" s="5" t="s">
        <v>206</v>
      </c>
      <c r="C1576" s="6" t="s">
        <v>207</v>
      </c>
      <c r="D1576" s="5" t="s">
        <v>208</v>
      </c>
      <c r="E1576" s="6" t="s">
        <v>731</v>
      </c>
      <c r="F1576" s="6" t="s">
        <v>151</v>
      </c>
      <c r="G1576" s="7">
        <v>150500</v>
      </c>
      <c r="H1576" s="7">
        <v>152833.33333333331</v>
      </c>
      <c r="I1576" s="43">
        <v>1.5503875968992051</v>
      </c>
      <c r="J1576" s="8"/>
    </row>
    <row r="1577" spans="1:10" x14ac:dyDescent="0.4">
      <c r="A1577" s="4" t="s">
        <v>51</v>
      </c>
      <c r="B1577" s="5" t="s">
        <v>236</v>
      </c>
      <c r="C1577" s="6" t="s">
        <v>237</v>
      </c>
      <c r="D1577" s="5" t="s">
        <v>238</v>
      </c>
      <c r="E1577" s="6" t="s">
        <v>731</v>
      </c>
      <c r="F1577" s="6" t="s">
        <v>151</v>
      </c>
      <c r="G1577" s="7">
        <v>162750</v>
      </c>
      <c r="H1577" s="7">
        <v>162666.66666666669</v>
      </c>
      <c r="I1577" s="43">
        <v>-5.1203277009714838E-2</v>
      </c>
      <c r="J1577" s="8"/>
    </row>
    <row r="1578" spans="1:10" x14ac:dyDescent="0.4">
      <c r="A1578" s="4" t="s">
        <v>51</v>
      </c>
      <c r="B1578" s="5" t="s">
        <v>236</v>
      </c>
      <c r="C1578" s="6" t="s">
        <v>310</v>
      </c>
      <c r="D1578" s="5" t="s">
        <v>311</v>
      </c>
      <c r="E1578" s="6" t="s">
        <v>731</v>
      </c>
      <c r="F1578" s="6" t="s">
        <v>151</v>
      </c>
      <c r="G1578" s="7">
        <v>165166.6666666666</v>
      </c>
      <c r="H1578" s="7">
        <v>165166.66666666669</v>
      </c>
      <c r="I1578" s="43">
        <v>4.4408920985006255E-14</v>
      </c>
      <c r="J1578" s="8"/>
    </row>
    <row r="1579" spans="1:10" x14ac:dyDescent="0.4">
      <c r="A1579" s="4" t="s">
        <v>62</v>
      </c>
      <c r="B1579" s="5" t="s">
        <v>158</v>
      </c>
      <c r="C1579" s="6" t="s">
        <v>168</v>
      </c>
      <c r="D1579" s="5" t="s">
        <v>169</v>
      </c>
      <c r="E1579" s="6" t="s">
        <v>731</v>
      </c>
      <c r="F1579" s="6" t="s">
        <v>651</v>
      </c>
      <c r="G1579" s="7">
        <v>21875</v>
      </c>
      <c r="H1579" s="7">
        <v>21275</v>
      </c>
      <c r="I1579" s="43">
        <v>-2.7428571428571464</v>
      </c>
      <c r="J1579" s="8"/>
    </row>
    <row r="1580" spans="1:10" x14ac:dyDescent="0.4">
      <c r="A1580" s="4" t="s">
        <v>62</v>
      </c>
      <c r="B1580" s="5" t="s">
        <v>158</v>
      </c>
      <c r="C1580" s="6" t="s">
        <v>172</v>
      </c>
      <c r="D1580" s="5" t="s">
        <v>173</v>
      </c>
      <c r="E1580" s="6" t="s">
        <v>731</v>
      </c>
      <c r="F1580" s="6" t="s">
        <v>651</v>
      </c>
      <c r="G1580" s="7">
        <v>21380</v>
      </c>
      <c r="H1580" s="7">
        <v>21400</v>
      </c>
      <c r="I1580" s="43">
        <v>9.3545369504210954E-2</v>
      </c>
      <c r="J1580" s="8"/>
    </row>
    <row r="1581" spans="1:10" x14ac:dyDescent="0.4">
      <c r="A1581" s="4" t="s">
        <v>62</v>
      </c>
      <c r="B1581" s="5" t="s">
        <v>158</v>
      </c>
      <c r="C1581" s="6" t="s">
        <v>176</v>
      </c>
      <c r="D1581" s="5" t="s">
        <v>177</v>
      </c>
      <c r="E1581" s="6" t="s">
        <v>731</v>
      </c>
      <c r="F1581" s="6" t="s">
        <v>651</v>
      </c>
      <c r="G1581" s="7">
        <v>19750</v>
      </c>
      <c r="H1581" s="7">
        <v>20575</v>
      </c>
      <c r="I1581" s="43">
        <v>4.1772151898734196</v>
      </c>
      <c r="J1581" s="8"/>
    </row>
    <row r="1582" spans="1:10" x14ac:dyDescent="0.4">
      <c r="A1582" s="4" t="s">
        <v>62</v>
      </c>
      <c r="B1582" s="5" t="s">
        <v>158</v>
      </c>
      <c r="C1582" s="6" t="s">
        <v>178</v>
      </c>
      <c r="D1582" s="5" t="s">
        <v>179</v>
      </c>
      <c r="E1582" s="6" t="s">
        <v>731</v>
      </c>
      <c r="F1582" s="6" t="s">
        <v>651</v>
      </c>
      <c r="G1582" s="7">
        <v>22833.333333333296</v>
      </c>
      <c r="H1582" s="7">
        <v>23333.333333333296</v>
      </c>
      <c r="I1582" s="43">
        <v>2.1897810218978186</v>
      </c>
      <c r="J1582" s="8"/>
    </row>
    <row r="1583" spans="1:10" x14ac:dyDescent="0.4">
      <c r="A1583" s="4" t="s">
        <v>53</v>
      </c>
      <c r="B1583" s="5" t="s">
        <v>182</v>
      </c>
      <c r="C1583" s="6" t="s">
        <v>183</v>
      </c>
      <c r="D1583" s="5" t="s">
        <v>184</v>
      </c>
      <c r="E1583" s="6" t="s">
        <v>731</v>
      </c>
      <c r="F1583" s="6" t="s">
        <v>651</v>
      </c>
      <c r="G1583" s="7">
        <v>23133.333333333296</v>
      </c>
      <c r="H1583" s="7">
        <v>23133.333333333296</v>
      </c>
      <c r="I1583" s="43">
        <v>0</v>
      </c>
      <c r="J1583" s="8"/>
    </row>
    <row r="1584" spans="1:10" x14ac:dyDescent="0.4">
      <c r="A1584" s="4" t="s">
        <v>53</v>
      </c>
      <c r="B1584" s="5" t="s">
        <v>182</v>
      </c>
      <c r="C1584" s="6" t="s">
        <v>185</v>
      </c>
      <c r="D1584" s="5" t="s">
        <v>186</v>
      </c>
      <c r="E1584" s="6" t="s">
        <v>731</v>
      </c>
      <c r="F1584" s="6" t="s">
        <v>651</v>
      </c>
      <c r="G1584" s="7">
        <v>22750</v>
      </c>
      <c r="H1584" s="7">
        <v>22750</v>
      </c>
      <c r="I1584" s="43">
        <v>0</v>
      </c>
      <c r="J1584" s="8"/>
    </row>
    <row r="1585" spans="1:10" x14ac:dyDescent="0.4">
      <c r="A1585" s="4" t="s">
        <v>53</v>
      </c>
      <c r="B1585" s="5" t="s">
        <v>182</v>
      </c>
      <c r="C1585" s="6" t="s">
        <v>189</v>
      </c>
      <c r="D1585" s="5" t="s">
        <v>190</v>
      </c>
      <c r="E1585" s="6" t="s">
        <v>731</v>
      </c>
      <c r="F1585" s="6" t="s">
        <v>651</v>
      </c>
      <c r="G1585" s="7">
        <v>23300</v>
      </c>
      <c r="H1585" s="7">
        <v>23300</v>
      </c>
      <c r="I1585" s="43">
        <v>0</v>
      </c>
      <c r="J1585" s="8"/>
    </row>
    <row r="1586" spans="1:10" x14ac:dyDescent="0.4">
      <c r="A1586" s="4" t="s">
        <v>53</v>
      </c>
      <c r="B1586" s="5" t="s">
        <v>182</v>
      </c>
      <c r="C1586" s="6" t="s">
        <v>379</v>
      </c>
      <c r="D1586" s="5" t="s">
        <v>380</v>
      </c>
      <c r="E1586" s="6" t="s">
        <v>731</v>
      </c>
      <c r="F1586" s="6" t="s">
        <v>651</v>
      </c>
      <c r="G1586" s="7" t="s">
        <v>154</v>
      </c>
      <c r="H1586" s="7">
        <v>20666.666666666704</v>
      </c>
      <c r="I1586" s="43" t="s">
        <v>154</v>
      </c>
      <c r="J1586" s="8"/>
    </row>
    <row r="1587" spans="1:10" x14ac:dyDescent="0.4">
      <c r="A1587" s="4" t="s">
        <v>53</v>
      </c>
      <c r="B1587" s="5" t="s">
        <v>182</v>
      </c>
      <c r="C1587" s="6" t="s">
        <v>334</v>
      </c>
      <c r="D1587" s="5" t="s">
        <v>335</v>
      </c>
      <c r="E1587" s="6" t="s">
        <v>731</v>
      </c>
      <c r="F1587" s="6" t="s">
        <v>651</v>
      </c>
      <c r="G1587" s="7">
        <v>20825</v>
      </c>
      <c r="H1587" s="7">
        <v>21766.666666666704</v>
      </c>
      <c r="I1587" s="43">
        <v>4.5218087234895501</v>
      </c>
      <c r="J1587" s="8"/>
    </row>
    <row r="1588" spans="1:10" x14ac:dyDescent="0.4">
      <c r="A1588" s="4" t="s">
        <v>60</v>
      </c>
      <c r="B1588" s="5" t="s">
        <v>206</v>
      </c>
      <c r="C1588" s="6" t="s">
        <v>207</v>
      </c>
      <c r="D1588" s="5" t="s">
        <v>208</v>
      </c>
      <c r="E1588" s="6" t="s">
        <v>731</v>
      </c>
      <c r="F1588" s="6" t="s">
        <v>651</v>
      </c>
      <c r="G1588" s="7">
        <v>25666.666666666704</v>
      </c>
      <c r="H1588" s="7">
        <v>25500</v>
      </c>
      <c r="I1588" s="43">
        <v>-0.64935064935077724</v>
      </c>
      <c r="J1588" s="8"/>
    </row>
    <row r="1589" spans="1:10" x14ac:dyDescent="0.4">
      <c r="A1589" s="4" t="s">
        <v>51</v>
      </c>
      <c r="B1589" s="5" t="s">
        <v>236</v>
      </c>
      <c r="C1589" s="6" t="s">
        <v>310</v>
      </c>
      <c r="D1589" s="5" t="s">
        <v>311</v>
      </c>
      <c r="E1589" s="6" t="s">
        <v>731</v>
      </c>
      <c r="F1589" s="6" t="s">
        <v>651</v>
      </c>
      <c r="G1589" s="7">
        <v>23500</v>
      </c>
      <c r="H1589" s="7">
        <v>23500</v>
      </c>
      <c r="I1589" s="43">
        <v>0</v>
      </c>
      <c r="J1589" s="8"/>
    </row>
    <row r="1590" spans="1:10" x14ac:dyDescent="0.4">
      <c r="A1590" s="4" t="s">
        <v>62</v>
      </c>
      <c r="B1590" s="5" t="s">
        <v>158</v>
      </c>
      <c r="C1590" s="6" t="s">
        <v>172</v>
      </c>
      <c r="D1590" s="5" t="s">
        <v>173</v>
      </c>
      <c r="E1590" s="6" t="s">
        <v>732</v>
      </c>
      <c r="F1590" s="6" t="s">
        <v>733</v>
      </c>
      <c r="G1590" s="7">
        <v>24340</v>
      </c>
      <c r="H1590" s="7">
        <v>24400</v>
      </c>
      <c r="I1590" s="43">
        <v>0.24650780608053127</v>
      </c>
      <c r="J1590" s="8"/>
    </row>
    <row r="1591" spans="1:10" x14ac:dyDescent="0.4">
      <c r="A1591" s="4" t="s">
        <v>56</v>
      </c>
      <c r="B1591" s="5" t="s">
        <v>180</v>
      </c>
      <c r="C1591" s="6" t="s">
        <v>181</v>
      </c>
      <c r="D1591" s="5" t="s">
        <v>180</v>
      </c>
      <c r="E1591" s="6" t="s">
        <v>732</v>
      </c>
      <c r="F1591" s="6" t="s">
        <v>733</v>
      </c>
      <c r="G1591" s="7">
        <v>25400</v>
      </c>
      <c r="H1591" s="7">
        <v>25320</v>
      </c>
      <c r="I1591" s="43">
        <v>-0.31496062992125706</v>
      </c>
      <c r="J1591" s="8"/>
    </row>
    <row r="1592" spans="1:10" x14ac:dyDescent="0.4">
      <c r="A1592" s="4" t="s">
        <v>60</v>
      </c>
      <c r="B1592" s="5" t="s">
        <v>206</v>
      </c>
      <c r="C1592" s="6" t="s">
        <v>207</v>
      </c>
      <c r="D1592" s="5" t="s">
        <v>208</v>
      </c>
      <c r="E1592" s="6" t="s">
        <v>732</v>
      </c>
      <c r="F1592" s="6" t="s">
        <v>733</v>
      </c>
      <c r="G1592" s="7">
        <v>25666.666666666704</v>
      </c>
      <c r="H1592" s="7">
        <v>27833.333333333299</v>
      </c>
      <c r="I1592" s="43">
        <v>8.4415584415581595</v>
      </c>
      <c r="J1592" s="8"/>
    </row>
    <row r="1593" spans="1:10" x14ac:dyDescent="0.4">
      <c r="A1593" s="4" t="s">
        <v>60</v>
      </c>
      <c r="B1593" s="5" t="s">
        <v>206</v>
      </c>
      <c r="C1593" s="6" t="s">
        <v>209</v>
      </c>
      <c r="D1593" s="5" t="s">
        <v>210</v>
      </c>
      <c r="E1593" s="6" t="s">
        <v>732</v>
      </c>
      <c r="F1593" s="6" t="s">
        <v>733</v>
      </c>
      <c r="G1593" s="7">
        <v>26540</v>
      </c>
      <c r="H1593" s="7">
        <v>26800</v>
      </c>
      <c r="I1593" s="43">
        <v>0.9796533534287778</v>
      </c>
      <c r="J1593" s="8"/>
    </row>
    <row r="1594" spans="1:10" x14ac:dyDescent="0.4">
      <c r="A1594" s="4" t="s">
        <v>60</v>
      </c>
      <c r="B1594" s="5" t="s">
        <v>206</v>
      </c>
      <c r="C1594" s="6" t="s">
        <v>347</v>
      </c>
      <c r="D1594" s="5" t="s">
        <v>348</v>
      </c>
      <c r="E1594" s="6" t="s">
        <v>732</v>
      </c>
      <c r="F1594" s="6" t="s">
        <v>733</v>
      </c>
      <c r="G1594" s="7">
        <v>27125</v>
      </c>
      <c r="H1594" s="7">
        <v>26975</v>
      </c>
      <c r="I1594" s="43">
        <v>-0.55299539170506884</v>
      </c>
      <c r="J1594" s="8"/>
    </row>
    <row r="1595" spans="1:10" x14ac:dyDescent="0.4">
      <c r="A1595" s="4" t="s">
        <v>66</v>
      </c>
      <c r="B1595" s="5" t="s">
        <v>356</v>
      </c>
      <c r="C1595" s="6" t="s">
        <v>572</v>
      </c>
      <c r="D1595" s="5" t="s">
        <v>573</v>
      </c>
      <c r="E1595" s="6" t="s">
        <v>732</v>
      </c>
      <c r="F1595" s="6" t="s">
        <v>733</v>
      </c>
      <c r="G1595" s="7">
        <v>29500</v>
      </c>
      <c r="H1595" s="7">
        <v>28000</v>
      </c>
      <c r="I1595" s="43">
        <v>-5.0847457627118606</v>
      </c>
      <c r="J1595" s="8"/>
    </row>
    <row r="1596" spans="1:10" x14ac:dyDescent="0.4">
      <c r="A1596" s="4" t="s">
        <v>54</v>
      </c>
      <c r="B1596" s="5" t="s">
        <v>314</v>
      </c>
      <c r="C1596" s="6" t="s">
        <v>315</v>
      </c>
      <c r="D1596" s="5" t="s">
        <v>316</v>
      </c>
      <c r="E1596" s="6" t="s">
        <v>732</v>
      </c>
      <c r="F1596" s="6" t="s">
        <v>733</v>
      </c>
      <c r="G1596" s="7">
        <v>24987.5</v>
      </c>
      <c r="H1596" s="7">
        <v>25000</v>
      </c>
      <c r="I1596" s="43">
        <v>5.0025012506260687E-2</v>
      </c>
      <c r="J1596" s="8"/>
    </row>
    <row r="1597" spans="1:10" x14ac:dyDescent="0.4">
      <c r="A1597" s="4" t="s">
        <v>65</v>
      </c>
      <c r="B1597" s="5" t="s">
        <v>258</v>
      </c>
      <c r="C1597" s="6" t="s">
        <v>388</v>
      </c>
      <c r="D1597" s="5" t="s">
        <v>389</v>
      </c>
      <c r="E1597" s="6" t="s">
        <v>732</v>
      </c>
      <c r="F1597" s="6" t="s">
        <v>733</v>
      </c>
      <c r="G1597" s="7">
        <v>25000</v>
      </c>
      <c r="H1597" s="7">
        <v>25166.666666666704</v>
      </c>
      <c r="I1597" s="43">
        <v>0.66666666666679297</v>
      </c>
      <c r="J1597" s="8"/>
    </row>
    <row r="1598" spans="1:10" x14ac:dyDescent="0.4">
      <c r="A1598" s="4" t="s">
        <v>59</v>
      </c>
      <c r="B1598" s="5" t="s">
        <v>269</v>
      </c>
      <c r="C1598" s="6" t="s">
        <v>270</v>
      </c>
      <c r="D1598" s="5" t="s">
        <v>271</v>
      </c>
      <c r="E1598" s="6" t="s">
        <v>732</v>
      </c>
      <c r="F1598" s="6" t="s">
        <v>733</v>
      </c>
      <c r="G1598" s="7">
        <v>26416.666666666701</v>
      </c>
      <c r="H1598" s="7">
        <v>27066.666666666701</v>
      </c>
      <c r="I1598" s="43">
        <v>2.4605678233438515</v>
      </c>
      <c r="J1598" s="8"/>
    </row>
    <row r="1599" spans="1:10" x14ac:dyDescent="0.4">
      <c r="A1599" s="4" t="s">
        <v>59</v>
      </c>
      <c r="B1599" s="5" t="s">
        <v>269</v>
      </c>
      <c r="C1599" s="6" t="s">
        <v>272</v>
      </c>
      <c r="D1599" s="5" t="s">
        <v>273</v>
      </c>
      <c r="E1599" s="6" t="s">
        <v>732</v>
      </c>
      <c r="F1599" s="6" t="s">
        <v>733</v>
      </c>
      <c r="G1599" s="7">
        <v>25933.333333333296</v>
      </c>
      <c r="H1599" s="7">
        <v>26200</v>
      </c>
      <c r="I1599" s="43">
        <v>1.0282776349615608</v>
      </c>
      <c r="J1599" s="8"/>
    </row>
    <row r="1600" spans="1:10" x14ac:dyDescent="0.4">
      <c r="A1600" s="4" t="s">
        <v>59</v>
      </c>
      <c r="B1600" s="5" t="s">
        <v>269</v>
      </c>
      <c r="C1600" s="6" t="s">
        <v>368</v>
      </c>
      <c r="D1600" s="5" t="s">
        <v>369</v>
      </c>
      <c r="E1600" s="6" t="s">
        <v>732</v>
      </c>
      <c r="F1600" s="6" t="s">
        <v>733</v>
      </c>
      <c r="G1600" s="7">
        <v>24933.333333333296</v>
      </c>
      <c r="H1600" s="7">
        <v>25600</v>
      </c>
      <c r="I1600" s="43">
        <v>2.6737967914439942</v>
      </c>
      <c r="J1600" s="8"/>
    </row>
    <row r="1601" spans="1:10" x14ac:dyDescent="0.4">
      <c r="A1601" s="4" t="s">
        <v>59</v>
      </c>
      <c r="B1601" s="5" t="s">
        <v>269</v>
      </c>
      <c r="C1601" s="6" t="s">
        <v>276</v>
      </c>
      <c r="D1601" s="5" t="s">
        <v>277</v>
      </c>
      <c r="E1601" s="6" t="s">
        <v>732</v>
      </c>
      <c r="F1601" s="6" t="s">
        <v>733</v>
      </c>
      <c r="G1601" s="7">
        <v>24775</v>
      </c>
      <c r="H1601" s="7">
        <v>24925</v>
      </c>
      <c r="I1601" s="43">
        <v>0.60544904137234123</v>
      </c>
      <c r="J1601" s="8"/>
    </row>
    <row r="1602" spans="1:10" x14ac:dyDescent="0.4">
      <c r="A1602" s="4" t="s">
        <v>59</v>
      </c>
      <c r="B1602" s="5" t="s">
        <v>269</v>
      </c>
      <c r="C1602" s="6" t="s">
        <v>689</v>
      </c>
      <c r="D1602" s="5" t="s">
        <v>690</v>
      </c>
      <c r="E1602" s="6" t="s">
        <v>732</v>
      </c>
      <c r="F1602" s="6" t="s">
        <v>733</v>
      </c>
      <c r="G1602" s="7">
        <v>27966.666666666701</v>
      </c>
      <c r="H1602" s="7">
        <v>28050</v>
      </c>
      <c r="I1602" s="43">
        <v>0.29797377830738114</v>
      </c>
      <c r="J1602" s="8"/>
    </row>
    <row r="1603" spans="1:10" x14ac:dyDescent="0.4">
      <c r="A1603" s="4" t="s">
        <v>62</v>
      </c>
      <c r="B1603" s="5" t="s">
        <v>158</v>
      </c>
      <c r="C1603" s="6" t="s">
        <v>159</v>
      </c>
      <c r="D1603" s="5" t="s">
        <v>160</v>
      </c>
      <c r="E1603" s="6" t="s">
        <v>734</v>
      </c>
      <c r="F1603" s="6" t="s">
        <v>733</v>
      </c>
      <c r="G1603" s="7">
        <v>25787.875</v>
      </c>
      <c r="H1603" s="7">
        <v>26337.875</v>
      </c>
      <c r="I1603" s="43">
        <v>2.1327852721482401</v>
      </c>
      <c r="J1603" s="8"/>
    </row>
    <row r="1604" spans="1:10" x14ac:dyDescent="0.4">
      <c r="A1604" s="4" t="s">
        <v>62</v>
      </c>
      <c r="B1604" s="5" t="s">
        <v>158</v>
      </c>
      <c r="C1604" s="6" t="s">
        <v>162</v>
      </c>
      <c r="D1604" s="5" t="s">
        <v>163</v>
      </c>
      <c r="E1604" s="6" t="s">
        <v>734</v>
      </c>
      <c r="F1604" s="6" t="s">
        <v>733</v>
      </c>
      <c r="G1604" s="7">
        <v>26066.666666666704</v>
      </c>
      <c r="H1604" s="7">
        <v>25533.333333333296</v>
      </c>
      <c r="I1604" s="43">
        <v>-2.0460358056268562</v>
      </c>
      <c r="J1604" s="8"/>
    </row>
    <row r="1605" spans="1:10" x14ac:dyDescent="0.4">
      <c r="A1605" s="4" t="s">
        <v>62</v>
      </c>
      <c r="B1605" s="5" t="s">
        <v>158</v>
      </c>
      <c r="C1605" s="6" t="s">
        <v>464</v>
      </c>
      <c r="D1605" s="5" t="s">
        <v>260</v>
      </c>
      <c r="E1605" s="6" t="s">
        <v>734</v>
      </c>
      <c r="F1605" s="6" t="s">
        <v>733</v>
      </c>
      <c r="G1605" s="7">
        <v>24501</v>
      </c>
      <c r="H1605" s="7">
        <v>24601</v>
      </c>
      <c r="I1605" s="43">
        <v>0.40814660626096194</v>
      </c>
      <c r="J1605" s="8"/>
    </row>
    <row r="1606" spans="1:10" x14ac:dyDescent="0.4">
      <c r="A1606" s="4" t="s">
        <v>62</v>
      </c>
      <c r="B1606" s="5" t="s">
        <v>158</v>
      </c>
      <c r="C1606" s="6" t="s">
        <v>164</v>
      </c>
      <c r="D1606" s="5" t="s">
        <v>165</v>
      </c>
      <c r="E1606" s="6" t="s">
        <v>734</v>
      </c>
      <c r="F1606" s="6" t="s">
        <v>733</v>
      </c>
      <c r="G1606" s="7">
        <v>24333.833333333296</v>
      </c>
      <c r="H1606" s="7">
        <v>24183.833333333296</v>
      </c>
      <c r="I1606" s="43">
        <v>-0.61642568988308211</v>
      </c>
      <c r="J1606" s="8"/>
    </row>
    <row r="1607" spans="1:10" x14ac:dyDescent="0.4">
      <c r="A1607" s="4" t="s">
        <v>62</v>
      </c>
      <c r="B1607" s="5" t="s">
        <v>158</v>
      </c>
      <c r="C1607" s="6" t="s">
        <v>403</v>
      </c>
      <c r="D1607" s="5" t="s">
        <v>404</v>
      </c>
      <c r="E1607" s="6" t="s">
        <v>734</v>
      </c>
      <c r="F1607" s="6" t="s">
        <v>733</v>
      </c>
      <c r="G1607" s="7">
        <v>23925</v>
      </c>
      <c r="H1607" s="7">
        <v>24375</v>
      </c>
      <c r="I1607" s="43">
        <v>1.8808777429467185</v>
      </c>
      <c r="J1607" s="8"/>
    </row>
    <row r="1608" spans="1:10" x14ac:dyDescent="0.4">
      <c r="A1608" s="4" t="s">
        <v>62</v>
      </c>
      <c r="B1608" s="5" t="s">
        <v>158</v>
      </c>
      <c r="C1608" s="6" t="s">
        <v>417</v>
      </c>
      <c r="D1608" s="5" t="s">
        <v>418</v>
      </c>
      <c r="E1608" s="6" t="s">
        <v>734</v>
      </c>
      <c r="F1608" s="6" t="s">
        <v>733</v>
      </c>
      <c r="G1608" s="7">
        <v>26250.75</v>
      </c>
      <c r="H1608" s="7">
        <v>25900.6</v>
      </c>
      <c r="I1608" s="43">
        <v>-1.3338666514290165</v>
      </c>
      <c r="J1608" s="8"/>
    </row>
    <row r="1609" spans="1:10" x14ac:dyDescent="0.4">
      <c r="A1609" s="4" t="s">
        <v>62</v>
      </c>
      <c r="B1609" s="5" t="s">
        <v>158</v>
      </c>
      <c r="C1609" s="6" t="s">
        <v>166</v>
      </c>
      <c r="D1609" s="5" t="s">
        <v>167</v>
      </c>
      <c r="E1609" s="6" t="s">
        <v>734</v>
      </c>
      <c r="F1609" s="6" t="s">
        <v>733</v>
      </c>
      <c r="G1609" s="7">
        <v>25340</v>
      </c>
      <c r="H1609" s="7">
        <v>25360</v>
      </c>
      <c r="I1609" s="43">
        <v>7.892659826360672E-2</v>
      </c>
      <c r="J1609" s="8"/>
    </row>
    <row r="1610" spans="1:10" x14ac:dyDescent="0.4">
      <c r="A1610" s="4" t="s">
        <v>62</v>
      </c>
      <c r="B1610" s="5" t="s">
        <v>158</v>
      </c>
      <c r="C1610" s="6" t="s">
        <v>168</v>
      </c>
      <c r="D1610" s="5" t="s">
        <v>169</v>
      </c>
      <c r="E1610" s="6" t="s">
        <v>734</v>
      </c>
      <c r="F1610" s="6" t="s">
        <v>733</v>
      </c>
      <c r="G1610" s="7">
        <v>25000</v>
      </c>
      <c r="H1610" s="7">
        <v>24575</v>
      </c>
      <c r="I1610" s="43">
        <v>-1.7000000000000015</v>
      </c>
      <c r="J1610" s="8"/>
    </row>
    <row r="1611" spans="1:10" x14ac:dyDescent="0.4">
      <c r="A1611" s="4" t="s">
        <v>62</v>
      </c>
      <c r="B1611" s="5" t="s">
        <v>158</v>
      </c>
      <c r="C1611" s="6" t="s">
        <v>298</v>
      </c>
      <c r="D1611" s="5" t="s">
        <v>299</v>
      </c>
      <c r="E1611" s="6" t="s">
        <v>734</v>
      </c>
      <c r="F1611" s="6" t="s">
        <v>733</v>
      </c>
      <c r="G1611" s="7">
        <v>22875</v>
      </c>
      <c r="H1611" s="7">
        <v>22875</v>
      </c>
      <c r="I1611" s="43">
        <v>0</v>
      </c>
      <c r="J1611" s="8"/>
    </row>
    <row r="1612" spans="1:10" x14ac:dyDescent="0.4">
      <c r="A1612" s="4" t="s">
        <v>62</v>
      </c>
      <c r="B1612" s="5" t="s">
        <v>158</v>
      </c>
      <c r="C1612" s="6" t="s">
        <v>170</v>
      </c>
      <c r="D1612" s="5" t="s">
        <v>171</v>
      </c>
      <c r="E1612" s="6" t="s">
        <v>734</v>
      </c>
      <c r="F1612" s="6" t="s">
        <v>733</v>
      </c>
      <c r="G1612" s="7">
        <v>24700</v>
      </c>
      <c r="H1612" s="7">
        <v>25000</v>
      </c>
      <c r="I1612" s="43">
        <v>1.2145748987854252</v>
      </c>
      <c r="J1612" s="8"/>
    </row>
    <row r="1613" spans="1:10" x14ac:dyDescent="0.4">
      <c r="A1613" s="4" t="s">
        <v>62</v>
      </c>
      <c r="B1613" s="5" t="s">
        <v>158</v>
      </c>
      <c r="C1613" s="6" t="s">
        <v>540</v>
      </c>
      <c r="D1613" s="5" t="s">
        <v>541</v>
      </c>
      <c r="E1613" s="6" t="s">
        <v>734</v>
      </c>
      <c r="F1613" s="6" t="s">
        <v>733</v>
      </c>
      <c r="G1613" s="7">
        <v>26501</v>
      </c>
      <c r="H1613" s="7">
        <v>26434.333333333299</v>
      </c>
      <c r="I1613" s="43">
        <v>-0.2515628341070219</v>
      </c>
      <c r="J1613" s="8"/>
    </row>
    <row r="1614" spans="1:10" x14ac:dyDescent="0.4">
      <c r="A1614" s="4" t="s">
        <v>62</v>
      </c>
      <c r="B1614" s="5" t="s">
        <v>158</v>
      </c>
      <c r="C1614" s="6" t="s">
        <v>465</v>
      </c>
      <c r="D1614" s="5" t="s">
        <v>466</v>
      </c>
      <c r="E1614" s="6" t="s">
        <v>734</v>
      </c>
      <c r="F1614" s="6" t="s">
        <v>733</v>
      </c>
      <c r="G1614" s="7">
        <v>28850</v>
      </c>
      <c r="H1614" s="7">
        <v>29166.333333333299</v>
      </c>
      <c r="I1614" s="43">
        <v>1.0964760254187131</v>
      </c>
      <c r="J1614" s="8"/>
    </row>
    <row r="1615" spans="1:10" x14ac:dyDescent="0.4">
      <c r="A1615" s="4" t="s">
        <v>62</v>
      </c>
      <c r="B1615" s="5" t="s">
        <v>158</v>
      </c>
      <c r="C1615" s="6" t="s">
        <v>174</v>
      </c>
      <c r="D1615" s="5" t="s">
        <v>175</v>
      </c>
      <c r="E1615" s="6" t="s">
        <v>734</v>
      </c>
      <c r="F1615" s="6" t="s">
        <v>733</v>
      </c>
      <c r="G1615" s="7">
        <v>25567.666666666704</v>
      </c>
      <c r="H1615" s="7">
        <v>25500</v>
      </c>
      <c r="I1615" s="43">
        <v>-0.26465718420414236</v>
      </c>
      <c r="J1615" s="8"/>
    </row>
    <row r="1616" spans="1:10" x14ac:dyDescent="0.4">
      <c r="A1616" s="4" t="s">
        <v>62</v>
      </c>
      <c r="B1616" s="5" t="s">
        <v>158</v>
      </c>
      <c r="C1616" s="6" t="s">
        <v>176</v>
      </c>
      <c r="D1616" s="5" t="s">
        <v>177</v>
      </c>
      <c r="E1616" s="6" t="s">
        <v>734</v>
      </c>
      <c r="F1616" s="6" t="s">
        <v>733</v>
      </c>
      <c r="G1616" s="7">
        <v>23160</v>
      </c>
      <c r="H1616" s="7">
        <v>23400</v>
      </c>
      <c r="I1616" s="43">
        <v>1.0362694300518169</v>
      </c>
      <c r="J1616" s="8"/>
    </row>
    <row r="1617" spans="1:10" x14ac:dyDescent="0.4">
      <c r="A1617" s="4" t="s">
        <v>62</v>
      </c>
      <c r="B1617" s="5" t="s">
        <v>158</v>
      </c>
      <c r="C1617" s="6" t="s">
        <v>391</v>
      </c>
      <c r="D1617" s="5" t="s">
        <v>392</v>
      </c>
      <c r="E1617" s="6" t="s">
        <v>734</v>
      </c>
      <c r="F1617" s="6" t="s">
        <v>733</v>
      </c>
      <c r="G1617" s="7">
        <v>24900</v>
      </c>
      <c r="H1617" s="7">
        <v>25400</v>
      </c>
      <c r="I1617" s="43">
        <v>2.0080321285140594</v>
      </c>
      <c r="J1617" s="8"/>
    </row>
    <row r="1618" spans="1:10" x14ac:dyDescent="0.4">
      <c r="A1618" s="4" t="s">
        <v>75</v>
      </c>
      <c r="B1618" s="5" t="s">
        <v>449</v>
      </c>
      <c r="C1618" s="6" t="s">
        <v>450</v>
      </c>
      <c r="D1618" s="5" t="s">
        <v>451</v>
      </c>
      <c r="E1618" s="6" t="s">
        <v>734</v>
      </c>
      <c r="F1618" s="6" t="s">
        <v>733</v>
      </c>
      <c r="G1618" s="7" t="s">
        <v>154</v>
      </c>
      <c r="H1618" s="7">
        <v>30745.666666666701</v>
      </c>
      <c r="I1618" s="43" t="s">
        <v>154</v>
      </c>
      <c r="J1618" s="8"/>
    </row>
    <row r="1619" spans="1:10" x14ac:dyDescent="0.4">
      <c r="A1619" s="4" t="s">
        <v>56</v>
      </c>
      <c r="B1619" s="5" t="s">
        <v>180</v>
      </c>
      <c r="C1619" s="6" t="s">
        <v>181</v>
      </c>
      <c r="D1619" s="5" t="s">
        <v>180</v>
      </c>
      <c r="E1619" s="6" t="s">
        <v>734</v>
      </c>
      <c r="F1619" s="6" t="s">
        <v>733</v>
      </c>
      <c r="G1619" s="7">
        <v>24400</v>
      </c>
      <c r="H1619" s="7">
        <v>25533.333333333296</v>
      </c>
      <c r="I1619" s="43">
        <v>4.6448087431692588</v>
      </c>
      <c r="J1619" s="8"/>
    </row>
    <row r="1620" spans="1:10" x14ac:dyDescent="0.4">
      <c r="A1620" s="4" t="s">
        <v>53</v>
      </c>
      <c r="B1620" s="5" t="s">
        <v>182</v>
      </c>
      <c r="C1620" s="6" t="s">
        <v>183</v>
      </c>
      <c r="D1620" s="5" t="s">
        <v>184</v>
      </c>
      <c r="E1620" s="6" t="s">
        <v>734</v>
      </c>
      <c r="F1620" s="6" t="s">
        <v>733</v>
      </c>
      <c r="G1620" s="7">
        <v>23250</v>
      </c>
      <c r="H1620" s="7">
        <v>23750</v>
      </c>
      <c r="I1620" s="43">
        <v>2.1505376344085998</v>
      </c>
      <c r="J1620" s="8"/>
    </row>
    <row r="1621" spans="1:10" x14ac:dyDescent="0.4">
      <c r="A1621" s="4" t="s">
        <v>53</v>
      </c>
      <c r="B1621" s="5" t="s">
        <v>182</v>
      </c>
      <c r="C1621" s="6" t="s">
        <v>185</v>
      </c>
      <c r="D1621" s="5" t="s">
        <v>186</v>
      </c>
      <c r="E1621" s="6" t="s">
        <v>734</v>
      </c>
      <c r="F1621" s="6" t="s">
        <v>733</v>
      </c>
      <c r="G1621" s="7">
        <v>24485.714285714297</v>
      </c>
      <c r="H1621" s="7">
        <v>24433.333333333296</v>
      </c>
      <c r="I1621" s="43">
        <v>-0.21392454297958219</v>
      </c>
      <c r="J1621" s="8"/>
    </row>
    <row r="1622" spans="1:10" x14ac:dyDescent="0.4">
      <c r="A1622" s="4" t="s">
        <v>53</v>
      </c>
      <c r="B1622" s="5" t="s">
        <v>182</v>
      </c>
      <c r="C1622" s="6" t="s">
        <v>328</v>
      </c>
      <c r="D1622" s="5" t="s">
        <v>329</v>
      </c>
      <c r="E1622" s="6" t="s">
        <v>734</v>
      </c>
      <c r="F1622" s="6" t="s">
        <v>733</v>
      </c>
      <c r="G1622" s="7">
        <v>24166.666666666704</v>
      </c>
      <c r="H1622" s="7">
        <v>24333.333333333296</v>
      </c>
      <c r="I1622" s="43">
        <v>0.68965517241350593</v>
      </c>
      <c r="J1622" s="8"/>
    </row>
    <row r="1623" spans="1:10" x14ac:dyDescent="0.4">
      <c r="A1623" s="4" t="s">
        <v>53</v>
      </c>
      <c r="B1623" s="5" t="s">
        <v>182</v>
      </c>
      <c r="C1623" s="6" t="s">
        <v>187</v>
      </c>
      <c r="D1623" s="5" t="s">
        <v>188</v>
      </c>
      <c r="E1623" s="6" t="s">
        <v>734</v>
      </c>
      <c r="F1623" s="6" t="s">
        <v>733</v>
      </c>
      <c r="G1623" s="7">
        <v>24266.666666666704</v>
      </c>
      <c r="H1623" s="7">
        <v>24266.666666666704</v>
      </c>
      <c r="I1623" s="43">
        <v>0</v>
      </c>
      <c r="J1623" s="8"/>
    </row>
    <row r="1624" spans="1:10" x14ac:dyDescent="0.4">
      <c r="A1624" s="4" t="s">
        <v>53</v>
      </c>
      <c r="B1624" s="5" t="s">
        <v>182</v>
      </c>
      <c r="C1624" s="6" t="s">
        <v>189</v>
      </c>
      <c r="D1624" s="5" t="s">
        <v>190</v>
      </c>
      <c r="E1624" s="6" t="s">
        <v>734</v>
      </c>
      <c r="F1624" s="6" t="s">
        <v>733</v>
      </c>
      <c r="G1624" s="7">
        <v>23500</v>
      </c>
      <c r="H1624" s="7">
        <v>23875</v>
      </c>
      <c r="I1624" s="43">
        <v>1.5957446808510629</v>
      </c>
      <c r="J1624" s="8"/>
    </row>
    <row r="1625" spans="1:10" x14ac:dyDescent="0.4">
      <c r="A1625" s="4" t="s">
        <v>53</v>
      </c>
      <c r="B1625" s="5" t="s">
        <v>182</v>
      </c>
      <c r="C1625" s="6" t="s">
        <v>330</v>
      </c>
      <c r="D1625" s="5" t="s">
        <v>331</v>
      </c>
      <c r="E1625" s="6" t="s">
        <v>734</v>
      </c>
      <c r="F1625" s="6" t="s">
        <v>733</v>
      </c>
      <c r="G1625" s="7">
        <v>23800</v>
      </c>
      <c r="H1625" s="7">
        <v>23800</v>
      </c>
      <c r="I1625" s="43">
        <v>0</v>
      </c>
      <c r="J1625" s="8"/>
    </row>
    <row r="1626" spans="1:10" x14ac:dyDescent="0.4">
      <c r="A1626" s="4" t="s">
        <v>53</v>
      </c>
      <c r="B1626" s="5" t="s">
        <v>182</v>
      </c>
      <c r="C1626" s="6" t="s">
        <v>379</v>
      </c>
      <c r="D1626" s="5" t="s">
        <v>380</v>
      </c>
      <c r="E1626" s="6" t="s">
        <v>734</v>
      </c>
      <c r="F1626" s="6" t="s">
        <v>733</v>
      </c>
      <c r="G1626" s="7">
        <v>23375</v>
      </c>
      <c r="H1626" s="7">
        <v>23375</v>
      </c>
      <c r="I1626" s="43">
        <v>0</v>
      </c>
      <c r="J1626" s="8"/>
    </row>
    <row r="1627" spans="1:10" x14ac:dyDescent="0.4">
      <c r="A1627" s="4" t="s">
        <v>53</v>
      </c>
      <c r="B1627" s="5" t="s">
        <v>182</v>
      </c>
      <c r="C1627" s="6" t="s">
        <v>381</v>
      </c>
      <c r="D1627" s="5" t="s">
        <v>382</v>
      </c>
      <c r="E1627" s="6" t="s">
        <v>734</v>
      </c>
      <c r="F1627" s="6" t="s">
        <v>733</v>
      </c>
      <c r="G1627" s="7">
        <v>23600</v>
      </c>
      <c r="H1627" s="7">
        <v>23933.333333333296</v>
      </c>
      <c r="I1627" s="43">
        <v>1.4124293785309221</v>
      </c>
      <c r="J1627" s="8"/>
    </row>
    <row r="1628" spans="1:10" x14ac:dyDescent="0.4">
      <c r="A1628" s="4" t="s">
        <v>53</v>
      </c>
      <c r="B1628" s="5" t="s">
        <v>182</v>
      </c>
      <c r="C1628" s="6" t="s">
        <v>363</v>
      </c>
      <c r="D1628" s="5" t="s">
        <v>364</v>
      </c>
      <c r="E1628" s="6" t="s">
        <v>734</v>
      </c>
      <c r="F1628" s="6" t="s">
        <v>733</v>
      </c>
      <c r="G1628" s="7">
        <v>22875</v>
      </c>
      <c r="H1628" s="7">
        <v>23625</v>
      </c>
      <c r="I1628" s="43">
        <v>3.2786885245901658</v>
      </c>
      <c r="J1628" s="8"/>
    </row>
    <row r="1629" spans="1:10" x14ac:dyDescent="0.4">
      <c r="A1629" s="4" t="s">
        <v>53</v>
      </c>
      <c r="B1629" s="5" t="s">
        <v>182</v>
      </c>
      <c r="C1629" s="6" t="s">
        <v>332</v>
      </c>
      <c r="D1629" s="5" t="s">
        <v>333</v>
      </c>
      <c r="E1629" s="6" t="s">
        <v>734</v>
      </c>
      <c r="F1629" s="6" t="s">
        <v>733</v>
      </c>
      <c r="G1629" s="7">
        <v>24716.666666666704</v>
      </c>
      <c r="H1629" s="7">
        <v>24866.666666666704</v>
      </c>
      <c r="I1629" s="43">
        <v>0.60687795010114765</v>
      </c>
      <c r="J1629" s="8"/>
    </row>
    <row r="1630" spans="1:10" x14ac:dyDescent="0.4">
      <c r="A1630" s="4" t="s">
        <v>53</v>
      </c>
      <c r="B1630" s="5" t="s">
        <v>182</v>
      </c>
      <c r="C1630" s="6" t="s">
        <v>191</v>
      </c>
      <c r="D1630" s="5" t="s">
        <v>192</v>
      </c>
      <c r="E1630" s="6" t="s">
        <v>734</v>
      </c>
      <c r="F1630" s="6" t="s">
        <v>733</v>
      </c>
      <c r="G1630" s="7">
        <v>24816.666666666704</v>
      </c>
      <c r="H1630" s="7">
        <v>24650</v>
      </c>
      <c r="I1630" s="43">
        <v>-0.67159167226340521</v>
      </c>
      <c r="J1630" s="8"/>
    </row>
    <row r="1631" spans="1:10" x14ac:dyDescent="0.4">
      <c r="A1631" s="4" t="s">
        <v>53</v>
      </c>
      <c r="B1631" s="5" t="s">
        <v>182</v>
      </c>
      <c r="C1631" s="6" t="s">
        <v>193</v>
      </c>
      <c r="D1631" s="5" t="s">
        <v>194</v>
      </c>
      <c r="E1631" s="6" t="s">
        <v>734</v>
      </c>
      <c r="F1631" s="6" t="s">
        <v>733</v>
      </c>
      <c r="G1631" s="7">
        <v>23860</v>
      </c>
      <c r="H1631" s="7">
        <v>24300</v>
      </c>
      <c r="I1631" s="43">
        <v>1.844090528080478</v>
      </c>
      <c r="J1631" s="8"/>
    </row>
    <row r="1632" spans="1:10" x14ac:dyDescent="0.4">
      <c r="A1632" s="4" t="s">
        <v>53</v>
      </c>
      <c r="B1632" s="5" t="s">
        <v>182</v>
      </c>
      <c r="C1632" s="6" t="s">
        <v>334</v>
      </c>
      <c r="D1632" s="5" t="s">
        <v>335</v>
      </c>
      <c r="E1632" s="6" t="s">
        <v>734</v>
      </c>
      <c r="F1632" s="6" t="s">
        <v>733</v>
      </c>
      <c r="G1632" s="7">
        <v>24160</v>
      </c>
      <c r="H1632" s="7">
        <v>24360</v>
      </c>
      <c r="I1632" s="43">
        <v>0.82781456953642252</v>
      </c>
      <c r="J1632" s="8"/>
    </row>
    <row r="1633" spans="1:10" x14ac:dyDescent="0.4">
      <c r="A1633" s="4" t="s">
        <v>53</v>
      </c>
      <c r="B1633" s="5" t="s">
        <v>182</v>
      </c>
      <c r="C1633" s="6" t="s">
        <v>195</v>
      </c>
      <c r="D1633" s="5" t="s">
        <v>196</v>
      </c>
      <c r="E1633" s="6" t="s">
        <v>734</v>
      </c>
      <c r="F1633" s="6" t="s">
        <v>733</v>
      </c>
      <c r="G1633" s="7">
        <v>23975</v>
      </c>
      <c r="H1633" s="7">
        <v>24180</v>
      </c>
      <c r="I1633" s="43">
        <v>0.85505735140771744</v>
      </c>
      <c r="J1633" s="8"/>
    </row>
    <row r="1634" spans="1:10" x14ac:dyDescent="0.4">
      <c r="A1634" s="4" t="s">
        <v>52</v>
      </c>
      <c r="B1634" s="5" t="s">
        <v>197</v>
      </c>
      <c r="C1634" s="6" t="s">
        <v>202</v>
      </c>
      <c r="D1634" s="5" t="s">
        <v>203</v>
      </c>
      <c r="E1634" s="6" t="s">
        <v>734</v>
      </c>
      <c r="F1634" s="6" t="s">
        <v>733</v>
      </c>
      <c r="G1634" s="7">
        <v>24962.5</v>
      </c>
      <c r="H1634" s="7">
        <v>25100</v>
      </c>
      <c r="I1634" s="43">
        <v>0.55082623935904795</v>
      </c>
      <c r="J1634" s="8"/>
    </row>
    <row r="1635" spans="1:10" x14ac:dyDescent="0.4">
      <c r="A1635" s="4" t="s">
        <v>52</v>
      </c>
      <c r="B1635" s="5" t="s">
        <v>197</v>
      </c>
      <c r="C1635" s="6" t="s">
        <v>204</v>
      </c>
      <c r="D1635" s="5" t="s">
        <v>205</v>
      </c>
      <c r="E1635" s="6" t="s">
        <v>734</v>
      </c>
      <c r="F1635" s="6" t="s">
        <v>733</v>
      </c>
      <c r="G1635" s="7">
        <v>25400</v>
      </c>
      <c r="H1635" s="7">
        <v>25466.666666666704</v>
      </c>
      <c r="I1635" s="43">
        <v>0.26246719160119003</v>
      </c>
      <c r="J1635" s="8"/>
    </row>
    <row r="1636" spans="1:10" x14ac:dyDescent="0.4">
      <c r="A1636" s="4" t="s">
        <v>66</v>
      </c>
      <c r="B1636" s="5" t="s">
        <v>356</v>
      </c>
      <c r="C1636" s="6" t="s">
        <v>357</v>
      </c>
      <c r="D1636" s="5" t="s">
        <v>358</v>
      </c>
      <c r="E1636" s="6" t="s">
        <v>734</v>
      </c>
      <c r="F1636" s="6" t="s">
        <v>733</v>
      </c>
      <c r="G1636" s="7">
        <v>29333.333333333299</v>
      </c>
      <c r="H1636" s="7">
        <v>29333.333333333299</v>
      </c>
      <c r="I1636" s="43">
        <v>0</v>
      </c>
      <c r="J1636" s="8"/>
    </row>
    <row r="1637" spans="1:10" x14ac:dyDescent="0.4">
      <c r="A1637" s="4" t="s">
        <v>67</v>
      </c>
      <c r="B1637" s="5" t="s">
        <v>408</v>
      </c>
      <c r="C1637" s="6" t="s">
        <v>409</v>
      </c>
      <c r="D1637" s="5" t="s">
        <v>410</v>
      </c>
      <c r="E1637" s="6" t="s">
        <v>734</v>
      </c>
      <c r="F1637" s="6" t="s">
        <v>733</v>
      </c>
      <c r="G1637" s="7">
        <v>28660</v>
      </c>
      <c r="H1637" s="7">
        <v>28360</v>
      </c>
      <c r="I1637" s="43">
        <v>-1.0467550593161179</v>
      </c>
      <c r="J1637" s="8"/>
    </row>
    <row r="1638" spans="1:10" x14ac:dyDescent="0.4">
      <c r="A1638" s="4" t="s">
        <v>57</v>
      </c>
      <c r="B1638" s="5" t="s">
        <v>211</v>
      </c>
      <c r="C1638" s="6" t="s">
        <v>212</v>
      </c>
      <c r="D1638" s="5" t="s">
        <v>213</v>
      </c>
      <c r="E1638" s="6" t="s">
        <v>734</v>
      </c>
      <c r="F1638" s="6" t="s">
        <v>733</v>
      </c>
      <c r="G1638" s="7" t="s">
        <v>154</v>
      </c>
      <c r="H1638" s="7">
        <v>25666.666666666704</v>
      </c>
      <c r="I1638" s="43" t="s">
        <v>154</v>
      </c>
      <c r="J1638" s="8"/>
    </row>
    <row r="1639" spans="1:10" x14ac:dyDescent="0.4">
      <c r="A1639" s="4" t="s">
        <v>57</v>
      </c>
      <c r="B1639" s="5" t="s">
        <v>211</v>
      </c>
      <c r="C1639" s="6" t="s">
        <v>214</v>
      </c>
      <c r="D1639" s="5" t="s">
        <v>215</v>
      </c>
      <c r="E1639" s="6" t="s">
        <v>734</v>
      </c>
      <c r="F1639" s="6" t="s">
        <v>733</v>
      </c>
      <c r="G1639" s="7">
        <v>25000</v>
      </c>
      <c r="H1639" s="7">
        <v>24500</v>
      </c>
      <c r="I1639" s="43">
        <v>-2.0000000000000022</v>
      </c>
      <c r="J1639" s="8"/>
    </row>
    <row r="1640" spans="1:10" x14ac:dyDescent="0.4">
      <c r="A1640" s="4" t="s">
        <v>57</v>
      </c>
      <c r="B1640" s="5" t="s">
        <v>211</v>
      </c>
      <c r="C1640" s="6" t="s">
        <v>542</v>
      </c>
      <c r="D1640" s="5" t="s">
        <v>543</v>
      </c>
      <c r="E1640" s="6" t="s">
        <v>734</v>
      </c>
      <c r="F1640" s="6" t="s">
        <v>733</v>
      </c>
      <c r="G1640" s="7">
        <v>27966.666666666701</v>
      </c>
      <c r="H1640" s="7">
        <v>27966.666666666701</v>
      </c>
      <c r="I1640" s="43">
        <v>0</v>
      </c>
      <c r="J1640" s="8"/>
    </row>
    <row r="1641" spans="1:10" x14ac:dyDescent="0.4">
      <c r="A1641" s="4" t="s">
        <v>57</v>
      </c>
      <c r="B1641" s="5" t="s">
        <v>211</v>
      </c>
      <c r="C1641" s="6" t="s">
        <v>216</v>
      </c>
      <c r="D1641" s="5" t="s">
        <v>217</v>
      </c>
      <c r="E1641" s="6" t="s">
        <v>734</v>
      </c>
      <c r="F1641" s="6" t="s">
        <v>733</v>
      </c>
      <c r="G1641" s="7">
        <v>25000</v>
      </c>
      <c r="H1641" s="7">
        <v>25000</v>
      </c>
      <c r="I1641" s="43">
        <v>0</v>
      </c>
      <c r="J1641" s="8"/>
    </row>
    <row r="1642" spans="1:10" x14ac:dyDescent="0.4">
      <c r="A1642" s="4" t="s">
        <v>57</v>
      </c>
      <c r="B1642" s="5" t="s">
        <v>211</v>
      </c>
      <c r="C1642" s="6" t="s">
        <v>218</v>
      </c>
      <c r="D1642" s="5" t="s">
        <v>219</v>
      </c>
      <c r="E1642" s="6" t="s">
        <v>734</v>
      </c>
      <c r="F1642" s="6" t="s">
        <v>733</v>
      </c>
      <c r="G1642" s="7" t="s">
        <v>154</v>
      </c>
      <c r="H1642" s="7">
        <v>24333.333333333296</v>
      </c>
      <c r="I1642" s="43" t="s">
        <v>154</v>
      </c>
      <c r="J1642" s="8"/>
    </row>
    <row r="1643" spans="1:10" x14ac:dyDescent="0.4">
      <c r="A1643" s="4" t="s">
        <v>57</v>
      </c>
      <c r="B1643" s="5" t="s">
        <v>211</v>
      </c>
      <c r="C1643" s="6" t="s">
        <v>304</v>
      </c>
      <c r="D1643" s="5" t="s">
        <v>305</v>
      </c>
      <c r="E1643" s="6" t="s">
        <v>734</v>
      </c>
      <c r="F1643" s="6" t="s">
        <v>733</v>
      </c>
      <c r="G1643" s="7">
        <v>24766.666666666704</v>
      </c>
      <c r="H1643" s="7">
        <v>24733.333333333296</v>
      </c>
      <c r="I1643" s="43">
        <v>-0.13458950201911124</v>
      </c>
      <c r="J1643" s="8"/>
    </row>
    <row r="1644" spans="1:10" x14ac:dyDescent="0.4">
      <c r="A1644" s="4" t="s">
        <v>57</v>
      </c>
      <c r="B1644" s="5" t="s">
        <v>211</v>
      </c>
      <c r="C1644" s="6" t="s">
        <v>222</v>
      </c>
      <c r="D1644" s="5" t="s">
        <v>223</v>
      </c>
      <c r="E1644" s="6" t="s">
        <v>734</v>
      </c>
      <c r="F1644" s="6" t="s">
        <v>733</v>
      </c>
      <c r="G1644" s="7">
        <v>24900</v>
      </c>
      <c r="H1644" s="7">
        <v>25000</v>
      </c>
      <c r="I1644" s="43">
        <v>0.40160642570281629</v>
      </c>
      <c r="J1644" s="8"/>
    </row>
    <row r="1645" spans="1:10" x14ac:dyDescent="0.4">
      <c r="A1645" s="4" t="s">
        <v>57</v>
      </c>
      <c r="B1645" s="5" t="s">
        <v>211</v>
      </c>
      <c r="C1645" s="6" t="s">
        <v>224</v>
      </c>
      <c r="D1645" s="5" t="s">
        <v>225</v>
      </c>
      <c r="E1645" s="6" t="s">
        <v>734</v>
      </c>
      <c r="F1645" s="6" t="s">
        <v>733</v>
      </c>
      <c r="G1645" s="7">
        <v>23860</v>
      </c>
      <c r="H1645" s="7">
        <v>24320</v>
      </c>
      <c r="I1645" s="43">
        <v>1.9279128248113953</v>
      </c>
      <c r="J1645" s="8"/>
    </row>
    <row r="1646" spans="1:10" x14ac:dyDescent="0.4">
      <c r="A1646" s="4" t="s">
        <v>57</v>
      </c>
      <c r="B1646" s="5" t="s">
        <v>211</v>
      </c>
      <c r="C1646" s="6" t="s">
        <v>435</v>
      </c>
      <c r="D1646" s="5" t="s">
        <v>436</v>
      </c>
      <c r="E1646" s="6" t="s">
        <v>734</v>
      </c>
      <c r="F1646" s="6" t="s">
        <v>733</v>
      </c>
      <c r="G1646" s="7">
        <v>26800</v>
      </c>
      <c r="H1646" s="7">
        <v>26966.666666666701</v>
      </c>
      <c r="I1646" s="43">
        <v>0.62189054726380388</v>
      </c>
      <c r="J1646" s="8"/>
    </row>
    <row r="1647" spans="1:10" x14ac:dyDescent="0.4">
      <c r="A1647" s="4" t="s">
        <v>57</v>
      </c>
      <c r="B1647" s="5" t="s">
        <v>211</v>
      </c>
      <c r="C1647" s="6" t="s">
        <v>226</v>
      </c>
      <c r="D1647" s="5" t="s">
        <v>227</v>
      </c>
      <c r="E1647" s="6" t="s">
        <v>734</v>
      </c>
      <c r="F1647" s="6" t="s">
        <v>733</v>
      </c>
      <c r="G1647" s="7">
        <v>22400</v>
      </c>
      <c r="H1647" s="7">
        <v>23150</v>
      </c>
      <c r="I1647" s="43">
        <v>3.3482142857142798</v>
      </c>
      <c r="J1647" s="8"/>
    </row>
    <row r="1648" spans="1:10" x14ac:dyDescent="0.4">
      <c r="A1648" s="4" t="s">
        <v>57</v>
      </c>
      <c r="B1648" s="5" t="s">
        <v>211</v>
      </c>
      <c r="C1648" s="6" t="s">
        <v>349</v>
      </c>
      <c r="D1648" s="5" t="s">
        <v>350</v>
      </c>
      <c r="E1648" s="6" t="s">
        <v>734</v>
      </c>
      <c r="F1648" s="6" t="s">
        <v>733</v>
      </c>
      <c r="G1648" s="7">
        <v>22525</v>
      </c>
      <c r="H1648" s="7">
        <v>23525</v>
      </c>
      <c r="I1648" s="43">
        <v>4.4395116537180979</v>
      </c>
      <c r="J1648" s="8"/>
    </row>
    <row r="1649" spans="1:10" x14ac:dyDescent="0.4">
      <c r="A1649" s="4" t="s">
        <v>57</v>
      </c>
      <c r="B1649" s="5" t="s">
        <v>211</v>
      </c>
      <c r="C1649" s="6" t="s">
        <v>228</v>
      </c>
      <c r="D1649" s="5" t="s">
        <v>229</v>
      </c>
      <c r="E1649" s="6" t="s">
        <v>734</v>
      </c>
      <c r="F1649" s="6" t="s">
        <v>733</v>
      </c>
      <c r="G1649" s="7">
        <v>22760</v>
      </c>
      <c r="H1649" s="7">
        <v>23145</v>
      </c>
      <c r="I1649" s="43">
        <v>1.6915641476274113</v>
      </c>
      <c r="J1649" s="8"/>
    </row>
    <row r="1650" spans="1:10" x14ac:dyDescent="0.4">
      <c r="A1650" s="4" t="s">
        <v>57</v>
      </c>
      <c r="B1650" s="5" t="s">
        <v>211</v>
      </c>
      <c r="C1650" s="6" t="s">
        <v>230</v>
      </c>
      <c r="D1650" s="5" t="s">
        <v>231</v>
      </c>
      <c r="E1650" s="6" t="s">
        <v>734</v>
      </c>
      <c r="F1650" s="6" t="s">
        <v>733</v>
      </c>
      <c r="G1650" s="7">
        <v>24766.666666666704</v>
      </c>
      <c r="H1650" s="7">
        <v>24733.333333333296</v>
      </c>
      <c r="I1650" s="43">
        <v>-0.13458950201911124</v>
      </c>
      <c r="J1650" s="8"/>
    </row>
    <row r="1651" spans="1:10" x14ac:dyDescent="0.4">
      <c r="A1651" s="4" t="s">
        <v>57</v>
      </c>
      <c r="B1651" s="5" t="s">
        <v>211</v>
      </c>
      <c r="C1651" s="6" t="s">
        <v>306</v>
      </c>
      <c r="D1651" s="5" t="s">
        <v>307</v>
      </c>
      <c r="E1651" s="6" t="s">
        <v>734</v>
      </c>
      <c r="F1651" s="6" t="s">
        <v>733</v>
      </c>
      <c r="G1651" s="7">
        <v>23680</v>
      </c>
      <c r="H1651" s="7">
        <v>23680</v>
      </c>
      <c r="I1651" s="43">
        <v>0</v>
      </c>
      <c r="J1651" s="8"/>
    </row>
    <row r="1652" spans="1:10" x14ac:dyDescent="0.4">
      <c r="A1652" s="4" t="s">
        <v>51</v>
      </c>
      <c r="B1652" s="5" t="s">
        <v>236</v>
      </c>
      <c r="C1652" s="6" t="s">
        <v>237</v>
      </c>
      <c r="D1652" s="5" t="s">
        <v>238</v>
      </c>
      <c r="E1652" s="6" t="s">
        <v>734</v>
      </c>
      <c r="F1652" s="6" t="s">
        <v>733</v>
      </c>
      <c r="G1652" s="7">
        <v>25950</v>
      </c>
      <c r="H1652" s="7">
        <v>25933.333333333296</v>
      </c>
      <c r="I1652" s="43">
        <v>-6.4226075786899567E-2</v>
      </c>
      <c r="J1652" s="8"/>
    </row>
    <row r="1653" spans="1:10" x14ac:dyDescent="0.4">
      <c r="A1653" s="4" t="s">
        <v>51</v>
      </c>
      <c r="B1653" s="5" t="s">
        <v>236</v>
      </c>
      <c r="C1653" s="6" t="s">
        <v>443</v>
      </c>
      <c r="D1653" s="5" t="s">
        <v>444</v>
      </c>
      <c r="E1653" s="6" t="s">
        <v>734</v>
      </c>
      <c r="F1653" s="6" t="s">
        <v>733</v>
      </c>
      <c r="G1653" s="7">
        <v>25966.666666666704</v>
      </c>
      <c r="H1653" s="7">
        <v>26066.666666666704</v>
      </c>
      <c r="I1653" s="43">
        <v>0.38510911424902711</v>
      </c>
      <c r="J1653" s="8"/>
    </row>
    <row r="1654" spans="1:10" x14ac:dyDescent="0.4">
      <c r="A1654" s="4" t="s">
        <v>51</v>
      </c>
      <c r="B1654" s="5" t="s">
        <v>236</v>
      </c>
      <c r="C1654" s="6" t="s">
        <v>310</v>
      </c>
      <c r="D1654" s="5" t="s">
        <v>311</v>
      </c>
      <c r="E1654" s="6" t="s">
        <v>734</v>
      </c>
      <c r="F1654" s="6" t="s">
        <v>733</v>
      </c>
      <c r="G1654" s="7">
        <v>25533.333333333296</v>
      </c>
      <c r="H1654" s="7">
        <v>25533.333333333296</v>
      </c>
      <c r="I1654" s="43">
        <v>0</v>
      </c>
      <c r="J1654" s="8"/>
    </row>
    <row r="1655" spans="1:10" x14ac:dyDescent="0.4">
      <c r="A1655" s="4" t="s">
        <v>51</v>
      </c>
      <c r="B1655" s="5" t="s">
        <v>236</v>
      </c>
      <c r="C1655" s="6" t="s">
        <v>429</v>
      </c>
      <c r="D1655" s="5" t="s">
        <v>430</v>
      </c>
      <c r="E1655" s="6" t="s">
        <v>734</v>
      </c>
      <c r="F1655" s="6" t="s">
        <v>733</v>
      </c>
      <c r="G1655" s="7">
        <v>26225</v>
      </c>
      <c r="H1655" s="7">
        <v>26600</v>
      </c>
      <c r="I1655" s="43">
        <v>1.429933269780737</v>
      </c>
      <c r="J1655" s="8"/>
    </row>
    <row r="1656" spans="1:10" x14ac:dyDescent="0.4">
      <c r="A1656" s="4" t="s">
        <v>51</v>
      </c>
      <c r="B1656" s="5" t="s">
        <v>236</v>
      </c>
      <c r="C1656" s="6" t="s">
        <v>239</v>
      </c>
      <c r="D1656" s="5" t="s">
        <v>240</v>
      </c>
      <c r="E1656" s="6" t="s">
        <v>734</v>
      </c>
      <c r="F1656" s="6" t="s">
        <v>733</v>
      </c>
      <c r="G1656" s="7">
        <v>25725</v>
      </c>
      <c r="H1656" s="7">
        <v>25650</v>
      </c>
      <c r="I1656" s="43">
        <v>-0.29154518950437197</v>
      </c>
      <c r="J1656" s="8"/>
    </row>
    <row r="1657" spans="1:10" x14ac:dyDescent="0.4">
      <c r="A1657" s="4" t="s">
        <v>51</v>
      </c>
      <c r="B1657" s="5" t="s">
        <v>236</v>
      </c>
      <c r="C1657" s="6" t="s">
        <v>241</v>
      </c>
      <c r="D1657" s="5" t="s">
        <v>242</v>
      </c>
      <c r="E1657" s="6" t="s">
        <v>734</v>
      </c>
      <c r="F1657" s="6" t="s">
        <v>733</v>
      </c>
      <c r="G1657" s="7">
        <v>26475</v>
      </c>
      <c r="H1657" s="7">
        <v>26600</v>
      </c>
      <c r="I1657" s="43">
        <v>0.47214353163360639</v>
      </c>
      <c r="J1657" s="8"/>
    </row>
    <row r="1658" spans="1:10" x14ac:dyDescent="0.4">
      <c r="A1658" s="4" t="s">
        <v>71</v>
      </c>
      <c r="B1658" s="5" t="s">
        <v>359</v>
      </c>
      <c r="C1658" s="6" t="s">
        <v>360</v>
      </c>
      <c r="D1658" s="5" t="s">
        <v>361</v>
      </c>
      <c r="E1658" s="6" t="s">
        <v>734</v>
      </c>
      <c r="F1658" s="6" t="s">
        <v>733</v>
      </c>
      <c r="G1658" s="7">
        <v>30750</v>
      </c>
      <c r="H1658" s="7">
        <v>30500</v>
      </c>
      <c r="I1658" s="43">
        <v>-0.81300813008130512</v>
      </c>
      <c r="J1658" s="8"/>
    </row>
    <row r="1659" spans="1:10" x14ac:dyDescent="0.4">
      <c r="A1659" s="4" t="s">
        <v>63</v>
      </c>
      <c r="B1659" s="5" t="s">
        <v>243</v>
      </c>
      <c r="C1659" s="6" t="s">
        <v>437</v>
      </c>
      <c r="D1659" s="5" t="s">
        <v>438</v>
      </c>
      <c r="E1659" s="6" t="s">
        <v>734</v>
      </c>
      <c r="F1659" s="6" t="s">
        <v>733</v>
      </c>
      <c r="G1659" s="7">
        <v>26616.666666666701</v>
      </c>
      <c r="H1659" s="7">
        <v>26700</v>
      </c>
      <c r="I1659" s="43">
        <v>0.31308703819648009</v>
      </c>
      <c r="J1659" s="8"/>
    </row>
    <row r="1660" spans="1:10" x14ac:dyDescent="0.4">
      <c r="A1660" s="4" t="s">
        <v>63</v>
      </c>
      <c r="B1660" s="5" t="s">
        <v>243</v>
      </c>
      <c r="C1660" s="6" t="s">
        <v>244</v>
      </c>
      <c r="D1660" s="5" t="s">
        <v>245</v>
      </c>
      <c r="E1660" s="6" t="s">
        <v>734</v>
      </c>
      <c r="F1660" s="6" t="s">
        <v>733</v>
      </c>
      <c r="G1660" s="7">
        <v>26066.666666666704</v>
      </c>
      <c r="H1660" s="7">
        <v>28250</v>
      </c>
      <c r="I1660" s="43">
        <v>8.3759590792837457</v>
      </c>
      <c r="J1660" s="8"/>
    </row>
    <row r="1661" spans="1:10" x14ac:dyDescent="0.4">
      <c r="A1661" s="4" t="s">
        <v>64</v>
      </c>
      <c r="B1661" s="5" t="s">
        <v>246</v>
      </c>
      <c r="C1661" s="6" t="s">
        <v>247</v>
      </c>
      <c r="D1661" s="5" t="s">
        <v>248</v>
      </c>
      <c r="E1661" s="6" t="s">
        <v>734</v>
      </c>
      <c r="F1661" s="6" t="s">
        <v>733</v>
      </c>
      <c r="G1661" s="7">
        <v>26200</v>
      </c>
      <c r="H1661" s="7">
        <v>26177.777777777796</v>
      </c>
      <c r="I1661" s="43">
        <v>-8.4817642069467916E-2</v>
      </c>
      <c r="J1661" s="8"/>
    </row>
    <row r="1662" spans="1:10" x14ac:dyDescent="0.4">
      <c r="A1662" s="4" t="s">
        <v>64</v>
      </c>
      <c r="B1662" s="5" t="s">
        <v>246</v>
      </c>
      <c r="C1662" s="6" t="s">
        <v>454</v>
      </c>
      <c r="D1662" s="5" t="s">
        <v>455</v>
      </c>
      <c r="E1662" s="6" t="s">
        <v>734</v>
      </c>
      <c r="F1662" s="6" t="s">
        <v>733</v>
      </c>
      <c r="G1662" s="7">
        <v>26500</v>
      </c>
      <c r="H1662" s="7">
        <v>26500</v>
      </c>
      <c r="I1662" s="43">
        <v>0</v>
      </c>
      <c r="J1662" s="8"/>
    </row>
    <row r="1663" spans="1:10" x14ac:dyDescent="0.4">
      <c r="A1663" s="4" t="s">
        <v>64</v>
      </c>
      <c r="B1663" s="5" t="s">
        <v>246</v>
      </c>
      <c r="C1663" s="6" t="s">
        <v>460</v>
      </c>
      <c r="D1663" s="5" t="s">
        <v>408</v>
      </c>
      <c r="E1663" s="6" t="s">
        <v>734</v>
      </c>
      <c r="F1663" s="6" t="s">
        <v>733</v>
      </c>
      <c r="G1663" s="7">
        <v>25000</v>
      </c>
      <c r="H1663" s="7">
        <v>25000</v>
      </c>
      <c r="I1663" s="43">
        <v>0</v>
      </c>
      <c r="J1663" s="8"/>
    </row>
    <row r="1664" spans="1:10" x14ac:dyDescent="0.4">
      <c r="A1664" s="4" t="s">
        <v>64</v>
      </c>
      <c r="B1664" s="5" t="s">
        <v>246</v>
      </c>
      <c r="C1664" s="6" t="s">
        <v>319</v>
      </c>
      <c r="D1664" s="5" t="s">
        <v>320</v>
      </c>
      <c r="E1664" s="6" t="s">
        <v>734</v>
      </c>
      <c r="F1664" s="6" t="s">
        <v>733</v>
      </c>
      <c r="G1664" s="7">
        <v>25583.333333333296</v>
      </c>
      <c r="H1664" s="7">
        <v>25500</v>
      </c>
      <c r="I1664" s="43">
        <v>-0.32573289902266822</v>
      </c>
      <c r="J1664" s="8"/>
    </row>
    <row r="1665" spans="1:10" x14ac:dyDescent="0.4">
      <c r="A1665" s="4" t="s">
        <v>64</v>
      </c>
      <c r="B1665" s="5" t="s">
        <v>246</v>
      </c>
      <c r="C1665" s="6" t="s">
        <v>385</v>
      </c>
      <c r="D1665" s="5" t="s">
        <v>167</v>
      </c>
      <c r="E1665" s="6" t="s">
        <v>734</v>
      </c>
      <c r="F1665" s="6" t="s">
        <v>733</v>
      </c>
      <c r="G1665" s="7">
        <v>26250</v>
      </c>
      <c r="H1665" s="7">
        <v>27666.666666666701</v>
      </c>
      <c r="I1665" s="43">
        <v>5.3968253968255322</v>
      </c>
      <c r="J1665" s="8"/>
    </row>
    <row r="1666" spans="1:10" x14ac:dyDescent="0.4">
      <c r="A1666" s="4" t="s">
        <v>61</v>
      </c>
      <c r="B1666" s="5" t="s">
        <v>279</v>
      </c>
      <c r="C1666" s="6" t="s">
        <v>339</v>
      </c>
      <c r="D1666" s="5" t="s">
        <v>340</v>
      </c>
      <c r="E1666" s="6" t="s">
        <v>734</v>
      </c>
      <c r="F1666" s="6" t="s">
        <v>733</v>
      </c>
      <c r="G1666" s="7">
        <v>22666.666666666704</v>
      </c>
      <c r="H1666" s="7">
        <v>23083.333333333296</v>
      </c>
      <c r="I1666" s="43">
        <v>1.8382352941173521</v>
      </c>
      <c r="J1666" s="8"/>
    </row>
    <row r="1667" spans="1:10" x14ac:dyDescent="0.4">
      <c r="A1667" s="4" t="s">
        <v>61</v>
      </c>
      <c r="B1667" s="5" t="s">
        <v>279</v>
      </c>
      <c r="C1667" s="6" t="s">
        <v>386</v>
      </c>
      <c r="D1667" s="5" t="s">
        <v>387</v>
      </c>
      <c r="E1667" s="6" t="s">
        <v>734</v>
      </c>
      <c r="F1667" s="6" t="s">
        <v>733</v>
      </c>
      <c r="G1667" s="7" t="s">
        <v>154</v>
      </c>
      <c r="H1667" s="7">
        <v>26333.333333333299</v>
      </c>
      <c r="I1667" s="43" t="s">
        <v>154</v>
      </c>
      <c r="J1667" s="8"/>
    </row>
    <row r="1668" spans="1:10" x14ac:dyDescent="0.4">
      <c r="A1668" s="4" t="s">
        <v>61</v>
      </c>
      <c r="B1668" s="5" t="s">
        <v>279</v>
      </c>
      <c r="C1668" s="6" t="s">
        <v>280</v>
      </c>
      <c r="D1668" s="5" t="s">
        <v>281</v>
      </c>
      <c r="E1668" s="6" t="s">
        <v>734</v>
      </c>
      <c r="F1668" s="6" t="s">
        <v>733</v>
      </c>
      <c r="G1668" s="7">
        <v>24666.666666666704</v>
      </c>
      <c r="H1668" s="7">
        <v>25200</v>
      </c>
      <c r="I1668" s="43">
        <v>2.1621621621620295</v>
      </c>
      <c r="J1668" s="8"/>
    </row>
    <row r="1669" spans="1:10" x14ac:dyDescent="0.4">
      <c r="A1669" s="4" t="s">
        <v>55</v>
      </c>
      <c r="B1669" s="5" t="s">
        <v>249</v>
      </c>
      <c r="C1669" s="6" t="s">
        <v>250</v>
      </c>
      <c r="D1669" s="5" t="s">
        <v>251</v>
      </c>
      <c r="E1669" s="6" t="s">
        <v>734</v>
      </c>
      <c r="F1669" s="6" t="s">
        <v>733</v>
      </c>
      <c r="G1669" s="7">
        <v>24062.5</v>
      </c>
      <c r="H1669" s="7">
        <v>24237.5</v>
      </c>
      <c r="I1669" s="43">
        <v>0.72727272727273184</v>
      </c>
      <c r="J1669" s="8"/>
    </row>
    <row r="1670" spans="1:10" x14ac:dyDescent="0.4">
      <c r="A1670" s="4" t="s">
        <v>55</v>
      </c>
      <c r="B1670" s="5" t="s">
        <v>249</v>
      </c>
      <c r="C1670" s="6" t="s">
        <v>395</v>
      </c>
      <c r="D1670" s="5" t="s">
        <v>396</v>
      </c>
      <c r="E1670" s="6" t="s">
        <v>734</v>
      </c>
      <c r="F1670" s="6" t="s">
        <v>733</v>
      </c>
      <c r="G1670" s="7">
        <v>26016.666666666704</v>
      </c>
      <c r="H1670" s="7">
        <v>26166.666666666704</v>
      </c>
      <c r="I1670" s="43">
        <v>0.57655349135170586</v>
      </c>
      <c r="J1670" s="8"/>
    </row>
    <row r="1671" spans="1:10" x14ac:dyDescent="0.4">
      <c r="A1671" s="4" t="s">
        <v>55</v>
      </c>
      <c r="B1671" s="5" t="s">
        <v>249</v>
      </c>
      <c r="C1671" s="6" t="s">
        <v>252</v>
      </c>
      <c r="D1671" s="5" t="s">
        <v>253</v>
      </c>
      <c r="E1671" s="6" t="s">
        <v>734</v>
      </c>
      <c r="F1671" s="6" t="s">
        <v>733</v>
      </c>
      <c r="G1671" s="7">
        <v>25662.5</v>
      </c>
      <c r="H1671" s="7">
        <v>25837.5</v>
      </c>
      <c r="I1671" s="43">
        <v>0.68192888455917977</v>
      </c>
      <c r="J1671" s="8"/>
    </row>
    <row r="1672" spans="1:10" x14ac:dyDescent="0.4">
      <c r="A1672" s="4" t="s">
        <v>55</v>
      </c>
      <c r="B1672" s="5" t="s">
        <v>249</v>
      </c>
      <c r="C1672" s="6" t="s">
        <v>254</v>
      </c>
      <c r="D1672" s="5" t="s">
        <v>255</v>
      </c>
      <c r="E1672" s="6" t="s">
        <v>734</v>
      </c>
      <c r="F1672" s="6" t="s">
        <v>733</v>
      </c>
      <c r="G1672" s="7">
        <v>25010</v>
      </c>
      <c r="H1672" s="7">
        <v>25000</v>
      </c>
      <c r="I1672" s="43">
        <v>-3.9984006397442151E-2</v>
      </c>
      <c r="J1672" s="8"/>
    </row>
    <row r="1673" spans="1:10" x14ac:dyDescent="0.4">
      <c r="A1673" s="4" t="s">
        <v>65</v>
      </c>
      <c r="B1673" s="5" t="s">
        <v>258</v>
      </c>
      <c r="C1673" s="6" t="s">
        <v>259</v>
      </c>
      <c r="D1673" s="5" t="s">
        <v>260</v>
      </c>
      <c r="E1673" s="6" t="s">
        <v>734</v>
      </c>
      <c r="F1673" s="6" t="s">
        <v>733</v>
      </c>
      <c r="G1673" s="7">
        <v>25000</v>
      </c>
      <c r="H1673" s="7">
        <v>25166.666666666704</v>
      </c>
      <c r="I1673" s="43">
        <v>0.66666666666679297</v>
      </c>
      <c r="J1673" s="8"/>
    </row>
    <row r="1674" spans="1:10" x14ac:dyDescent="0.4">
      <c r="A1674" s="4" t="s">
        <v>65</v>
      </c>
      <c r="B1674" s="5" t="s">
        <v>258</v>
      </c>
      <c r="C1674" s="6" t="s">
        <v>471</v>
      </c>
      <c r="D1674" s="5" t="s">
        <v>472</v>
      </c>
      <c r="E1674" s="6" t="s">
        <v>734</v>
      </c>
      <c r="F1674" s="6" t="s">
        <v>733</v>
      </c>
      <c r="G1674" s="7">
        <v>25166.666666666704</v>
      </c>
      <c r="H1674" s="7">
        <v>25166.666666666704</v>
      </c>
      <c r="I1674" s="43">
        <v>0</v>
      </c>
      <c r="J1674" s="8"/>
    </row>
    <row r="1675" spans="1:10" x14ac:dyDescent="0.4">
      <c r="A1675" s="4" t="s">
        <v>58</v>
      </c>
      <c r="B1675" s="5" t="s">
        <v>147</v>
      </c>
      <c r="C1675" s="6" t="s">
        <v>155</v>
      </c>
      <c r="D1675" s="5" t="s">
        <v>156</v>
      </c>
      <c r="E1675" s="6" t="s">
        <v>734</v>
      </c>
      <c r="F1675" s="6" t="s">
        <v>733</v>
      </c>
      <c r="G1675" s="7">
        <v>26100</v>
      </c>
      <c r="H1675" s="7">
        <v>26100</v>
      </c>
      <c r="I1675" s="43">
        <v>0</v>
      </c>
      <c r="J1675" s="8"/>
    </row>
    <row r="1676" spans="1:10" x14ac:dyDescent="0.4">
      <c r="A1676" s="4" t="s">
        <v>58</v>
      </c>
      <c r="B1676" s="5" t="s">
        <v>147</v>
      </c>
      <c r="C1676" s="6" t="s">
        <v>148</v>
      </c>
      <c r="D1676" s="5" t="s">
        <v>149</v>
      </c>
      <c r="E1676" s="6" t="s">
        <v>734</v>
      </c>
      <c r="F1676" s="6" t="s">
        <v>733</v>
      </c>
      <c r="G1676" s="7">
        <v>24940</v>
      </c>
      <c r="H1676" s="7">
        <v>25520</v>
      </c>
      <c r="I1676" s="43">
        <v>2.3255813953488405</v>
      </c>
      <c r="J1676" s="8"/>
    </row>
    <row r="1677" spans="1:10" x14ac:dyDescent="0.4">
      <c r="A1677" s="4" t="s">
        <v>58</v>
      </c>
      <c r="B1677" s="5" t="s">
        <v>147</v>
      </c>
      <c r="C1677" s="6" t="s">
        <v>261</v>
      </c>
      <c r="D1677" s="5" t="s">
        <v>262</v>
      </c>
      <c r="E1677" s="6" t="s">
        <v>734</v>
      </c>
      <c r="F1677" s="6" t="s">
        <v>733</v>
      </c>
      <c r="G1677" s="7">
        <v>25140</v>
      </c>
      <c r="H1677" s="7">
        <v>25166.666666666704</v>
      </c>
      <c r="I1677" s="43">
        <v>0.10607265977207184</v>
      </c>
      <c r="J1677" s="8"/>
    </row>
    <row r="1678" spans="1:10" x14ac:dyDescent="0.4">
      <c r="A1678" s="4" t="s">
        <v>58</v>
      </c>
      <c r="B1678" s="5" t="s">
        <v>147</v>
      </c>
      <c r="C1678" s="6" t="s">
        <v>263</v>
      </c>
      <c r="D1678" s="5" t="s">
        <v>264</v>
      </c>
      <c r="E1678" s="6" t="s">
        <v>734</v>
      </c>
      <c r="F1678" s="6" t="s">
        <v>733</v>
      </c>
      <c r="G1678" s="7">
        <v>25900</v>
      </c>
      <c r="H1678" s="7">
        <v>24666.666666666704</v>
      </c>
      <c r="I1678" s="43">
        <v>-4.761904761904634</v>
      </c>
      <c r="J1678" s="8"/>
    </row>
    <row r="1679" spans="1:10" x14ac:dyDescent="0.4">
      <c r="A1679" s="4" t="s">
        <v>58</v>
      </c>
      <c r="B1679" s="5" t="s">
        <v>147</v>
      </c>
      <c r="C1679" s="6" t="s">
        <v>265</v>
      </c>
      <c r="D1679" s="5" t="s">
        <v>266</v>
      </c>
      <c r="E1679" s="6" t="s">
        <v>734</v>
      </c>
      <c r="F1679" s="6" t="s">
        <v>733</v>
      </c>
      <c r="G1679" s="7">
        <v>25266.666666666704</v>
      </c>
      <c r="H1679" s="7">
        <v>25266.666666666704</v>
      </c>
      <c r="I1679" s="43">
        <v>0</v>
      </c>
      <c r="J1679" s="8"/>
    </row>
    <row r="1680" spans="1:10" x14ac:dyDescent="0.4">
      <c r="A1680" s="4" t="s">
        <v>58</v>
      </c>
      <c r="B1680" s="5" t="s">
        <v>147</v>
      </c>
      <c r="C1680" s="6" t="s">
        <v>267</v>
      </c>
      <c r="D1680" s="5" t="s">
        <v>268</v>
      </c>
      <c r="E1680" s="6" t="s">
        <v>734</v>
      </c>
      <c r="F1680" s="6" t="s">
        <v>733</v>
      </c>
      <c r="G1680" s="7">
        <v>27666.666666666701</v>
      </c>
      <c r="H1680" s="7">
        <v>28333.333333333299</v>
      </c>
      <c r="I1680" s="43">
        <v>2.4096385542166097</v>
      </c>
      <c r="J1680" s="8"/>
    </row>
    <row r="1681" spans="1:10" x14ac:dyDescent="0.4">
      <c r="A1681" s="4" t="s">
        <v>59</v>
      </c>
      <c r="B1681" s="5" t="s">
        <v>269</v>
      </c>
      <c r="C1681" s="6" t="s">
        <v>514</v>
      </c>
      <c r="D1681" s="5" t="s">
        <v>515</v>
      </c>
      <c r="E1681" s="6" t="s">
        <v>734</v>
      </c>
      <c r="F1681" s="6" t="s">
        <v>733</v>
      </c>
      <c r="G1681" s="7">
        <v>25666.666666666704</v>
      </c>
      <c r="H1681" s="7">
        <v>26366.666666666701</v>
      </c>
      <c r="I1681" s="43">
        <v>2.7272727272727342</v>
      </c>
      <c r="J1681" s="8"/>
    </row>
    <row r="1682" spans="1:10" x14ac:dyDescent="0.4">
      <c r="A1682" s="4" t="s">
        <v>59</v>
      </c>
      <c r="B1682" s="5" t="s">
        <v>269</v>
      </c>
      <c r="C1682" s="6" t="s">
        <v>390</v>
      </c>
      <c r="D1682" s="5" t="s">
        <v>167</v>
      </c>
      <c r="E1682" s="6" t="s">
        <v>734</v>
      </c>
      <c r="F1682" s="6" t="s">
        <v>733</v>
      </c>
      <c r="G1682" s="7">
        <v>25100</v>
      </c>
      <c r="H1682" s="7">
        <v>26000</v>
      </c>
      <c r="I1682" s="43">
        <v>3.5856573705179251</v>
      </c>
      <c r="J1682" s="8"/>
    </row>
    <row r="1683" spans="1:10" x14ac:dyDescent="0.4">
      <c r="A1683" s="4" t="s">
        <v>73</v>
      </c>
      <c r="B1683" s="5" t="s">
        <v>516</v>
      </c>
      <c r="C1683" s="6" t="s">
        <v>517</v>
      </c>
      <c r="D1683" s="5" t="s">
        <v>518</v>
      </c>
      <c r="E1683" s="6" t="s">
        <v>734</v>
      </c>
      <c r="F1683" s="6" t="s">
        <v>733</v>
      </c>
      <c r="G1683" s="7">
        <v>29174.5</v>
      </c>
      <c r="H1683" s="7">
        <v>29174.5</v>
      </c>
      <c r="I1683" s="43">
        <v>0</v>
      </c>
      <c r="J1683" s="8"/>
    </row>
    <row r="1684" spans="1:10" x14ac:dyDescent="0.4">
      <c r="A1684" s="4" t="s">
        <v>69</v>
      </c>
      <c r="B1684" s="5" t="s">
        <v>290</v>
      </c>
      <c r="C1684" s="6" t="s">
        <v>291</v>
      </c>
      <c r="D1684" s="5" t="s">
        <v>292</v>
      </c>
      <c r="E1684" s="6" t="s">
        <v>734</v>
      </c>
      <c r="F1684" s="6" t="s">
        <v>733</v>
      </c>
      <c r="G1684" s="7">
        <v>25375</v>
      </c>
      <c r="H1684" s="7">
        <v>25500</v>
      </c>
      <c r="I1684" s="43">
        <v>0.49261083743843426</v>
      </c>
      <c r="J1684" s="8"/>
    </row>
    <row r="1685" spans="1:10" x14ac:dyDescent="0.4">
      <c r="A1685" s="4" t="s">
        <v>53</v>
      </c>
      <c r="B1685" s="5" t="s">
        <v>182</v>
      </c>
      <c r="C1685" s="6" t="s">
        <v>183</v>
      </c>
      <c r="D1685" s="5" t="s">
        <v>184</v>
      </c>
      <c r="E1685" s="6" t="s">
        <v>735</v>
      </c>
      <c r="F1685" s="6" t="s">
        <v>646</v>
      </c>
      <c r="G1685" s="7" t="s">
        <v>154</v>
      </c>
      <c r="H1685" s="7">
        <v>38600</v>
      </c>
      <c r="I1685" s="43" t="s">
        <v>154</v>
      </c>
      <c r="J1685" s="8"/>
    </row>
    <row r="1686" spans="1:10" x14ac:dyDescent="0.4">
      <c r="A1686" s="4" t="s">
        <v>53</v>
      </c>
      <c r="B1686" s="5" t="s">
        <v>182</v>
      </c>
      <c r="C1686" s="6" t="s">
        <v>189</v>
      </c>
      <c r="D1686" s="5" t="s">
        <v>190</v>
      </c>
      <c r="E1686" s="6" t="s">
        <v>735</v>
      </c>
      <c r="F1686" s="6" t="s">
        <v>646</v>
      </c>
      <c r="G1686" s="7" t="s">
        <v>154</v>
      </c>
      <c r="H1686" s="7">
        <v>37500</v>
      </c>
      <c r="I1686" s="43" t="s">
        <v>154</v>
      </c>
      <c r="J1686" s="8"/>
    </row>
    <row r="1687" spans="1:10" x14ac:dyDescent="0.4">
      <c r="A1687" s="4" t="s">
        <v>62</v>
      </c>
      <c r="B1687" s="5" t="s">
        <v>158</v>
      </c>
      <c r="C1687" s="6" t="s">
        <v>164</v>
      </c>
      <c r="D1687" s="5" t="s">
        <v>165</v>
      </c>
      <c r="E1687" s="6" t="s">
        <v>736</v>
      </c>
      <c r="F1687" s="6" t="s">
        <v>287</v>
      </c>
      <c r="G1687" s="7">
        <v>31733.333333333299</v>
      </c>
      <c r="H1687" s="7">
        <v>31400</v>
      </c>
      <c r="I1687" s="43">
        <v>-1.0504201680671232</v>
      </c>
      <c r="J1687" s="8"/>
    </row>
    <row r="1688" spans="1:10" x14ac:dyDescent="0.4">
      <c r="A1688" s="4" t="s">
        <v>62</v>
      </c>
      <c r="B1688" s="5" t="s">
        <v>158</v>
      </c>
      <c r="C1688" s="6" t="s">
        <v>159</v>
      </c>
      <c r="D1688" s="5" t="s">
        <v>160</v>
      </c>
      <c r="E1688" s="6" t="s">
        <v>737</v>
      </c>
      <c r="F1688" s="6" t="s">
        <v>151</v>
      </c>
      <c r="G1688" s="7">
        <v>170273.3333333334</v>
      </c>
      <c r="H1688" s="7">
        <v>170773.33333333328</v>
      </c>
      <c r="I1688" s="43">
        <v>0.29364551113890697</v>
      </c>
      <c r="J1688" s="8"/>
    </row>
    <row r="1689" spans="1:10" x14ac:dyDescent="0.4">
      <c r="A1689" s="4" t="s">
        <v>62</v>
      </c>
      <c r="B1689" s="5" t="s">
        <v>158</v>
      </c>
      <c r="C1689" s="6" t="s">
        <v>294</v>
      </c>
      <c r="D1689" s="5" t="s">
        <v>295</v>
      </c>
      <c r="E1689" s="6" t="s">
        <v>737</v>
      </c>
      <c r="F1689" s="6" t="s">
        <v>151</v>
      </c>
      <c r="G1689" s="7">
        <v>164666.6666666666</v>
      </c>
      <c r="H1689" s="7">
        <v>166666.66666666669</v>
      </c>
      <c r="I1689" s="43">
        <v>1.2145748987854699</v>
      </c>
      <c r="J1689" s="8"/>
    </row>
    <row r="1690" spans="1:10" x14ac:dyDescent="0.4">
      <c r="A1690" s="4" t="s">
        <v>62</v>
      </c>
      <c r="B1690" s="5" t="s">
        <v>158</v>
      </c>
      <c r="C1690" s="6" t="s">
        <v>164</v>
      </c>
      <c r="D1690" s="5" t="s">
        <v>165</v>
      </c>
      <c r="E1690" s="6" t="s">
        <v>737</v>
      </c>
      <c r="F1690" s="6" t="s">
        <v>151</v>
      </c>
      <c r="G1690" s="7">
        <v>158928</v>
      </c>
      <c r="H1690" s="7">
        <v>160518</v>
      </c>
      <c r="I1690" s="43">
        <v>1.0004530353367569</v>
      </c>
      <c r="J1690" s="8"/>
    </row>
    <row r="1691" spans="1:10" x14ac:dyDescent="0.4">
      <c r="A1691" s="4" t="s">
        <v>62</v>
      </c>
      <c r="B1691" s="5" t="s">
        <v>158</v>
      </c>
      <c r="C1691" s="6" t="s">
        <v>168</v>
      </c>
      <c r="D1691" s="5" t="s">
        <v>169</v>
      </c>
      <c r="E1691" s="6" t="s">
        <v>737</v>
      </c>
      <c r="F1691" s="6" t="s">
        <v>151</v>
      </c>
      <c r="G1691" s="7">
        <v>161728</v>
      </c>
      <c r="H1691" s="7">
        <v>162528</v>
      </c>
      <c r="I1691" s="43">
        <v>0.49465769687375721</v>
      </c>
      <c r="J1691" s="8"/>
    </row>
    <row r="1692" spans="1:10" x14ac:dyDescent="0.4">
      <c r="A1692" s="4" t="s">
        <v>62</v>
      </c>
      <c r="B1692" s="5" t="s">
        <v>158</v>
      </c>
      <c r="C1692" s="6" t="s">
        <v>298</v>
      </c>
      <c r="D1692" s="5" t="s">
        <v>299</v>
      </c>
      <c r="E1692" s="6" t="s">
        <v>737</v>
      </c>
      <c r="F1692" s="6" t="s">
        <v>151</v>
      </c>
      <c r="G1692" s="7">
        <v>147400</v>
      </c>
      <c r="H1692" s="7">
        <v>151333.3333333334</v>
      </c>
      <c r="I1692" s="43">
        <v>2.6684758028042048</v>
      </c>
      <c r="J1692" s="8"/>
    </row>
    <row r="1693" spans="1:10" x14ac:dyDescent="0.4">
      <c r="A1693" s="4" t="s">
        <v>62</v>
      </c>
      <c r="B1693" s="5" t="s">
        <v>158</v>
      </c>
      <c r="C1693" s="6" t="s">
        <v>170</v>
      </c>
      <c r="D1693" s="5" t="s">
        <v>171</v>
      </c>
      <c r="E1693" s="6" t="s">
        <v>737</v>
      </c>
      <c r="F1693" s="6" t="s">
        <v>151</v>
      </c>
      <c r="G1693" s="7">
        <v>166760</v>
      </c>
      <c r="H1693" s="7">
        <v>166600</v>
      </c>
      <c r="I1693" s="43">
        <v>-9.5946270088753685E-2</v>
      </c>
      <c r="J1693" s="8"/>
    </row>
    <row r="1694" spans="1:10" x14ac:dyDescent="0.4">
      <c r="A1694" s="4" t="s">
        <v>62</v>
      </c>
      <c r="B1694" s="5" t="s">
        <v>158</v>
      </c>
      <c r="C1694" s="6" t="s">
        <v>172</v>
      </c>
      <c r="D1694" s="5" t="s">
        <v>173</v>
      </c>
      <c r="E1694" s="6" t="s">
        <v>737</v>
      </c>
      <c r="F1694" s="6" t="s">
        <v>151</v>
      </c>
      <c r="G1694" s="7">
        <v>166150</v>
      </c>
      <c r="H1694" s="7">
        <v>166400</v>
      </c>
      <c r="I1694" s="43">
        <v>0.15046644598255549</v>
      </c>
      <c r="J1694" s="8"/>
    </row>
    <row r="1695" spans="1:10" x14ac:dyDescent="0.4">
      <c r="A1695" s="4" t="s">
        <v>62</v>
      </c>
      <c r="B1695" s="5" t="s">
        <v>158</v>
      </c>
      <c r="C1695" s="6" t="s">
        <v>176</v>
      </c>
      <c r="D1695" s="5" t="s">
        <v>177</v>
      </c>
      <c r="E1695" s="6" t="s">
        <v>737</v>
      </c>
      <c r="F1695" s="6" t="s">
        <v>151</v>
      </c>
      <c r="G1695" s="7">
        <v>156500</v>
      </c>
      <c r="H1695" s="7">
        <v>157750</v>
      </c>
      <c r="I1695" s="43">
        <v>0.79872204472843933</v>
      </c>
      <c r="J1695" s="8"/>
    </row>
    <row r="1696" spans="1:10" x14ac:dyDescent="0.4">
      <c r="A1696" s="4" t="s">
        <v>62</v>
      </c>
      <c r="B1696" s="5" t="s">
        <v>158</v>
      </c>
      <c r="C1696" s="6" t="s">
        <v>178</v>
      </c>
      <c r="D1696" s="5" t="s">
        <v>179</v>
      </c>
      <c r="E1696" s="6" t="s">
        <v>737</v>
      </c>
      <c r="F1696" s="6" t="s">
        <v>151</v>
      </c>
      <c r="G1696" s="7">
        <v>162628</v>
      </c>
      <c r="H1696" s="7">
        <v>163368</v>
      </c>
      <c r="I1696" s="43">
        <v>0.45502619475121803</v>
      </c>
      <c r="J1696" s="8"/>
    </row>
    <row r="1697" spans="1:10" x14ac:dyDescent="0.4">
      <c r="A1697" s="4" t="s">
        <v>62</v>
      </c>
      <c r="B1697" s="5" t="s">
        <v>158</v>
      </c>
      <c r="C1697" s="6" t="s">
        <v>391</v>
      </c>
      <c r="D1697" s="5" t="s">
        <v>392</v>
      </c>
      <c r="E1697" s="6" t="s">
        <v>737</v>
      </c>
      <c r="F1697" s="6" t="s">
        <v>151</v>
      </c>
      <c r="G1697" s="7">
        <v>169200</v>
      </c>
      <c r="H1697" s="7">
        <v>169800</v>
      </c>
      <c r="I1697" s="43">
        <v>0.35460992907800903</v>
      </c>
      <c r="J1697" s="8"/>
    </row>
    <row r="1698" spans="1:10" x14ac:dyDescent="0.4">
      <c r="A1698" s="4" t="s">
        <v>56</v>
      </c>
      <c r="B1698" s="5" t="s">
        <v>180</v>
      </c>
      <c r="C1698" s="6" t="s">
        <v>181</v>
      </c>
      <c r="D1698" s="5" t="s">
        <v>180</v>
      </c>
      <c r="E1698" s="6" t="s">
        <v>737</v>
      </c>
      <c r="F1698" s="6" t="s">
        <v>151</v>
      </c>
      <c r="G1698" s="7">
        <v>158333.3333333334</v>
      </c>
      <c r="H1698" s="7">
        <v>163675</v>
      </c>
      <c r="I1698" s="43">
        <v>3.3736842105262617</v>
      </c>
      <c r="J1698" s="8"/>
    </row>
    <row r="1699" spans="1:10" x14ac:dyDescent="0.4">
      <c r="A1699" s="4" t="s">
        <v>53</v>
      </c>
      <c r="B1699" s="5" t="s">
        <v>182</v>
      </c>
      <c r="C1699" s="6" t="s">
        <v>183</v>
      </c>
      <c r="D1699" s="5" t="s">
        <v>184</v>
      </c>
      <c r="E1699" s="6" t="s">
        <v>737</v>
      </c>
      <c r="F1699" s="6" t="s">
        <v>151</v>
      </c>
      <c r="G1699" s="7" t="s">
        <v>154</v>
      </c>
      <c r="H1699" s="7">
        <v>168000</v>
      </c>
      <c r="I1699" s="43" t="s">
        <v>154</v>
      </c>
      <c r="J1699" s="8"/>
    </row>
    <row r="1700" spans="1:10" x14ac:dyDescent="0.4">
      <c r="A1700" s="4" t="s">
        <v>53</v>
      </c>
      <c r="B1700" s="5" t="s">
        <v>182</v>
      </c>
      <c r="C1700" s="6" t="s">
        <v>185</v>
      </c>
      <c r="D1700" s="5" t="s">
        <v>186</v>
      </c>
      <c r="E1700" s="6" t="s">
        <v>737</v>
      </c>
      <c r="F1700" s="6" t="s">
        <v>151</v>
      </c>
      <c r="G1700" s="7">
        <v>157666.6666666666</v>
      </c>
      <c r="H1700" s="7">
        <v>156000</v>
      </c>
      <c r="I1700" s="43">
        <v>-1.0570824524312457</v>
      </c>
      <c r="J1700" s="8"/>
    </row>
    <row r="1701" spans="1:10" x14ac:dyDescent="0.4">
      <c r="A1701" s="4" t="s">
        <v>53</v>
      </c>
      <c r="B1701" s="5" t="s">
        <v>182</v>
      </c>
      <c r="C1701" s="6" t="s">
        <v>189</v>
      </c>
      <c r="D1701" s="5" t="s">
        <v>190</v>
      </c>
      <c r="E1701" s="6" t="s">
        <v>737</v>
      </c>
      <c r="F1701" s="6" t="s">
        <v>151</v>
      </c>
      <c r="G1701" s="7">
        <v>160750</v>
      </c>
      <c r="H1701" s="7">
        <v>159500</v>
      </c>
      <c r="I1701" s="43">
        <v>-0.77760497667185291</v>
      </c>
      <c r="J1701" s="8"/>
    </row>
    <row r="1702" spans="1:10" x14ac:dyDescent="0.4">
      <c r="A1702" s="4" t="s">
        <v>53</v>
      </c>
      <c r="B1702" s="5" t="s">
        <v>182</v>
      </c>
      <c r="C1702" s="6" t="s">
        <v>191</v>
      </c>
      <c r="D1702" s="5" t="s">
        <v>192</v>
      </c>
      <c r="E1702" s="6" t="s">
        <v>737</v>
      </c>
      <c r="F1702" s="6" t="s">
        <v>151</v>
      </c>
      <c r="G1702" s="7">
        <v>165000</v>
      </c>
      <c r="H1702" s="7">
        <v>165000</v>
      </c>
      <c r="I1702" s="43">
        <v>0</v>
      </c>
      <c r="J1702" s="8"/>
    </row>
    <row r="1703" spans="1:10" x14ac:dyDescent="0.4">
      <c r="A1703" s="4" t="s">
        <v>53</v>
      </c>
      <c r="B1703" s="5" t="s">
        <v>182</v>
      </c>
      <c r="C1703" s="6" t="s">
        <v>300</v>
      </c>
      <c r="D1703" s="5" t="s">
        <v>301</v>
      </c>
      <c r="E1703" s="6" t="s">
        <v>737</v>
      </c>
      <c r="F1703" s="6" t="s">
        <v>151</v>
      </c>
      <c r="G1703" s="7">
        <v>160666.6666666666</v>
      </c>
      <c r="H1703" s="7">
        <v>162666.66666666669</v>
      </c>
      <c r="I1703" s="43">
        <v>1.2448132780083616</v>
      </c>
      <c r="J1703" s="8"/>
    </row>
    <row r="1704" spans="1:10" x14ac:dyDescent="0.4">
      <c r="A1704" s="4" t="s">
        <v>53</v>
      </c>
      <c r="B1704" s="5" t="s">
        <v>182</v>
      </c>
      <c r="C1704" s="6" t="s">
        <v>195</v>
      </c>
      <c r="D1704" s="5" t="s">
        <v>196</v>
      </c>
      <c r="E1704" s="6" t="s">
        <v>737</v>
      </c>
      <c r="F1704" s="6" t="s">
        <v>151</v>
      </c>
      <c r="G1704" s="7">
        <v>164233.3333333334</v>
      </c>
      <c r="H1704" s="7">
        <v>164233.33333333331</v>
      </c>
      <c r="I1704" s="43">
        <v>-5.5511151231257827E-14</v>
      </c>
      <c r="J1704" s="8"/>
    </row>
    <row r="1705" spans="1:10" x14ac:dyDescent="0.4">
      <c r="A1705" s="4" t="s">
        <v>57</v>
      </c>
      <c r="B1705" s="5" t="s">
        <v>211</v>
      </c>
      <c r="C1705" s="6" t="s">
        <v>214</v>
      </c>
      <c r="D1705" s="5" t="s">
        <v>215</v>
      </c>
      <c r="E1705" s="6" t="s">
        <v>737</v>
      </c>
      <c r="F1705" s="6" t="s">
        <v>151</v>
      </c>
      <c r="G1705" s="7">
        <v>160333.3333333334</v>
      </c>
      <c r="H1705" s="7">
        <v>165333.33333333331</v>
      </c>
      <c r="I1705" s="43">
        <v>3.1185031185030567</v>
      </c>
      <c r="J1705" s="8"/>
    </row>
    <row r="1706" spans="1:10" x14ac:dyDescent="0.4">
      <c r="A1706" s="4" t="s">
        <v>57</v>
      </c>
      <c r="B1706" s="5" t="s">
        <v>211</v>
      </c>
      <c r="C1706" s="6" t="s">
        <v>218</v>
      </c>
      <c r="D1706" s="5" t="s">
        <v>219</v>
      </c>
      <c r="E1706" s="6" t="s">
        <v>737</v>
      </c>
      <c r="F1706" s="6" t="s">
        <v>151</v>
      </c>
      <c r="G1706" s="7">
        <v>165666.6666666666</v>
      </c>
      <c r="H1706" s="7">
        <v>163333.33333333331</v>
      </c>
      <c r="I1706" s="43">
        <v>-1.408450704225328</v>
      </c>
      <c r="J1706" s="8"/>
    </row>
    <row r="1707" spans="1:10" x14ac:dyDescent="0.4">
      <c r="A1707" s="4" t="s">
        <v>57</v>
      </c>
      <c r="B1707" s="5" t="s">
        <v>211</v>
      </c>
      <c r="C1707" s="6" t="s">
        <v>224</v>
      </c>
      <c r="D1707" s="5" t="s">
        <v>225</v>
      </c>
      <c r="E1707" s="6" t="s">
        <v>737</v>
      </c>
      <c r="F1707" s="6" t="s">
        <v>151</v>
      </c>
      <c r="G1707" s="7">
        <v>159000</v>
      </c>
      <c r="H1707" s="7">
        <v>161800</v>
      </c>
      <c r="I1707" s="43">
        <v>1.7610062893081757</v>
      </c>
      <c r="J1707" s="8"/>
    </row>
    <row r="1708" spans="1:10" x14ac:dyDescent="0.4">
      <c r="A1708" s="4" t="s">
        <v>57</v>
      </c>
      <c r="B1708" s="5" t="s">
        <v>211</v>
      </c>
      <c r="C1708" s="6" t="s">
        <v>226</v>
      </c>
      <c r="D1708" s="5" t="s">
        <v>227</v>
      </c>
      <c r="E1708" s="6" t="s">
        <v>737</v>
      </c>
      <c r="F1708" s="6" t="s">
        <v>151</v>
      </c>
      <c r="G1708" s="7">
        <v>146666.6666666666</v>
      </c>
      <c r="H1708" s="7">
        <v>152333.33333333331</v>
      </c>
      <c r="I1708" s="43">
        <v>3.8636363636364024</v>
      </c>
      <c r="J1708" s="8"/>
    </row>
    <row r="1709" spans="1:10" x14ac:dyDescent="0.4">
      <c r="A1709" s="4" t="s">
        <v>57</v>
      </c>
      <c r="B1709" s="5" t="s">
        <v>211</v>
      </c>
      <c r="C1709" s="6" t="s">
        <v>349</v>
      </c>
      <c r="D1709" s="5" t="s">
        <v>350</v>
      </c>
      <c r="E1709" s="6" t="s">
        <v>737</v>
      </c>
      <c r="F1709" s="6" t="s">
        <v>151</v>
      </c>
      <c r="G1709" s="7">
        <v>146975</v>
      </c>
      <c r="H1709" s="7">
        <v>154875</v>
      </c>
      <c r="I1709" s="43">
        <v>5.3750637863582149</v>
      </c>
      <c r="J1709" s="8"/>
    </row>
    <row r="1710" spans="1:10" x14ac:dyDescent="0.4">
      <c r="A1710" s="4" t="s">
        <v>57</v>
      </c>
      <c r="B1710" s="5" t="s">
        <v>211</v>
      </c>
      <c r="C1710" s="6" t="s">
        <v>230</v>
      </c>
      <c r="D1710" s="5" t="s">
        <v>231</v>
      </c>
      <c r="E1710" s="6" t="s">
        <v>737</v>
      </c>
      <c r="F1710" s="6" t="s">
        <v>151</v>
      </c>
      <c r="G1710" s="7">
        <v>167833.3333333334</v>
      </c>
      <c r="H1710" s="7">
        <v>167333.33333333331</v>
      </c>
      <c r="I1710" s="43">
        <v>-0.2979145978153408</v>
      </c>
      <c r="J1710" s="8"/>
    </row>
    <row r="1711" spans="1:10" x14ac:dyDescent="0.4">
      <c r="A1711" s="4" t="s">
        <v>57</v>
      </c>
      <c r="B1711" s="5" t="s">
        <v>211</v>
      </c>
      <c r="C1711" s="6" t="s">
        <v>306</v>
      </c>
      <c r="D1711" s="5" t="s">
        <v>307</v>
      </c>
      <c r="E1711" s="6" t="s">
        <v>737</v>
      </c>
      <c r="F1711" s="6" t="s">
        <v>151</v>
      </c>
      <c r="G1711" s="7">
        <v>156666.6666666666</v>
      </c>
      <c r="H1711" s="7">
        <v>156000</v>
      </c>
      <c r="I1711" s="43">
        <v>-0.42553191489357328</v>
      </c>
      <c r="J1711" s="8"/>
    </row>
    <row r="1712" spans="1:10" x14ac:dyDescent="0.4">
      <c r="A1712" s="4" t="s">
        <v>51</v>
      </c>
      <c r="B1712" s="5" t="s">
        <v>236</v>
      </c>
      <c r="C1712" s="6" t="s">
        <v>237</v>
      </c>
      <c r="D1712" s="5" t="s">
        <v>238</v>
      </c>
      <c r="E1712" s="6" t="s">
        <v>737</v>
      </c>
      <c r="F1712" s="6" t="s">
        <v>151</v>
      </c>
      <c r="G1712" s="7">
        <v>181233.3333333334</v>
      </c>
      <c r="H1712" s="7">
        <v>181233.33333333328</v>
      </c>
      <c r="I1712" s="43">
        <v>-4.4408920985006255E-14</v>
      </c>
      <c r="J1712" s="8"/>
    </row>
    <row r="1713" spans="1:10" x14ac:dyDescent="0.4">
      <c r="A1713" s="4" t="s">
        <v>51</v>
      </c>
      <c r="B1713" s="5" t="s">
        <v>236</v>
      </c>
      <c r="C1713" s="6" t="s">
        <v>310</v>
      </c>
      <c r="D1713" s="5" t="s">
        <v>311</v>
      </c>
      <c r="E1713" s="6" t="s">
        <v>737</v>
      </c>
      <c r="F1713" s="6" t="s">
        <v>151</v>
      </c>
      <c r="G1713" s="7">
        <v>174833.3333333334</v>
      </c>
      <c r="H1713" s="7">
        <v>174833.33333333328</v>
      </c>
      <c r="I1713" s="43">
        <v>-4.4408920985006255E-14</v>
      </c>
      <c r="J1713" s="8"/>
    </row>
    <row r="1714" spans="1:10" x14ac:dyDescent="0.4">
      <c r="A1714" s="4" t="s">
        <v>51</v>
      </c>
      <c r="B1714" s="5" t="s">
        <v>236</v>
      </c>
      <c r="C1714" s="6" t="s">
        <v>241</v>
      </c>
      <c r="D1714" s="5" t="s">
        <v>242</v>
      </c>
      <c r="E1714" s="6" t="s">
        <v>737</v>
      </c>
      <c r="F1714" s="6" t="s">
        <v>151</v>
      </c>
      <c r="G1714" s="7">
        <v>181675</v>
      </c>
      <c r="H1714" s="7">
        <v>183900</v>
      </c>
      <c r="I1714" s="43">
        <v>1.2247144626393203</v>
      </c>
      <c r="J1714" s="8"/>
    </row>
    <row r="1715" spans="1:10" x14ac:dyDescent="0.4">
      <c r="A1715" s="4" t="s">
        <v>61</v>
      </c>
      <c r="B1715" s="5" t="s">
        <v>279</v>
      </c>
      <c r="C1715" s="6" t="s">
        <v>337</v>
      </c>
      <c r="D1715" s="5" t="s">
        <v>338</v>
      </c>
      <c r="E1715" s="6" t="s">
        <v>737</v>
      </c>
      <c r="F1715" s="6" t="s">
        <v>151</v>
      </c>
      <c r="G1715" s="7">
        <v>156333.3333333334</v>
      </c>
      <c r="H1715" s="7">
        <v>158500</v>
      </c>
      <c r="I1715" s="43">
        <v>1.3859275053304421</v>
      </c>
      <c r="J1715" s="8"/>
    </row>
    <row r="1716" spans="1:10" x14ac:dyDescent="0.4">
      <c r="A1716" s="4" t="s">
        <v>55</v>
      </c>
      <c r="B1716" s="5" t="s">
        <v>249</v>
      </c>
      <c r="C1716" s="6" t="s">
        <v>252</v>
      </c>
      <c r="D1716" s="5" t="s">
        <v>253</v>
      </c>
      <c r="E1716" s="6" t="s">
        <v>737</v>
      </c>
      <c r="F1716" s="6" t="s">
        <v>151</v>
      </c>
      <c r="G1716" s="7">
        <v>177133.3333333334</v>
      </c>
      <c r="H1716" s="7">
        <v>176966.66666666672</v>
      </c>
      <c r="I1716" s="43">
        <v>-9.409108016562584E-2</v>
      </c>
      <c r="J1716" s="8"/>
    </row>
    <row r="1717" spans="1:10" x14ac:dyDescent="0.4">
      <c r="A1717" s="4" t="s">
        <v>55</v>
      </c>
      <c r="B1717" s="5" t="s">
        <v>249</v>
      </c>
      <c r="C1717" s="6" t="s">
        <v>254</v>
      </c>
      <c r="D1717" s="5" t="s">
        <v>255</v>
      </c>
      <c r="E1717" s="6" t="s">
        <v>737</v>
      </c>
      <c r="F1717" s="6" t="s">
        <v>151</v>
      </c>
      <c r="G1717" s="7">
        <v>177733.3333333334</v>
      </c>
      <c r="H1717" s="7">
        <v>177733.33333333328</v>
      </c>
      <c r="I1717" s="43">
        <v>-4.4408920985006255E-14</v>
      </c>
      <c r="J1717" s="8"/>
    </row>
    <row r="1718" spans="1:10" x14ac:dyDescent="0.4">
      <c r="A1718" s="4" t="s">
        <v>65</v>
      </c>
      <c r="B1718" s="5" t="s">
        <v>258</v>
      </c>
      <c r="C1718" s="6" t="s">
        <v>323</v>
      </c>
      <c r="D1718" s="5" t="s">
        <v>324</v>
      </c>
      <c r="E1718" s="6" t="s">
        <v>737</v>
      </c>
      <c r="F1718" s="6" t="s">
        <v>151</v>
      </c>
      <c r="G1718" s="7">
        <v>178633.3333333334</v>
      </c>
      <c r="H1718" s="7">
        <v>177633.33333333328</v>
      </c>
      <c r="I1718" s="43">
        <v>-0.55980593394294731</v>
      </c>
      <c r="J1718" s="8"/>
    </row>
    <row r="1719" spans="1:10" x14ac:dyDescent="0.4">
      <c r="A1719" s="4" t="s">
        <v>58</v>
      </c>
      <c r="B1719" s="5" t="s">
        <v>147</v>
      </c>
      <c r="C1719" s="6" t="s">
        <v>148</v>
      </c>
      <c r="D1719" s="5" t="s">
        <v>149</v>
      </c>
      <c r="E1719" s="6" t="s">
        <v>737</v>
      </c>
      <c r="F1719" s="6" t="s">
        <v>151</v>
      </c>
      <c r="G1719" s="7">
        <v>166500</v>
      </c>
      <c r="H1719" s="7">
        <v>167400</v>
      </c>
      <c r="I1719" s="43">
        <v>0.54054054054053502</v>
      </c>
      <c r="J1719" s="8"/>
    </row>
    <row r="1720" spans="1:10" x14ac:dyDescent="0.4">
      <c r="A1720" s="4" t="s">
        <v>58</v>
      </c>
      <c r="B1720" s="5" t="s">
        <v>147</v>
      </c>
      <c r="C1720" s="6" t="s">
        <v>261</v>
      </c>
      <c r="D1720" s="5" t="s">
        <v>262</v>
      </c>
      <c r="E1720" s="6" t="s">
        <v>737</v>
      </c>
      <c r="F1720" s="6" t="s">
        <v>151</v>
      </c>
      <c r="G1720" s="7" t="s">
        <v>154</v>
      </c>
      <c r="H1720" s="7">
        <v>170333.33333333328</v>
      </c>
      <c r="I1720" s="43" t="s">
        <v>154</v>
      </c>
      <c r="J1720" s="8"/>
    </row>
    <row r="1721" spans="1:10" x14ac:dyDescent="0.4">
      <c r="A1721" s="4" t="s">
        <v>59</v>
      </c>
      <c r="B1721" s="5" t="s">
        <v>269</v>
      </c>
      <c r="C1721" s="6" t="s">
        <v>274</v>
      </c>
      <c r="D1721" s="5" t="s">
        <v>275</v>
      </c>
      <c r="E1721" s="6" t="s">
        <v>737</v>
      </c>
      <c r="F1721" s="6" t="s">
        <v>151</v>
      </c>
      <c r="G1721" s="7">
        <v>180500</v>
      </c>
      <c r="H1721" s="7">
        <v>183000</v>
      </c>
      <c r="I1721" s="43">
        <v>1.3850415512465459</v>
      </c>
      <c r="J1721" s="8"/>
    </row>
    <row r="1722" spans="1:10" x14ac:dyDescent="0.4">
      <c r="A1722" s="4" t="s">
        <v>59</v>
      </c>
      <c r="B1722" s="5" t="s">
        <v>269</v>
      </c>
      <c r="C1722" s="6" t="s">
        <v>276</v>
      </c>
      <c r="D1722" s="5" t="s">
        <v>277</v>
      </c>
      <c r="E1722" s="6" t="s">
        <v>737</v>
      </c>
      <c r="F1722" s="6" t="s">
        <v>151</v>
      </c>
      <c r="G1722" s="7">
        <v>175566.6666666666</v>
      </c>
      <c r="H1722" s="7">
        <v>185666.66666666672</v>
      </c>
      <c r="I1722" s="43">
        <v>5.7528004556674173</v>
      </c>
      <c r="J1722" s="8"/>
    </row>
    <row r="1723" spans="1:10" x14ac:dyDescent="0.4">
      <c r="A1723" s="4" t="s">
        <v>62</v>
      </c>
      <c r="B1723" s="5" t="s">
        <v>158</v>
      </c>
      <c r="C1723" s="6" t="s">
        <v>159</v>
      </c>
      <c r="D1723" s="5" t="s">
        <v>160</v>
      </c>
      <c r="E1723" s="6" t="s">
        <v>737</v>
      </c>
      <c r="F1723" s="6" t="s">
        <v>445</v>
      </c>
      <c r="G1723" s="7">
        <v>21747.5</v>
      </c>
      <c r="H1723" s="7">
        <v>21685</v>
      </c>
      <c r="I1723" s="43">
        <v>-0.28738935509828861</v>
      </c>
      <c r="J1723" s="8"/>
    </row>
    <row r="1724" spans="1:10" x14ac:dyDescent="0.4">
      <c r="A1724" s="4" t="s">
        <v>62</v>
      </c>
      <c r="B1724" s="5" t="s">
        <v>158</v>
      </c>
      <c r="C1724" s="6" t="s">
        <v>162</v>
      </c>
      <c r="D1724" s="5" t="s">
        <v>163</v>
      </c>
      <c r="E1724" s="6" t="s">
        <v>737</v>
      </c>
      <c r="F1724" s="6" t="s">
        <v>445</v>
      </c>
      <c r="G1724" s="7">
        <v>22500</v>
      </c>
      <c r="H1724" s="7">
        <v>22900</v>
      </c>
      <c r="I1724" s="43">
        <v>1.777777777777767</v>
      </c>
      <c r="J1724" s="8"/>
    </row>
    <row r="1725" spans="1:10" x14ac:dyDescent="0.4">
      <c r="A1725" s="4" t="s">
        <v>62</v>
      </c>
      <c r="B1725" s="5" t="s">
        <v>158</v>
      </c>
      <c r="C1725" s="6" t="s">
        <v>164</v>
      </c>
      <c r="D1725" s="5" t="s">
        <v>165</v>
      </c>
      <c r="E1725" s="6" t="s">
        <v>737</v>
      </c>
      <c r="F1725" s="6" t="s">
        <v>445</v>
      </c>
      <c r="G1725" s="7">
        <v>20036</v>
      </c>
      <c r="H1725" s="7">
        <v>19726</v>
      </c>
      <c r="I1725" s="43">
        <v>-1.5472150129766435</v>
      </c>
      <c r="J1725" s="8"/>
    </row>
    <row r="1726" spans="1:10" x14ac:dyDescent="0.4">
      <c r="A1726" s="4" t="s">
        <v>62</v>
      </c>
      <c r="B1726" s="5" t="s">
        <v>158</v>
      </c>
      <c r="C1726" s="6" t="s">
        <v>403</v>
      </c>
      <c r="D1726" s="5" t="s">
        <v>404</v>
      </c>
      <c r="E1726" s="6" t="s">
        <v>737</v>
      </c>
      <c r="F1726" s="6" t="s">
        <v>445</v>
      </c>
      <c r="G1726" s="7">
        <v>19976</v>
      </c>
      <c r="H1726" s="7">
        <v>20120</v>
      </c>
      <c r="I1726" s="43">
        <v>0.72086503804564817</v>
      </c>
      <c r="J1726" s="8"/>
    </row>
    <row r="1727" spans="1:10" x14ac:dyDescent="0.4">
      <c r="A1727" s="4" t="s">
        <v>62</v>
      </c>
      <c r="B1727" s="5" t="s">
        <v>158</v>
      </c>
      <c r="C1727" s="6" t="s">
        <v>168</v>
      </c>
      <c r="D1727" s="5" t="s">
        <v>169</v>
      </c>
      <c r="E1727" s="6" t="s">
        <v>737</v>
      </c>
      <c r="F1727" s="6" t="s">
        <v>445</v>
      </c>
      <c r="G1727" s="7">
        <v>20016</v>
      </c>
      <c r="H1727" s="7">
        <v>19836</v>
      </c>
      <c r="I1727" s="43">
        <v>-0.89928057553957375</v>
      </c>
      <c r="J1727" s="8"/>
    </row>
    <row r="1728" spans="1:10" x14ac:dyDescent="0.4">
      <c r="A1728" s="4" t="s">
        <v>62</v>
      </c>
      <c r="B1728" s="5" t="s">
        <v>158</v>
      </c>
      <c r="C1728" s="6" t="s">
        <v>298</v>
      </c>
      <c r="D1728" s="5" t="s">
        <v>299</v>
      </c>
      <c r="E1728" s="6" t="s">
        <v>737</v>
      </c>
      <c r="F1728" s="6" t="s">
        <v>445</v>
      </c>
      <c r="G1728" s="7">
        <v>19000</v>
      </c>
      <c r="H1728" s="7">
        <v>19000</v>
      </c>
      <c r="I1728" s="43">
        <v>0</v>
      </c>
      <c r="J1728" s="8"/>
    </row>
    <row r="1729" spans="1:10" x14ac:dyDescent="0.4">
      <c r="A1729" s="4" t="s">
        <v>62</v>
      </c>
      <c r="B1729" s="5" t="s">
        <v>158</v>
      </c>
      <c r="C1729" s="6" t="s">
        <v>170</v>
      </c>
      <c r="D1729" s="5" t="s">
        <v>171</v>
      </c>
      <c r="E1729" s="6" t="s">
        <v>737</v>
      </c>
      <c r="F1729" s="6" t="s">
        <v>445</v>
      </c>
      <c r="G1729" s="7">
        <v>20866.8</v>
      </c>
      <c r="H1729" s="7">
        <v>21130</v>
      </c>
      <c r="I1729" s="43">
        <v>1.2613337933943041</v>
      </c>
      <c r="J1729" s="8"/>
    </row>
    <row r="1730" spans="1:10" x14ac:dyDescent="0.4">
      <c r="A1730" s="4" t="s">
        <v>62</v>
      </c>
      <c r="B1730" s="5" t="s">
        <v>158</v>
      </c>
      <c r="C1730" s="6" t="s">
        <v>172</v>
      </c>
      <c r="D1730" s="5" t="s">
        <v>173</v>
      </c>
      <c r="E1730" s="6" t="s">
        <v>737</v>
      </c>
      <c r="F1730" s="6" t="s">
        <v>445</v>
      </c>
      <c r="G1730" s="7">
        <v>20040</v>
      </c>
      <c r="H1730" s="7">
        <v>20180</v>
      </c>
      <c r="I1730" s="43">
        <v>0.69860279441118511</v>
      </c>
      <c r="J1730" s="8"/>
    </row>
    <row r="1731" spans="1:10" x14ac:dyDescent="0.4">
      <c r="A1731" s="4" t="s">
        <v>62</v>
      </c>
      <c r="B1731" s="5" t="s">
        <v>158</v>
      </c>
      <c r="C1731" s="6" t="s">
        <v>176</v>
      </c>
      <c r="D1731" s="5" t="s">
        <v>177</v>
      </c>
      <c r="E1731" s="6" t="s">
        <v>737</v>
      </c>
      <c r="F1731" s="6" t="s">
        <v>445</v>
      </c>
      <c r="G1731" s="7">
        <v>19600</v>
      </c>
      <c r="H1731" s="7">
        <v>19600</v>
      </c>
      <c r="I1731" s="43">
        <v>0</v>
      </c>
      <c r="J1731" s="8"/>
    </row>
    <row r="1732" spans="1:10" x14ac:dyDescent="0.4">
      <c r="A1732" s="4" t="s">
        <v>62</v>
      </c>
      <c r="B1732" s="5" t="s">
        <v>158</v>
      </c>
      <c r="C1732" s="6" t="s">
        <v>391</v>
      </c>
      <c r="D1732" s="5" t="s">
        <v>392</v>
      </c>
      <c r="E1732" s="6" t="s">
        <v>737</v>
      </c>
      <c r="F1732" s="6" t="s">
        <v>445</v>
      </c>
      <c r="G1732" s="7">
        <v>21200</v>
      </c>
      <c r="H1732" s="7">
        <v>22125</v>
      </c>
      <c r="I1732" s="43">
        <v>4.3632075471698117</v>
      </c>
      <c r="J1732" s="8"/>
    </row>
    <row r="1733" spans="1:10" x14ac:dyDescent="0.4">
      <c r="A1733" s="4" t="s">
        <v>56</v>
      </c>
      <c r="B1733" s="5" t="s">
        <v>180</v>
      </c>
      <c r="C1733" s="6" t="s">
        <v>181</v>
      </c>
      <c r="D1733" s="5" t="s">
        <v>180</v>
      </c>
      <c r="E1733" s="6" t="s">
        <v>737</v>
      </c>
      <c r="F1733" s="6" t="s">
        <v>445</v>
      </c>
      <c r="G1733" s="7">
        <v>20422.333333333296</v>
      </c>
      <c r="H1733" s="7">
        <v>21139</v>
      </c>
      <c r="I1733" s="43">
        <v>3.5092300912401555</v>
      </c>
      <c r="J1733" s="8"/>
    </row>
    <row r="1734" spans="1:10" x14ac:dyDescent="0.4">
      <c r="A1734" s="4" t="s">
        <v>53</v>
      </c>
      <c r="B1734" s="5" t="s">
        <v>182</v>
      </c>
      <c r="C1734" s="6" t="s">
        <v>183</v>
      </c>
      <c r="D1734" s="5" t="s">
        <v>184</v>
      </c>
      <c r="E1734" s="6" t="s">
        <v>737</v>
      </c>
      <c r="F1734" s="6" t="s">
        <v>445</v>
      </c>
      <c r="G1734" s="7">
        <v>19633.333333333296</v>
      </c>
      <c r="H1734" s="7">
        <v>19466.666666666704</v>
      </c>
      <c r="I1734" s="43">
        <v>-0.84889643463462716</v>
      </c>
      <c r="J1734" s="8"/>
    </row>
    <row r="1735" spans="1:10" x14ac:dyDescent="0.4">
      <c r="A1735" s="4" t="s">
        <v>53</v>
      </c>
      <c r="B1735" s="5" t="s">
        <v>182</v>
      </c>
      <c r="C1735" s="6" t="s">
        <v>185</v>
      </c>
      <c r="D1735" s="5" t="s">
        <v>186</v>
      </c>
      <c r="E1735" s="6" t="s">
        <v>737</v>
      </c>
      <c r="F1735" s="6" t="s">
        <v>445</v>
      </c>
      <c r="G1735" s="7">
        <v>20718.75</v>
      </c>
      <c r="H1735" s="7">
        <v>20843.75</v>
      </c>
      <c r="I1735" s="43">
        <v>0.60331825037707187</v>
      </c>
      <c r="J1735" s="8"/>
    </row>
    <row r="1736" spans="1:10" x14ac:dyDescent="0.4">
      <c r="A1736" s="4" t="s">
        <v>53</v>
      </c>
      <c r="B1736" s="5" t="s">
        <v>182</v>
      </c>
      <c r="C1736" s="6" t="s">
        <v>189</v>
      </c>
      <c r="D1736" s="5" t="s">
        <v>190</v>
      </c>
      <c r="E1736" s="6" t="s">
        <v>737</v>
      </c>
      <c r="F1736" s="6" t="s">
        <v>445</v>
      </c>
      <c r="G1736" s="7">
        <v>19416.666666666704</v>
      </c>
      <c r="H1736" s="7">
        <v>19666.666666666704</v>
      </c>
      <c r="I1736" s="43">
        <v>1.2875536480686729</v>
      </c>
      <c r="J1736" s="8"/>
    </row>
    <row r="1737" spans="1:10" x14ac:dyDescent="0.4">
      <c r="A1737" s="4" t="s">
        <v>53</v>
      </c>
      <c r="B1737" s="5" t="s">
        <v>182</v>
      </c>
      <c r="C1737" s="6" t="s">
        <v>330</v>
      </c>
      <c r="D1737" s="5" t="s">
        <v>331</v>
      </c>
      <c r="E1737" s="6" t="s">
        <v>737</v>
      </c>
      <c r="F1737" s="6" t="s">
        <v>445</v>
      </c>
      <c r="G1737" s="7">
        <v>20766.666666666704</v>
      </c>
      <c r="H1737" s="7">
        <v>20766.666666666704</v>
      </c>
      <c r="I1737" s="43">
        <v>0</v>
      </c>
      <c r="J1737" s="8"/>
    </row>
    <row r="1738" spans="1:10" x14ac:dyDescent="0.4">
      <c r="A1738" s="4" t="s">
        <v>53</v>
      </c>
      <c r="B1738" s="5" t="s">
        <v>182</v>
      </c>
      <c r="C1738" s="6" t="s">
        <v>379</v>
      </c>
      <c r="D1738" s="5" t="s">
        <v>380</v>
      </c>
      <c r="E1738" s="6" t="s">
        <v>737</v>
      </c>
      <c r="F1738" s="6" t="s">
        <v>445</v>
      </c>
      <c r="G1738" s="7">
        <v>20350</v>
      </c>
      <c r="H1738" s="7">
        <v>20350</v>
      </c>
      <c r="I1738" s="43">
        <v>0</v>
      </c>
      <c r="J1738" s="8"/>
    </row>
    <row r="1739" spans="1:10" x14ac:dyDescent="0.4">
      <c r="A1739" s="4" t="s">
        <v>53</v>
      </c>
      <c r="B1739" s="5" t="s">
        <v>182</v>
      </c>
      <c r="C1739" s="6" t="s">
        <v>381</v>
      </c>
      <c r="D1739" s="5" t="s">
        <v>382</v>
      </c>
      <c r="E1739" s="6" t="s">
        <v>737</v>
      </c>
      <c r="F1739" s="6" t="s">
        <v>445</v>
      </c>
      <c r="G1739" s="7">
        <v>20600</v>
      </c>
      <c r="H1739" s="7">
        <v>20850</v>
      </c>
      <c r="I1739" s="43">
        <v>1.2135922330097195</v>
      </c>
      <c r="J1739" s="8"/>
    </row>
    <row r="1740" spans="1:10" x14ac:dyDescent="0.4">
      <c r="A1740" s="4" t="s">
        <v>53</v>
      </c>
      <c r="B1740" s="5" t="s">
        <v>182</v>
      </c>
      <c r="C1740" s="6" t="s">
        <v>363</v>
      </c>
      <c r="D1740" s="5" t="s">
        <v>364</v>
      </c>
      <c r="E1740" s="6" t="s">
        <v>737</v>
      </c>
      <c r="F1740" s="6" t="s">
        <v>445</v>
      </c>
      <c r="G1740" s="7">
        <v>19750</v>
      </c>
      <c r="H1740" s="7">
        <v>20250</v>
      </c>
      <c r="I1740" s="43">
        <v>2.5316455696202445</v>
      </c>
      <c r="J1740" s="8"/>
    </row>
    <row r="1741" spans="1:10" x14ac:dyDescent="0.4">
      <c r="A1741" s="4" t="s">
        <v>53</v>
      </c>
      <c r="B1741" s="5" t="s">
        <v>182</v>
      </c>
      <c r="C1741" s="6" t="s">
        <v>191</v>
      </c>
      <c r="D1741" s="5" t="s">
        <v>192</v>
      </c>
      <c r="E1741" s="6" t="s">
        <v>737</v>
      </c>
      <c r="F1741" s="6" t="s">
        <v>445</v>
      </c>
      <c r="G1741" s="7">
        <v>20375</v>
      </c>
      <c r="H1741" s="7">
        <v>20475</v>
      </c>
      <c r="I1741" s="43">
        <v>0.49079754601226722</v>
      </c>
      <c r="J1741" s="8"/>
    </row>
    <row r="1742" spans="1:10" x14ac:dyDescent="0.4">
      <c r="A1742" s="4" t="s">
        <v>53</v>
      </c>
      <c r="B1742" s="5" t="s">
        <v>182</v>
      </c>
      <c r="C1742" s="6" t="s">
        <v>193</v>
      </c>
      <c r="D1742" s="5" t="s">
        <v>194</v>
      </c>
      <c r="E1742" s="6" t="s">
        <v>737</v>
      </c>
      <c r="F1742" s="6" t="s">
        <v>445</v>
      </c>
      <c r="G1742" s="7">
        <v>19960</v>
      </c>
      <c r="H1742" s="7">
        <v>19960</v>
      </c>
      <c r="I1742" s="43">
        <v>0</v>
      </c>
      <c r="J1742" s="8"/>
    </row>
    <row r="1743" spans="1:10" x14ac:dyDescent="0.4">
      <c r="A1743" s="4" t="s">
        <v>53</v>
      </c>
      <c r="B1743" s="5" t="s">
        <v>182</v>
      </c>
      <c r="C1743" s="6" t="s">
        <v>300</v>
      </c>
      <c r="D1743" s="5" t="s">
        <v>301</v>
      </c>
      <c r="E1743" s="6" t="s">
        <v>737</v>
      </c>
      <c r="F1743" s="6" t="s">
        <v>445</v>
      </c>
      <c r="G1743" s="7">
        <v>19875</v>
      </c>
      <c r="H1743" s="7">
        <v>20100</v>
      </c>
      <c r="I1743" s="43">
        <v>1.1320754716981127</v>
      </c>
      <c r="J1743" s="8"/>
    </row>
    <row r="1744" spans="1:10" x14ac:dyDescent="0.4">
      <c r="A1744" s="4" t="s">
        <v>53</v>
      </c>
      <c r="B1744" s="5" t="s">
        <v>182</v>
      </c>
      <c r="C1744" s="6" t="s">
        <v>334</v>
      </c>
      <c r="D1744" s="5" t="s">
        <v>335</v>
      </c>
      <c r="E1744" s="6" t="s">
        <v>737</v>
      </c>
      <c r="F1744" s="6" t="s">
        <v>445</v>
      </c>
      <c r="G1744" s="7">
        <v>19033.333333333296</v>
      </c>
      <c r="H1744" s="7">
        <v>20066.666666666704</v>
      </c>
      <c r="I1744" s="43">
        <v>5.429071803853259</v>
      </c>
      <c r="J1744" s="8"/>
    </row>
    <row r="1745" spans="1:10" x14ac:dyDescent="0.4">
      <c r="A1745" s="4" t="s">
        <v>53</v>
      </c>
      <c r="B1745" s="5" t="s">
        <v>182</v>
      </c>
      <c r="C1745" s="6" t="s">
        <v>343</v>
      </c>
      <c r="D1745" s="5" t="s">
        <v>344</v>
      </c>
      <c r="E1745" s="6" t="s">
        <v>737</v>
      </c>
      <c r="F1745" s="6" t="s">
        <v>445</v>
      </c>
      <c r="G1745" s="7">
        <v>19866.666666666704</v>
      </c>
      <c r="H1745" s="7">
        <v>20000</v>
      </c>
      <c r="I1745" s="43">
        <v>0.67114093959714805</v>
      </c>
      <c r="J1745" s="8"/>
    </row>
    <row r="1746" spans="1:10" x14ac:dyDescent="0.4">
      <c r="A1746" s="4" t="s">
        <v>53</v>
      </c>
      <c r="B1746" s="5" t="s">
        <v>182</v>
      </c>
      <c r="C1746" s="6" t="s">
        <v>195</v>
      </c>
      <c r="D1746" s="5" t="s">
        <v>196</v>
      </c>
      <c r="E1746" s="6" t="s">
        <v>737</v>
      </c>
      <c r="F1746" s="6" t="s">
        <v>445</v>
      </c>
      <c r="G1746" s="7">
        <v>20000</v>
      </c>
      <c r="H1746" s="7">
        <v>20200</v>
      </c>
      <c r="I1746" s="43">
        <v>1.0000000000000011</v>
      </c>
      <c r="J1746" s="8"/>
    </row>
    <row r="1747" spans="1:10" x14ac:dyDescent="0.4">
      <c r="A1747" s="4" t="s">
        <v>52</v>
      </c>
      <c r="B1747" s="5" t="s">
        <v>197</v>
      </c>
      <c r="C1747" s="6" t="s">
        <v>204</v>
      </c>
      <c r="D1747" s="5" t="s">
        <v>205</v>
      </c>
      <c r="E1747" s="6" t="s">
        <v>737</v>
      </c>
      <c r="F1747" s="6" t="s">
        <v>445</v>
      </c>
      <c r="G1747" s="7">
        <v>23950</v>
      </c>
      <c r="H1747" s="7">
        <v>23933.333333333296</v>
      </c>
      <c r="I1747" s="43">
        <v>-6.9589422407934073E-2</v>
      </c>
      <c r="J1747" s="8"/>
    </row>
    <row r="1748" spans="1:10" x14ac:dyDescent="0.4">
      <c r="A1748" s="4" t="s">
        <v>60</v>
      </c>
      <c r="B1748" s="5" t="s">
        <v>206</v>
      </c>
      <c r="C1748" s="6" t="s">
        <v>209</v>
      </c>
      <c r="D1748" s="5" t="s">
        <v>210</v>
      </c>
      <c r="E1748" s="6" t="s">
        <v>737</v>
      </c>
      <c r="F1748" s="6" t="s">
        <v>445</v>
      </c>
      <c r="G1748" s="7">
        <v>24625</v>
      </c>
      <c r="H1748" s="7">
        <v>25000</v>
      </c>
      <c r="I1748" s="43">
        <v>1.5228426395939023</v>
      </c>
      <c r="J1748" s="8"/>
    </row>
    <row r="1749" spans="1:10" x14ac:dyDescent="0.4">
      <c r="A1749" s="4" t="s">
        <v>57</v>
      </c>
      <c r="B1749" s="5" t="s">
        <v>211</v>
      </c>
      <c r="C1749" s="6" t="s">
        <v>214</v>
      </c>
      <c r="D1749" s="5" t="s">
        <v>215</v>
      </c>
      <c r="E1749" s="6" t="s">
        <v>737</v>
      </c>
      <c r="F1749" s="6" t="s">
        <v>445</v>
      </c>
      <c r="G1749" s="7">
        <v>20000</v>
      </c>
      <c r="H1749" s="7">
        <v>20000</v>
      </c>
      <c r="I1749" s="43">
        <v>0</v>
      </c>
      <c r="J1749" s="8"/>
    </row>
    <row r="1750" spans="1:10" x14ac:dyDescent="0.4">
      <c r="A1750" s="4" t="s">
        <v>57</v>
      </c>
      <c r="B1750" s="5" t="s">
        <v>211</v>
      </c>
      <c r="C1750" s="6" t="s">
        <v>216</v>
      </c>
      <c r="D1750" s="5" t="s">
        <v>217</v>
      </c>
      <c r="E1750" s="6" t="s">
        <v>737</v>
      </c>
      <c r="F1750" s="6" t="s">
        <v>445</v>
      </c>
      <c r="G1750" s="7">
        <v>21333.333333333296</v>
      </c>
      <c r="H1750" s="7">
        <v>20666.666666666704</v>
      </c>
      <c r="I1750" s="43">
        <v>-3.1249999999996896</v>
      </c>
      <c r="J1750" s="8"/>
    </row>
    <row r="1751" spans="1:10" x14ac:dyDescent="0.4">
      <c r="A1751" s="4" t="s">
        <v>57</v>
      </c>
      <c r="B1751" s="5" t="s">
        <v>211</v>
      </c>
      <c r="C1751" s="6" t="s">
        <v>218</v>
      </c>
      <c r="D1751" s="5" t="s">
        <v>219</v>
      </c>
      <c r="E1751" s="6" t="s">
        <v>737</v>
      </c>
      <c r="F1751" s="6" t="s">
        <v>445</v>
      </c>
      <c r="G1751" s="7" t="s">
        <v>154</v>
      </c>
      <c r="H1751" s="7">
        <v>19666.666666666704</v>
      </c>
      <c r="I1751" s="43" t="s">
        <v>154</v>
      </c>
      <c r="J1751" s="8"/>
    </row>
    <row r="1752" spans="1:10" x14ac:dyDescent="0.4">
      <c r="A1752" s="4" t="s">
        <v>57</v>
      </c>
      <c r="B1752" s="5" t="s">
        <v>211</v>
      </c>
      <c r="C1752" s="6" t="s">
        <v>220</v>
      </c>
      <c r="D1752" s="5" t="s">
        <v>221</v>
      </c>
      <c r="E1752" s="6" t="s">
        <v>737</v>
      </c>
      <c r="F1752" s="6" t="s">
        <v>445</v>
      </c>
      <c r="G1752" s="7">
        <v>19433.333333333296</v>
      </c>
      <c r="H1752" s="7">
        <v>19933.333333333296</v>
      </c>
      <c r="I1752" s="43">
        <v>2.5728987993139043</v>
      </c>
      <c r="J1752" s="8"/>
    </row>
    <row r="1753" spans="1:10" x14ac:dyDescent="0.4">
      <c r="A1753" s="4" t="s">
        <v>57</v>
      </c>
      <c r="B1753" s="5" t="s">
        <v>211</v>
      </c>
      <c r="C1753" s="6" t="s">
        <v>304</v>
      </c>
      <c r="D1753" s="5" t="s">
        <v>305</v>
      </c>
      <c r="E1753" s="6" t="s">
        <v>737</v>
      </c>
      <c r="F1753" s="6" t="s">
        <v>445</v>
      </c>
      <c r="G1753" s="7">
        <v>19766.666666666704</v>
      </c>
      <c r="H1753" s="7">
        <v>20100</v>
      </c>
      <c r="I1753" s="43">
        <v>1.6863406408092587</v>
      </c>
      <c r="J1753" s="8"/>
    </row>
    <row r="1754" spans="1:10" x14ac:dyDescent="0.4">
      <c r="A1754" s="4" t="s">
        <v>57</v>
      </c>
      <c r="B1754" s="5" t="s">
        <v>211</v>
      </c>
      <c r="C1754" s="6" t="s">
        <v>458</v>
      </c>
      <c r="D1754" s="5" t="s">
        <v>459</v>
      </c>
      <c r="E1754" s="6" t="s">
        <v>737</v>
      </c>
      <c r="F1754" s="6" t="s">
        <v>445</v>
      </c>
      <c r="G1754" s="7" t="s">
        <v>154</v>
      </c>
      <c r="H1754" s="7">
        <v>21333.333333333296</v>
      </c>
      <c r="I1754" s="43" t="s">
        <v>154</v>
      </c>
      <c r="J1754" s="8"/>
    </row>
    <row r="1755" spans="1:10" x14ac:dyDescent="0.4">
      <c r="A1755" s="4" t="s">
        <v>57</v>
      </c>
      <c r="B1755" s="5" t="s">
        <v>211</v>
      </c>
      <c r="C1755" s="6" t="s">
        <v>224</v>
      </c>
      <c r="D1755" s="5" t="s">
        <v>225</v>
      </c>
      <c r="E1755" s="6" t="s">
        <v>737</v>
      </c>
      <c r="F1755" s="6" t="s">
        <v>445</v>
      </c>
      <c r="G1755" s="7">
        <v>19600</v>
      </c>
      <c r="H1755" s="7">
        <v>20060</v>
      </c>
      <c r="I1755" s="43">
        <v>2.3469387755101998</v>
      </c>
      <c r="J1755" s="8"/>
    </row>
    <row r="1756" spans="1:10" x14ac:dyDescent="0.4">
      <c r="A1756" s="4" t="s">
        <v>57</v>
      </c>
      <c r="B1756" s="5" t="s">
        <v>211</v>
      </c>
      <c r="C1756" s="6" t="s">
        <v>306</v>
      </c>
      <c r="D1756" s="5" t="s">
        <v>307</v>
      </c>
      <c r="E1756" s="6" t="s">
        <v>737</v>
      </c>
      <c r="F1756" s="6" t="s">
        <v>445</v>
      </c>
      <c r="G1756" s="7">
        <v>19187.5</v>
      </c>
      <c r="H1756" s="7">
        <v>19250</v>
      </c>
      <c r="I1756" s="43">
        <v>0.3257328990228015</v>
      </c>
      <c r="J1756" s="8"/>
    </row>
    <row r="1757" spans="1:10" x14ac:dyDescent="0.4">
      <c r="A1757" s="4" t="s">
        <v>51</v>
      </c>
      <c r="B1757" s="5" t="s">
        <v>236</v>
      </c>
      <c r="C1757" s="6" t="s">
        <v>237</v>
      </c>
      <c r="D1757" s="5" t="s">
        <v>238</v>
      </c>
      <c r="E1757" s="6" t="s">
        <v>737</v>
      </c>
      <c r="F1757" s="6" t="s">
        <v>445</v>
      </c>
      <c r="G1757" s="7">
        <v>22666.666666666704</v>
      </c>
      <c r="H1757" s="7">
        <v>22333.333333333296</v>
      </c>
      <c r="I1757" s="43">
        <v>-1.4705882352944122</v>
      </c>
      <c r="J1757" s="8"/>
    </row>
    <row r="1758" spans="1:10" x14ac:dyDescent="0.4">
      <c r="A1758" s="4" t="s">
        <v>51</v>
      </c>
      <c r="B1758" s="5" t="s">
        <v>236</v>
      </c>
      <c r="C1758" s="6" t="s">
        <v>310</v>
      </c>
      <c r="D1758" s="5" t="s">
        <v>311</v>
      </c>
      <c r="E1758" s="6" t="s">
        <v>737</v>
      </c>
      <c r="F1758" s="6" t="s">
        <v>445</v>
      </c>
      <c r="G1758" s="7">
        <v>22240</v>
      </c>
      <c r="H1758" s="7">
        <v>22380</v>
      </c>
      <c r="I1758" s="43">
        <v>0.62949640287770514</v>
      </c>
      <c r="J1758" s="8"/>
    </row>
    <row r="1759" spans="1:10" x14ac:dyDescent="0.4">
      <c r="A1759" s="4" t="s">
        <v>51</v>
      </c>
      <c r="B1759" s="5" t="s">
        <v>236</v>
      </c>
      <c r="C1759" s="6" t="s">
        <v>429</v>
      </c>
      <c r="D1759" s="5" t="s">
        <v>430</v>
      </c>
      <c r="E1759" s="6" t="s">
        <v>737</v>
      </c>
      <c r="F1759" s="6" t="s">
        <v>445</v>
      </c>
      <c r="G1759" s="7">
        <v>21875</v>
      </c>
      <c r="H1759" s="7">
        <v>21875</v>
      </c>
      <c r="I1759" s="43">
        <v>0</v>
      </c>
      <c r="J1759" s="8"/>
    </row>
    <row r="1760" spans="1:10" x14ac:dyDescent="0.4">
      <c r="A1760" s="4" t="s">
        <v>51</v>
      </c>
      <c r="B1760" s="5" t="s">
        <v>236</v>
      </c>
      <c r="C1760" s="6" t="s">
        <v>239</v>
      </c>
      <c r="D1760" s="5" t="s">
        <v>240</v>
      </c>
      <c r="E1760" s="6" t="s">
        <v>737</v>
      </c>
      <c r="F1760" s="6" t="s">
        <v>445</v>
      </c>
      <c r="G1760" s="7">
        <v>21800</v>
      </c>
      <c r="H1760" s="7">
        <v>22000</v>
      </c>
      <c r="I1760" s="43">
        <v>0.91743119266054529</v>
      </c>
      <c r="J1760" s="8"/>
    </row>
    <row r="1761" spans="1:10" x14ac:dyDescent="0.4">
      <c r="A1761" s="4" t="s">
        <v>51</v>
      </c>
      <c r="B1761" s="5" t="s">
        <v>236</v>
      </c>
      <c r="C1761" s="6" t="s">
        <v>241</v>
      </c>
      <c r="D1761" s="5" t="s">
        <v>242</v>
      </c>
      <c r="E1761" s="6" t="s">
        <v>737</v>
      </c>
      <c r="F1761" s="6" t="s">
        <v>445</v>
      </c>
      <c r="G1761" s="7">
        <v>22100</v>
      </c>
      <c r="H1761" s="7">
        <v>23300</v>
      </c>
      <c r="I1761" s="43">
        <v>5.4298642533936681</v>
      </c>
      <c r="J1761" s="8"/>
    </row>
    <row r="1762" spans="1:10" x14ac:dyDescent="0.4">
      <c r="A1762" s="4" t="s">
        <v>64</v>
      </c>
      <c r="B1762" s="5" t="s">
        <v>246</v>
      </c>
      <c r="C1762" s="6" t="s">
        <v>247</v>
      </c>
      <c r="D1762" s="5" t="s">
        <v>248</v>
      </c>
      <c r="E1762" s="6" t="s">
        <v>737</v>
      </c>
      <c r="F1762" s="6" t="s">
        <v>445</v>
      </c>
      <c r="G1762" s="7">
        <v>22075</v>
      </c>
      <c r="H1762" s="7">
        <v>22075</v>
      </c>
      <c r="I1762" s="43">
        <v>0</v>
      </c>
      <c r="J1762" s="8"/>
    </row>
    <row r="1763" spans="1:10" x14ac:dyDescent="0.4">
      <c r="A1763" s="4" t="s">
        <v>64</v>
      </c>
      <c r="B1763" s="5" t="s">
        <v>246</v>
      </c>
      <c r="C1763" s="6" t="s">
        <v>454</v>
      </c>
      <c r="D1763" s="5" t="s">
        <v>455</v>
      </c>
      <c r="E1763" s="6" t="s">
        <v>737</v>
      </c>
      <c r="F1763" s="6" t="s">
        <v>445</v>
      </c>
      <c r="G1763" s="7">
        <v>22900</v>
      </c>
      <c r="H1763" s="7">
        <v>23000</v>
      </c>
      <c r="I1763" s="43">
        <v>0.43668122270741344</v>
      </c>
      <c r="J1763" s="8"/>
    </row>
    <row r="1764" spans="1:10" x14ac:dyDescent="0.4">
      <c r="A1764" s="4" t="s">
        <v>64</v>
      </c>
      <c r="B1764" s="5" t="s">
        <v>246</v>
      </c>
      <c r="C1764" s="6" t="s">
        <v>460</v>
      </c>
      <c r="D1764" s="5" t="s">
        <v>408</v>
      </c>
      <c r="E1764" s="6" t="s">
        <v>737</v>
      </c>
      <c r="F1764" s="6" t="s">
        <v>445</v>
      </c>
      <c r="G1764" s="7">
        <v>22275</v>
      </c>
      <c r="H1764" s="7">
        <v>22775</v>
      </c>
      <c r="I1764" s="43">
        <v>2.2446689113355678</v>
      </c>
      <c r="J1764" s="8"/>
    </row>
    <row r="1765" spans="1:10" x14ac:dyDescent="0.4">
      <c r="A1765" s="4" t="s">
        <v>64</v>
      </c>
      <c r="B1765" s="5" t="s">
        <v>246</v>
      </c>
      <c r="C1765" s="6" t="s">
        <v>319</v>
      </c>
      <c r="D1765" s="5" t="s">
        <v>320</v>
      </c>
      <c r="E1765" s="6" t="s">
        <v>737</v>
      </c>
      <c r="F1765" s="6" t="s">
        <v>445</v>
      </c>
      <c r="G1765" s="7">
        <v>22140</v>
      </c>
      <c r="H1765" s="7">
        <v>22550</v>
      </c>
      <c r="I1765" s="43">
        <v>1.8518518518518601</v>
      </c>
      <c r="J1765" s="8"/>
    </row>
    <row r="1766" spans="1:10" x14ac:dyDescent="0.4">
      <c r="A1766" s="4" t="s">
        <v>61</v>
      </c>
      <c r="B1766" s="5" t="s">
        <v>279</v>
      </c>
      <c r="C1766" s="6" t="s">
        <v>312</v>
      </c>
      <c r="D1766" s="5" t="s">
        <v>313</v>
      </c>
      <c r="E1766" s="6" t="s">
        <v>737</v>
      </c>
      <c r="F1766" s="6" t="s">
        <v>445</v>
      </c>
      <c r="G1766" s="7">
        <v>22000</v>
      </c>
      <c r="H1766" s="7">
        <v>22000</v>
      </c>
      <c r="I1766" s="43">
        <v>0</v>
      </c>
      <c r="J1766" s="8"/>
    </row>
    <row r="1767" spans="1:10" x14ac:dyDescent="0.4">
      <c r="A1767" s="4" t="s">
        <v>61</v>
      </c>
      <c r="B1767" s="5" t="s">
        <v>279</v>
      </c>
      <c r="C1767" s="6" t="s">
        <v>439</v>
      </c>
      <c r="D1767" s="5" t="s">
        <v>440</v>
      </c>
      <c r="E1767" s="6" t="s">
        <v>737</v>
      </c>
      <c r="F1767" s="6" t="s">
        <v>445</v>
      </c>
      <c r="G1767" s="7">
        <v>22000</v>
      </c>
      <c r="H1767" s="7">
        <v>22000</v>
      </c>
      <c r="I1767" s="43">
        <v>0</v>
      </c>
      <c r="J1767" s="8"/>
    </row>
    <row r="1768" spans="1:10" x14ac:dyDescent="0.4">
      <c r="A1768" s="4" t="s">
        <v>55</v>
      </c>
      <c r="B1768" s="5" t="s">
        <v>249</v>
      </c>
      <c r="C1768" s="6" t="s">
        <v>252</v>
      </c>
      <c r="D1768" s="5" t="s">
        <v>253</v>
      </c>
      <c r="E1768" s="6" t="s">
        <v>737</v>
      </c>
      <c r="F1768" s="6" t="s">
        <v>445</v>
      </c>
      <c r="G1768" s="7">
        <v>22600</v>
      </c>
      <c r="H1768" s="7">
        <v>22166.666666666704</v>
      </c>
      <c r="I1768" s="43">
        <v>-1.9174041297933653</v>
      </c>
      <c r="J1768" s="8"/>
    </row>
    <row r="1769" spans="1:10" x14ac:dyDescent="0.4">
      <c r="A1769" s="4" t="s">
        <v>55</v>
      </c>
      <c r="B1769" s="5" t="s">
        <v>249</v>
      </c>
      <c r="C1769" s="6" t="s">
        <v>254</v>
      </c>
      <c r="D1769" s="5" t="s">
        <v>255</v>
      </c>
      <c r="E1769" s="6" t="s">
        <v>737</v>
      </c>
      <c r="F1769" s="6" t="s">
        <v>445</v>
      </c>
      <c r="G1769" s="7">
        <v>22650</v>
      </c>
      <c r="H1769" s="7">
        <v>22650</v>
      </c>
      <c r="I1769" s="43">
        <v>0</v>
      </c>
      <c r="J1769" s="8"/>
    </row>
    <row r="1770" spans="1:10" x14ac:dyDescent="0.4">
      <c r="A1770" s="4" t="s">
        <v>65</v>
      </c>
      <c r="B1770" s="5" t="s">
        <v>258</v>
      </c>
      <c r="C1770" s="6" t="s">
        <v>323</v>
      </c>
      <c r="D1770" s="5" t="s">
        <v>324</v>
      </c>
      <c r="E1770" s="6" t="s">
        <v>737</v>
      </c>
      <c r="F1770" s="6" t="s">
        <v>445</v>
      </c>
      <c r="G1770" s="7">
        <v>22000</v>
      </c>
      <c r="H1770" s="7">
        <v>22266.666666666704</v>
      </c>
      <c r="I1770" s="43">
        <v>1.2121212121213749</v>
      </c>
      <c r="J1770" s="8"/>
    </row>
    <row r="1771" spans="1:10" x14ac:dyDescent="0.4">
      <c r="A1771" s="4" t="s">
        <v>65</v>
      </c>
      <c r="B1771" s="5" t="s">
        <v>258</v>
      </c>
      <c r="C1771" s="6" t="s">
        <v>471</v>
      </c>
      <c r="D1771" s="5" t="s">
        <v>472</v>
      </c>
      <c r="E1771" s="6" t="s">
        <v>737</v>
      </c>
      <c r="F1771" s="6" t="s">
        <v>445</v>
      </c>
      <c r="G1771" s="7">
        <v>23200</v>
      </c>
      <c r="H1771" s="7">
        <v>23200</v>
      </c>
      <c r="I1771" s="43">
        <v>0</v>
      </c>
      <c r="J1771" s="8"/>
    </row>
    <row r="1772" spans="1:10" x14ac:dyDescent="0.4">
      <c r="A1772" s="4" t="s">
        <v>65</v>
      </c>
      <c r="B1772" s="5" t="s">
        <v>258</v>
      </c>
      <c r="C1772" s="6" t="s">
        <v>388</v>
      </c>
      <c r="D1772" s="5" t="s">
        <v>389</v>
      </c>
      <c r="E1772" s="6" t="s">
        <v>737</v>
      </c>
      <c r="F1772" s="6" t="s">
        <v>445</v>
      </c>
      <c r="G1772" s="7">
        <v>23666.666666666704</v>
      </c>
      <c r="H1772" s="7">
        <v>23666.666666666704</v>
      </c>
      <c r="I1772" s="43">
        <v>0</v>
      </c>
      <c r="J1772" s="8"/>
    </row>
    <row r="1773" spans="1:10" x14ac:dyDescent="0.4">
      <c r="A1773" s="4" t="s">
        <v>65</v>
      </c>
      <c r="B1773" s="5" t="s">
        <v>258</v>
      </c>
      <c r="C1773" s="6" t="s">
        <v>475</v>
      </c>
      <c r="D1773" s="5" t="s">
        <v>476</v>
      </c>
      <c r="E1773" s="6" t="s">
        <v>737</v>
      </c>
      <c r="F1773" s="6" t="s">
        <v>445</v>
      </c>
      <c r="G1773" s="7">
        <v>20000</v>
      </c>
      <c r="H1773" s="7">
        <v>21166.666666666704</v>
      </c>
      <c r="I1773" s="43">
        <v>5.8333333333335116</v>
      </c>
      <c r="J1773" s="8"/>
    </row>
    <row r="1774" spans="1:10" x14ac:dyDescent="0.4">
      <c r="A1774" s="4" t="s">
        <v>58</v>
      </c>
      <c r="B1774" s="5" t="s">
        <v>147</v>
      </c>
      <c r="C1774" s="6" t="s">
        <v>497</v>
      </c>
      <c r="D1774" s="5" t="s">
        <v>498</v>
      </c>
      <c r="E1774" s="6" t="s">
        <v>737</v>
      </c>
      <c r="F1774" s="6" t="s">
        <v>445</v>
      </c>
      <c r="G1774" s="7" t="s">
        <v>154</v>
      </c>
      <c r="H1774" s="7">
        <v>23166.666666666704</v>
      </c>
      <c r="I1774" s="43" t="s">
        <v>154</v>
      </c>
      <c r="J1774" s="8"/>
    </row>
    <row r="1775" spans="1:10" x14ac:dyDescent="0.4">
      <c r="A1775" s="4" t="s">
        <v>58</v>
      </c>
      <c r="B1775" s="5" t="s">
        <v>147</v>
      </c>
      <c r="C1775" s="6" t="s">
        <v>148</v>
      </c>
      <c r="D1775" s="5" t="s">
        <v>149</v>
      </c>
      <c r="E1775" s="6" t="s">
        <v>737</v>
      </c>
      <c r="F1775" s="6" t="s">
        <v>445</v>
      </c>
      <c r="G1775" s="7">
        <v>21750</v>
      </c>
      <c r="H1775" s="7">
        <v>21750</v>
      </c>
      <c r="I1775" s="43">
        <v>0</v>
      </c>
      <c r="J1775" s="8"/>
    </row>
    <row r="1776" spans="1:10" x14ac:dyDescent="0.4">
      <c r="A1776" s="4" t="s">
        <v>58</v>
      </c>
      <c r="B1776" s="5" t="s">
        <v>147</v>
      </c>
      <c r="C1776" s="6" t="s">
        <v>261</v>
      </c>
      <c r="D1776" s="5" t="s">
        <v>262</v>
      </c>
      <c r="E1776" s="6" t="s">
        <v>737</v>
      </c>
      <c r="F1776" s="6" t="s">
        <v>445</v>
      </c>
      <c r="G1776" s="7">
        <v>22333.333333333296</v>
      </c>
      <c r="H1776" s="7">
        <v>23666.666666666704</v>
      </c>
      <c r="I1776" s="43">
        <v>5.9701492537316492</v>
      </c>
      <c r="J1776" s="8"/>
    </row>
    <row r="1777" spans="1:10" x14ac:dyDescent="0.4">
      <c r="A1777" s="4" t="s">
        <v>59</v>
      </c>
      <c r="B1777" s="5" t="s">
        <v>269</v>
      </c>
      <c r="C1777" s="6" t="s">
        <v>390</v>
      </c>
      <c r="D1777" s="5" t="s">
        <v>167</v>
      </c>
      <c r="E1777" s="6" t="s">
        <v>737</v>
      </c>
      <c r="F1777" s="6" t="s">
        <v>445</v>
      </c>
      <c r="G1777" s="7">
        <v>22533.333333333296</v>
      </c>
      <c r="H1777" s="7">
        <v>23083.333333333296</v>
      </c>
      <c r="I1777" s="43">
        <v>2.4408284023668574</v>
      </c>
      <c r="J1777" s="8"/>
    </row>
    <row r="1778" spans="1:10" x14ac:dyDescent="0.4">
      <c r="A1778" s="4" t="s">
        <v>59</v>
      </c>
      <c r="B1778" s="5" t="s">
        <v>269</v>
      </c>
      <c r="C1778" s="6" t="s">
        <v>274</v>
      </c>
      <c r="D1778" s="5" t="s">
        <v>275</v>
      </c>
      <c r="E1778" s="6" t="s">
        <v>737</v>
      </c>
      <c r="F1778" s="6" t="s">
        <v>445</v>
      </c>
      <c r="G1778" s="7">
        <v>22350</v>
      </c>
      <c r="H1778" s="7">
        <v>22350</v>
      </c>
      <c r="I1778" s="43">
        <v>0</v>
      </c>
      <c r="J1778" s="8"/>
    </row>
    <row r="1779" spans="1:10" x14ac:dyDescent="0.4">
      <c r="A1779" s="4" t="s">
        <v>59</v>
      </c>
      <c r="B1779" s="5" t="s">
        <v>269</v>
      </c>
      <c r="C1779" s="6" t="s">
        <v>276</v>
      </c>
      <c r="D1779" s="5" t="s">
        <v>277</v>
      </c>
      <c r="E1779" s="6" t="s">
        <v>737</v>
      </c>
      <c r="F1779" s="6" t="s">
        <v>445</v>
      </c>
      <c r="G1779" s="7">
        <v>21366.666666666704</v>
      </c>
      <c r="H1779" s="7">
        <v>23133.333333333296</v>
      </c>
      <c r="I1779" s="43">
        <v>8.2683307332289928</v>
      </c>
      <c r="J1779" s="8"/>
    </row>
    <row r="1780" spans="1:10" x14ac:dyDescent="0.4">
      <c r="A1780" s="4" t="s">
        <v>59</v>
      </c>
      <c r="B1780" s="5" t="s">
        <v>269</v>
      </c>
      <c r="C1780" s="6" t="s">
        <v>477</v>
      </c>
      <c r="D1780" s="5" t="s">
        <v>478</v>
      </c>
      <c r="E1780" s="6" t="s">
        <v>737</v>
      </c>
      <c r="F1780" s="6" t="s">
        <v>445</v>
      </c>
      <c r="G1780" s="7">
        <v>21733.333333333296</v>
      </c>
      <c r="H1780" s="7">
        <v>23416.666666666704</v>
      </c>
      <c r="I1780" s="43">
        <v>7.745398773006464</v>
      </c>
      <c r="J1780" s="8"/>
    </row>
    <row r="1781" spans="1:10" x14ac:dyDescent="0.4">
      <c r="A1781" s="4" t="s">
        <v>69</v>
      </c>
      <c r="B1781" s="5" t="s">
        <v>290</v>
      </c>
      <c r="C1781" s="6" t="s">
        <v>291</v>
      </c>
      <c r="D1781" s="5" t="s">
        <v>292</v>
      </c>
      <c r="E1781" s="6" t="s">
        <v>737</v>
      </c>
      <c r="F1781" s="6" t="s">
        <v>445</v>
      </c>
      <c r="G1781" s="7">
        <v>22666.666666666704</v>
      </c>
      <c r="H1781" s="7">
        <v>22666.666666666704</v>
      </c>
      <c r="I1781" s="43">
        <v>0</v>
      </c>
      <c r="J1781" s="8"/>
    </row>
    <row r="1782" spans="1:10" x14ac:dyDescent="0.4">
      <c r="A1782" s="4" t="s">
        <v>62</v>
      </c>
      <c r="B1782" s="5" t="s">
        <v>158</v>
      </c>
      <c r="C1782" s="6" t="s">
        <v>159</v>
      </c>
      <c r="D1782" s="5" t="s">
        <v>160</v>
      </c>
      <c r="E1782" s="6" t="s">
        <v>737</v>
      </c>
      <c r="F1782" s="6" t="s">
        <v>287</v>
      </c>
      <c r="G1782" s="7">
        <v>49385.555555555591</v>
      </c>
      <c r="H1782" s="7">
        <v>49307.77777777781</v>
      </c>
      <c r="I1782" s="43">
        <v>-0.15749094427074395</v>
      </c>
      <c r="J1782" s="8"/>
    </row>
    <row r="1783" spans="1:10" x14ac:dyDescent="0.4">
      <c r="A1783" s="4" t="s">
        <v>62</v>
      </c>
      <c r="B1783" s="5" t="s">
        <v>158</v>
      </c>
      <c r="C1783" s="6" t="s">
        <v>294</v>
      </c>
      <c r="D1783" s="5" t="s">
        <v>295</v>
      </c>
      <c r="E1783" s="6" t="s">
        <v>737</v>
      </c>
      <c r="F1783" s="6" t="s">
        <v>287</v>
      </c>
      <c r="G1783" s="7">
        <v>45623.333333333299</v>
      </c>
      <c r="H1783" s="7">
        <v>45900</v>
      </c>
      <c r="I1783" s="43">
        <v>0.60641484620449493</v>
      </c>
      <c r="J1783" s="8"/>
    </row>
    <row r="1784" spans="1:10" x14ac:dyDescent="0.4">
      <c r="A1784" s="4" t="s">
        <v>62</v>
      </c>
      <c r="B1784" s="5" t="s">
        <v>158</v>
      </c>
      <c r="C1784" s="6" t="s">
        <v>162</v>
      </c>
      <c r="D1784" s="5" t="s">
        <v>163</v>
      </c>
      <c r="E1784" s="6" t="s">
        <v>737</v>
      </c>
      <c r="F1784" s="6" t="s">
        <v>287</v>
      </c>
      <c r="G1784" s="7">
        <v>50125</v>
      </c>
      <c r="H1784" s="7">
        <v>50600</v>
      </c>
      <c r="I1784" s="43">
        <v>0.94763092269327653</v>
      </c>
      <c r="J1784" s="8"/>
    </row>
    <row r="1785" spans="1:10" x14ac:dyDescent="0.4">
      <c r="A1785" s="4" t="s">
        <v>62</v>
      </c>
      <c r="B1785" s="5" t="s">
        <v>158</v>
      </c>
      <c r="C1785" s="6" t="s">
        <v>164</v>
      </c>
      <c r="D1785" s="5" t="s">
        <v>165</v>
      </c>
      <c r="E1785" s="6" t="s">
        <v>737</v>
      </c>
      <c r="F1785" s="6" t="s">
        <v>287</v>
      </c>
      <c r="G1785" s="7">
        <v>43574</v>
      </c>
      <c r="H1785" s="7">
        <v>45074</v>
      </c>
      <c r="I1785" s="43">
        <v>3.4424197916188568</v>
      </c>
      <c r="J1785" s="8"/>
    </row>
    <row r="1786" spans="1:10" x14ac:dyDescent="0.4">
      <c r="A1786" s="4" t="s">
        <v>62</v>
      </c>
      <c r="B1786" s="5" t="s">
        <v>158</v>
      </c>
      <c r="C1786" s="6" t="s">
        <v>403</v>
      </c>
      <c r="D1786" s="5" t="s">
        <v>404</v>
      </c>
      <c r="E1786" s="6" t="s">
        <v>737</v>
      </c>
      <c r="F1786" s="6" t="s">
        <v>287</v>
      </c>
      <c r="G1786" s="7">
        <v>44967.5</v>
      </c>
      <c r="H1786" s="7">
        <v>45217.5</v>
      </c>
      <c r="I1786" s="43">
        <v>0.55595708011342282</v>
      </c>
      <c r="J1786" s="8"/>
    </row>
    <row r="1787" spans="1:10" x14ac:dyDescent="0.4">
      <c r="A1787" s="4" t="s">
        <v>62</v>
      </c>
      <c r="B1787" s="5" t="s">
        <v>158</v>
      </c>
      <c r="C1787" s="6" t="s">
        <v>168</v>
      </c>
      <c r="D1787" s="5" t="s">
        <v>169</v>
      </c>
      <c r="E1787" s="6" t="s">
        <v>737</v>
      </c>
      <c r="F1787" s="6" t="s">
        <v>287</v>
      </c>
      <c r="G1787" s="7">
        <v>45174</v>
      </c>
      <c r="H1787" s="7">
        <v>44474</v>
      </c>
      <c r="I1787" s="43">
        <v>-1.5495639084429078</v>
      </c>
      <c r="J1787" s="8"/>
    </row>
    <row r="1788" spans="1:10" x14ac:dyDescent="0.4">
      <c r="A1788" s="4" t="s">
        <v>62</v>
      </c>
      <c r="B1788" s="5" t="s">
        <v>158</v>
      </c>
      <c r="C1788" s="6" t="s">
        <v>298</v>
      </c>
      <c r="D1788" s="5" t="s">
        <v>299</v>
      </c>
      <c r="E1788" s="6" t="s">
        <v>737</v>
      </c>
      <c r="F1788" s="6" t="s">
        <v>287</v>
      </c>
      <c r="G1788" s="7">
        <v>42583.333333333299</v>
      </c>
      <c r="H1788" s="7">
        <v>42250</v>
      </c>
      <c r="I1788" s="43">
        <v>-0.78277886497056781</v>
      </c>
      <c r="J1788" s="8"/>
    </row>
    <row r="1789" spans="1:10" x14ac:dyDescent="0.4">
      <c r="A1789" s="4" t="s">
        <v>62</v>
      </c>
      <c r="B1789" s="5" t="s">
        <v>158</v>
      </c>
      <c r="C1789" s="6" t="s">
        <v>170</v>
      </c>
      <c r="D1789" s="5" t="s">
        <v>171</v>
      </c>
      <c r="E1789" s="6" t="s">
        <v>737</v>
      </c>
      <c r="F1789" s="6" t="s">
        <v>287</v>
      </c>
      <c r="G1789" s="7">
        <v>46842.400000000001</v>
      </c>
      <c r="H1789" s="7">
        <v>47300</v>
      </c>
      <c r="I1789" s="43">
        <v>0.97689272966372498</v>
      </c>
      <c r="J1789" s="8"/>
    </row>
    <row r="1790" spans="1:10" x14ac:dyDescent="0.4">
      <c r="A1790" s="4" t="s">
        <v>62</v>
      </c>
      <c r="B1790" s="5" t="s">
        <v>158</v>
      </c>
      <c r="C1790" s="6" t="s">
        <v>540</v>
      </c>
      <c r="D1790" s="5" t="s">
        <v>541</v>
      </c>
      <c r="E1790" s="6" t="s">
        <v>737</v>
      </c>
      <c r="F1790" s="6" t="s">
        <v>287</v>
      </c>
      <c r="G1790" s="7">
        <v>50623.333333333299</v>
      </c>
      <c r="H1790" s="7">
        <v>50556.666666666701</v>
      </c>
      <c r="I1790" s="43">
        <v>-0.13169157832343403</v>
      </c>
      <c r="J1790" s="8"/>
    </row>
    <row r="1791" spans="1:10" x14ac:dyDescent="0.4">
      <c r="A1791" s="4" t="s">
        <v>62</v>
      </c>
      <c r="B1791" s="5" t="s">
        <v>158</v>
      </c>
      <c r="C1791" s="6" t="s">
        <v>172</v>
      </c>
      <c r="D1791" s="5" t="s">
        <v>173</v>
      </c>
      <c r="E1791" s="6" t="s">
        <v>737</v>
      </c>
      <c r="F1791" s="6" t="s">
        <v>287</v>
      </c>
      <c r="G1791" s="7">
        <v>45760</v>
      </c>
      <c r="H1791" s="7">
        <v>45760</v>
      </c>
      <c r="I1791" s="43">
        <v>0</v>
      </c>
      <c r="J1791" s="8"/>
    </row>
    <row r="1792" spans="1:10" x14ac:dyDescent="0.4">
      <c r="A1792" s="4" t="s">
        <v>62</v>
      </c>
      <c r="B1792" s="5" t="s">
        <v>158</v>
      </c>
      <c r="C1792" s="6" t="s">
        <v>176</v>
      </c>
      <c r="D1792" s="5" t="s">
        <v>177</v>
      </c>
      <c r="E1792" s="6" t="s">
        <v>737</v>
      </c>
      <c r="F1792" s="6" t="s">
        <v>287</v>
      </c>
      <c r="G1792" s="7">
        <v>45000</v>
      </c>
      <c r="H1792" s="7">
        <v>45200</v>
      </c>
      <c r="I1792" s="43">
        <v>0.44444444444444736</v>
      </c>
      <c r="J1792" s="8"/>
    </row>
    <row r="1793" spans="1:10" x14ac:dyDescent="0.4">
      <c r="A1793" s="4" t="s">
        <v>62</v>
      </c>
      <c r="B1793" s="5" t="s">
        <v>158</v>
      </c>
      <c r="C1793" s="6" t="s">
        <v>178</v>
      </c>
      <c r="D1793" s="5" t="s">
        <v>179</v>
      </c>
      <c r="E1793" s="6" t="s">
        <v>737</v>
      </c>
      <c r="F1793" s="6" t="s">
        <v>287</v>
      </c>
      <c r="G1793" s="7">
        <v>46000</v>
      </c>
      <c r="H1793" s="7">
        <v>46500</v>
      </c>
      <c r="I1793" s="43">
        <v>1.0869565217391357</v>
      </c>
      <c r="J1793" s="8"/>
    </row>
    <row r="1794" spans="1:10" x14ac:dyDescent="0.4">
      <c r="A1794" s="4" t="s">
        <v>62</v>
      </c>
      <c r="B1794" s="5" t="s">
        <v>158</v>
      </c>
      <c r="C1794" s="6" t="s">
        <v>391</v>
      </c>
      <c r="D1794" s="5" t="s">
        <v>392</v>
      </c>
      <c r="E1794" s="6" t="s">
        <v>737</v>
      </c>
      <c r="F1794" s="6" t="s">
        <v>287</v>
      </c>
      <c r="G1794" s="7">
        <v>48200</v>
      </c>
      <c r="H1794" s="7">
        <v>48560</v>
      </c>
      <c r="I1794" s="43">
        <v>0.74688796680497649</v>
      </c>
      <c r="J1794" s="8"/>
    </row>
    <row r="1795" spans="1:10" x14ac:dyDescent="0.4">
      <c r="A1795" s="4" t="s">
        <v>53</v>
      </c>
      <c r="B1795" s="5" t="s">
        <v>182</v>
      </c>
      <c r="C1795" s="6" t="s">
        <v>183</v>
      </c>
      <c r="D1795" s="5" t="s">
        <v>184</v>
      </c>
      <c r="E1795" s="6" t="s">
        <v>737</v>
      </c>
      <c r="F1795" s="6" t="s">
        <v>287</v>
      </c>
      <c r="G1795" s="7">
        <v>45950</v>
      </c>
      <c r="H1795" s="7">
        <v>46450</v>
      </c>
      <c r="I1795" s="43">
        <v>1.0881392818280713</v>
      </c>
      <c r="J1795" s="8"/>
    </row>
    <row r="1796" spans="1:10" x14ac:dyDescent="0.4">
      <c r="A1796" s="4" t="s">
        <v>53</v>
      </c>
      <c r="B1796" s="5" t="s">
        <v>182</v>
      </c>
      <c r="C1796" s="6" t="s">
        <v>185</v>
      </c>
      <c r="D1796" s="5" t="s">
        <v>186</v>
      </c>
      <c r="E1796" s="6" t="s">
        <v>737</v>
      </c>
      <c r="F1796" s="6" t="s">
        <v>287</v>
      </c>
      <c r="G1796" s="7">
        <v>47075</v>
      </c>
      <c r="H1796" s="7">
        <v>47500</v>
      </c>
      <c r="I1796" s="43">
        <v>0.90281465746149248</v>
      </c>
      <c r="J1796" s="8"/>
    </row>
    <row r="1797" spans="1:10" x14ac:dyDescent="0.4">
      <c r="A1797" s="4" t="s">
        <v>53</v>
      </c>
      <c r="B1797" s="5" t="s">
        <v>182</v>
      </c>
      <c r="C1797" s="6" t="s">
        <v>189</v>
      </c>
      <c r="D1797" s="5" t="s">
        <v>190</v>
      </c>
      <c r="E1797" s="6" t="s">
        <v>737</v>
      </c>
      <c r="F1797" s="6" t="s">
        <v>287</v>
      </c>
      <c r="G1797" s="7">
        <v>45200</v>
      </c>
      <c r="H1797" s="7">
        <v>46375</v>
      </c>
      <c r="I1797" s="43">
        <v>2.5995575221238845</v>
      </c>
      <c r="J1797" s="8"/>
    </row>
    <row r="1798" spans="1:10" x14ac:dyDescent="0.4">
      <c r="A1798" s="4" t="s">
        <v>53</v>
      </c>
      <c r="B1798" s="5" t="s">
        <v>182</v>
      </c>
      <c r="C1798" s="6" t="s">
        <v>330</v>
      </c>
      <c r="D1798" s="5" t="s">
        <v>331</v>
      </c>
      <c r="E1798" s="6" t="s">
        <v>737</v>
      </c>
      <c r="F1798" s="6" t="s">
        <v>287</v>
      </c>
      <c r="G1798" s="7">
        <v>46533.333333333299</v>
      </c>
      <c r="H1798" s="7">
        <v>48366.666666666701</v>
      </c>
      <c r="I1798" s="43">
        <v>3.9398280802293688</v>
      </c>
      <c r="J1798" s="8"/>
    </row>
    <row r="1799" spans="1:10" x14ac:dyDescent="0.4">
      <c r="A1799" s="4" t="s">
        <v>53</v>
      </c>
      <c r="B1799" s="5" t="s">
        <v>182</v>
      </c>
      <c r="C1799" s="6" t="s">
        <v>379</v>
      </c>
      <c r="D1799" s="5" t="s">
        <v>380</v>
      </c>
      <c r="E1799" s="6" t="s">
        <v>737</v>
      </c>
      <c r="F1799" s="6" t="s">
        <v>287</v>
      </c>
      <c r="G1799" s="7">
        <v>45500</v>
      </c>
      <c r="H1799" s="7">
        <v>46000</v>
      </c>
      <c r="I1799" s="43">
        <v>1.098901098901095</v>
      </c>
      <c r="J1799" s="8"/>
    </row>
    <row r="1800" spans="1:10" x14ac:dyDescent="0.4">
      <c r="A1800" s="4" t="s">
        <v>53</v>
      </c>
      <c r="B1800" s="5" t="s">
        <v>182</v>
      </c>
      <c r="C1800" s="6" t="s">
        <v>381</v>
      </c>
      <c r="D1800" s="5" t="s">
        <v>382</v>
      </c>
      <c r="E1800" s="6" t="s">
        <v>737</v>
      </c>
      <c r="F1800" s="6" t="s">
        <v>287</v>
      </c>
      <c r="G1800" s="7">
        <v>45500</v>
      </c>
      <c r="H1800" s="7">
        <v>46000</v>
      </c>
      <c r="I1800" s="43">
        <v>1.098901098901095</v>
      </c>
      <c r="J1800" s="8"/>
    </row>
    <row r="1801" spans="1:10" x14ac:dyDescent="0.4">
      <c r="A1801" s="4" t="s">
        <v>53</v>
      </c>
      <c r="B1801" s="5" t="s">
        <v>182</v>
      </c>
      <c r="C1801" s="6" t="s">
        <v>363</v>
      </c>
      <c r="D1801" s="5" t="s">
        <v>364</v>
      </c>
      <c r="E1801" s="6" t="s">
        <v>737</v>
      </c>
      <c r="F1801" s="6" t="s">
        <v>287</v>
      </c>
      <c r="G1801" s="7">
        <v>43500</v>
      </c>
      <c r="H1801" s="7">
        <v>46000</v>
      </c>
      <c r="I1801" s="43">
        <v>5.7471264367816151</v>
      </c>
      <c r="J1801" s="8"/>
    </row>
    <row r="1802" spans="1:10" x14ac:dyDescent="0.4">
      <c r="A1802" s="4" t="s">
        <v>53</v>
      </c>
      <c r="B1802" s="5" t="s">
        <v>182</v>
      </c>
      <c r="C1802" s="6" t="s">
        <v>332</v>
      </c>
      <c r="D1802" s="5" t="s">
        <v>333</v>
      </c>
      <c r="E1802" s="6" t="s">
        <v>737</v>
      </c>
      <c r="F1802" s="6" t="s">
        <v>287</v>
      </c>
      <c r="G1802" s="7">
        <v>47333.333333333299</v>
      </c>
      <c r="H1802" s="7">
        <v>48033.333333333299</v>
      </c>
      <c r="I1802" s="43">
        <v>1.4788732394366289</v>
      </c>
      <c r="J1802" s="8"/>
    </row>
    <row r="1803" spans="1:10" x14ac:dyDescent="0.4">
      <c r="A1803" s="4" t="s">
        <v>53</v>
      </c>
      <c r="B1803" s="5" t="s">
        <v>182</v>
      </c>
      <c r="C1803" s="6" t="s">
        <v>191</v>
      </c>
      <c r="D1803" s="5" t="s">
        <v>192</v>
      </c>
      <c r="E1803" s="6" t="s">
        <v>737</v>
      </c>
      <c r="F1803" s="6" t="s">
        <v>287</v>
      </c>
      <c r="G1803" s="7">
        <v>45875</v>
      </c>
      <c r="H1803" s="7">
        <v>44466.666666666701</v>
      </c>
      <c r="I1803" s="43">
        <v>-3.0699364214349814</v>
      </c>
      <c r="J1803" s="8"/>
    </row>
    <row r="1804" spans="1:10" x14ac:dyDescent="0.4">
      <c r="A1804" s="4" t="s">
        <v>53</v>
      </c>
      <c r="B1804" s="5" t="s">
        <v>182</v>
      </c>
      <c r="C1804" s="6" t="s">
        <v>193</v>
      </c>
      <c r="D1804" s="5" t="s">
        <v>194</v>
      </c>
      <c r="E1804" s="6" t="s">
        <v>737</v>
      </c>
      <c r="F1804" s="6" t="s">
        <v>287</v>
      </c>
      <c r="G1804" s="7">
        <v>46780</v>
      </c>
      <c r="H1804" s="7">
        <v>46575</v>
      </c>
      <c r="I1804" s="43">
        <v>-0.43822146216331298</v>
      </c>
      <c r="J1804" s="8"/>
    </row>
    <row r="1805" spans="1:10" x14ac:dyDescent="0.4">
      <c r="A1805" s="4" t="s">
        <v>53</v>
      </c>
      <c r="B1805" s="5" t="s">
        <v>182</v>
      </c>
      <c r="C1805" s="6" t="s">
        <v>300</v>
      </c>
      <c r="D1805" s="5" t="s">
        <v>301</v>
      </c>
      <c r="E1805" s="6" t="s">
        <v>737</v>
      </c>
      <c r="F1805" s="6" t="s">
        <v>287</v>
      </c>
      <c r="G1805" s="7">
        <v>46666.666666666701</v>
      </c>
      <c r="H1805" s="7">
        <v>46333.333333333299</v>
      </c>
      <c r="I1805" s="43">
        <v>-0.71428571428585641</v>
      </c>
      <c r="J1805" s="8"/>
    </row>
    <row r="1806" spans="1:10" x14ac:dyDescent="0.4">
      <c r="A1806" s="4" t="s">
        <v>53</v>
      </c>
      <c r="B1806" s="5" t="s">
        <v>182</v>
      </c>
      <c r="C1806" s="6" t="s">
        <v>334</v>
      </c>
      <c r="D1806" s="5" t="s">
        <v>335</v>
      </c>
      <c r="E1806" s="6" t="s">
        <v>737</v>
      </c>
      <c r="F1806" s="6" t="s">
        <v>287</v>
      </c>
      <c r="G1806" s="7">
        <v>43000</v>
      </c>
      <c r="H1806" s="7">
        <v>45250</v>
      </c>
      <c r="I1806" s="43">
        <v>5.2325581395348948</v>
      </c>
      <c r="J1806" s="8"/>
    </row>
    <row r="1807" spans="1:10" x14ac:dyDescent="0.4">
      <c r="A1807" s="4" t="s">
        <v>53</v>
      </c>
      <c r="B1807" s="5" t="s">
        <v>182</v>
      </c>
      <c r="C1807" s="6" t="s">
        <v>343</v>
      </c>
      <c r="D1807" s="5" t="s">
        <v>344</v>
      </c>
      <c r="E1807" s="6" t="s">
        <v>737</v>
      </c>
      <c r="F1807" s="6" t="s">
        <v>287</v>
      </c>
      <c r="G1807" s="7" t="s">
        <v>154</v>
      </c>
      <c r="H1807" s="7">
        <v>46666.666666666701</v>
      </c>
      <c r="I1807" s="43" t="s">
        <v>154</v>
      </c>
      <c r="J1807" s="8"/>
    </row>
    <row r="1808" spans="1:10" x14ac:dyDescent="0.4">
      <c r="A1808" s="4" t="s">
        <v>53</v>
      </c>
      <c r="B1808" s="5" t="s">
        <v>182</v>
      </c>
      <c r="C1808" s="6" t="s">
        <v>195</v>
      </c>
      <c r="D1808" s="5" t="s">
        <v>196</v>
      </c>
      <c r="E1808" s="6" t="s">
        <v>737</v>
      </c>
      <c r="F1808" s="6" t="s">
        <v>287</v>
      </c>
      <c r="G1808" s="7">
        <v>44400</v>
      </c>
      <c r="H1808" s="7">
        <v>44400</v>
      </c>
      <c r="I1808" s="43">
        <v>0</v>
      </c>
      <c r="J1808" s="8"/>
    </row>
    <row r="1809" spans="1:10" x14ac:dyDescent="0.4">
      <c r="A1809" s="4" t="s">
        <v>57</v>
      </c>
      <c r="B1809" s="5" t="s">
        <v>211</v>
      </c>
      <c r="C1809" s="6" t="s">
        <v>214</v>
      </c>
      <c r="D1809" s="5" t="s">
        <v>215</v>
      </c>
      <c r="E1809" s="6" t="s">
        <v>737</v>
      </c>
      <c r="F1809" s="6" t="s">
        <v>287</v>
      </c>
      <c r="G1809" s="7">
        <v>45500</v>
      </c>
      <c r="H1809" s="7">
        <v>45000</v>
      </c>
      <c r="I1809" s="43">
        <v>-1.098901098901095</v>
      </c>
      <c r="J1809" s="8"/>
    </row>
    <row r="1810" spans="1:10" x14ac:dyDescent="0.4">
      <c r="A1810" s="4" t="s">
        <v>57</v>
      </c>
      <c r="B1810" s="5" t="s">
        <v>211</v>
      </c>
      <c r="C1810" s="6" t="s">
        <v>458</v>
      </c>
      <c r="D1810" s="5" t="s">
        <v>459</v>
      </c>
      <c r="E1810" s="6" t="s">
        <v>737</v>
      </c>
      <c r="F1810" s="6" t="s">
        <v>287</v>
      </c>
      <c r="G1810" s="7" t="s">
        <v>154</v>
      </c>
      <c r="H1810" s="7">
        <v>46333.333333333299</v>
      </c>
      <c r="I1810" s="43" t="s">
        <v>154</v>
      </c>
      <c r="J1810" s="8"/>
    </row>
    <row r="1811" spans="1:10" x14ac:dyDescent="0.4">
      <c r="A1811" s="4" t="s">
        <v>57</v>
      </c>
      <c r="B1811" s="5" t="s">
        <v>211</v>
      </c>
      <c r="C1811" s="6" t="s">
        <v>306</v>
      </c>
      <c r="D1811" s="5" t="s">
        <v>307</v>
      </c>
      <c r="E1811" s="6" t="s">
        <v>737</v>
      </c>
      <c r="F1811" s="6" t="s">
        <v>287</v>
      </c>
      <c r="G1811" s="7">
        <v>43333.333333333299</v>
      </c>
      <c r="H1811" s="7">
        <v>43166.666666666701</v>
      </c>
      <c r="I1811" s="43">
        <v>-0.38461538461522782</v>
      </c>
      <c r="J1811" s="8"/>
    </row>
    <row r="1812" spans="1:10" x14ac:dyDescent="0.4">
      <c r="A1812" s="4" t="s">
        <v>51</v>
      </c>
      <c r="B1812" s="5" t="s">
        <v>236</v>
      </c>
      <c r="C1812" s="6" t="s">
        <v>308</v>
      </c>
      <c r="D1812" s="5" t="s">
        <v>309</v>
      </c>
      <c r="E1812" s="6" t="s">
        <v>737</v>
      </c>
      <c r="F1812" s="6" t="s">
        <v>287</v>
      </c>
      <c r="G1812" s="7">
        <v>51133.333333333299</v>
      </c>
      <c r="H1812" s="7">
        <v>51133.333333333299</v>
      </c>
      <c r="I1812" s="43">
        <v>0</v>
      </c>
      <c r="J1812" s="8"/>
    </row>
    <row r="1813" spans="1:10" x14ac:dyDescent="0.4">
      <c r="A1813" s="4" t="s">
        <v>51</v>
      </c>
      <c r="B1813" s="5" t="s">
        <v>236</v>
      </c>
      <c r="C1813" s="6" t="s">
        <v>237</v>
      </c>
      <c r="D1813" s="5" t="s">
        <v>238</v>
      </c>
      <c r="E1813" s="6" t="s">
        <v>737</v>
      </c>
      <c r="F1813" s="6" t="s">
        <v>287</v>
      </c>
      <c r="G1813" s="7">
        <v>50425</v>
      </c>
      <c r="H1813" s="7">
        <v>50000</v>
      </c>
      <c r="I1813" s="43">
        <v>-0.84283589489340127</v>
      </c>
      <c r="J1813" s="8"/>
    </row>
    <row r="1814" spans="1:10" x14ac:dyDescent="0.4">
      <c r="A1814" s="4" t="s">
        <v>51</v>
      </c>
      <c r="B1814" s="5" t="s">
        <v>236</v>
      </c>
      <c r="C1814" s="6" t="s">
        <v>310</v>
      </c>
      <c r="D1814" s="5" t="s">
        <v>311</v>
      </c>
      <c r="E1814" s="6" t="s">
        <v>737</v>
      </c>
      <c r="F1814" s="6" t="s">
        <v>287</v>
      </c>
      <c r="G1814" s="7">
        <v>49700</v>
      </c>
      <c r="H1814" s="7">
        <v>50020</v>
      </c>
      <c r="I1814" s="43">
        <v>0.64386317907445523</v>
      </c>
      <c r="J1814" s="8"/>
    </row>
    <row r="1815" spans="1:10" x14ac:dyDescent="0.4">
      <c r="A1815" s="4" t="s">
        <v>51</v>
      </c>
      <c r="B1815" s="5" t="s">
        <v>236</v>
      </c>
      <c r="C1815" s="6" t="s">
        <v>429</v>
      </c>
      <c r="D1815" s="5" t="s">
        <v>430</v>
      </c>
      <c r="E1815" s="6" t="s">
        <v>737</v>
      </c>
      <c r="F1815" s="6" t="s">
        <v>287</v>
      </c>
      <c r="G1815" s="7">
        <v>50980</v>
      </c>
      <c r="H1815" s="7">
        <v>51100</v>
      </c>
      <c r="I1815" s="43">
        <v>0.23538642604943316</v>
      </c>
      <c r="J1815" s="8"/>
    </row>
    <row r="1816" spans="1:10" x14ac:dyDescent="0.4">
      <c r="A1816" s="4" t="s">
        <v>51</v>
      </c>
      <c r="B1816" s="5" t="s">
        <v>236</v>
      </c>
      <c r="C1816" s="6" t="s">
        <v>239</v>
      </c>
      <c r="D1816" s="5" t="s">
        <v>240</v>
      </c>
      <c r="E1816" s="6" t="s">
        <v>737</v>
      </c>
      <c r="F1816" s="6" t="s">
        <v>287</v>
      </c>
      <c r="G1816" s="7">
        <v>49350</v>
      </c>
      <c r="H1816" s="7">
        <v>49750</v>
      </c>
      <c r="I1816" s="43">
        <v>0.81053698074975389</v>
      </c>
      <c r="J1816" s="8"/>
    </row>
    <row r="1817" spans="1:10" x14ac:dyDescent="0.4">
      <c r="A1817" s="4" t="s">
        <v>51</v>
      </c>
      <c r="B1817" s="5" t="s">
        <v>236</v>
      </c>
      <c r="C1817" s="6" t="s">
        <v>241</v>
      </c>
      <c r="D1817" s="5" t="s">
        <v>242</v>
      </c>
      <c r="E1817" s="6" t="s">
        <v>737</v>
      </c>
      <c r="F1817" s="6" t="s">
        <v>287</v>
      </c>
      <c r="G1817" s="7">
        <v>52175</v>
      </c>
      <c r="H1817" s="7">
        <v>52800</v>
      </c>
      <c r="I1817" s="43">
        <v>1.1978917105893716</v>
      </c>
      <c r="J1817" s="8"/>
    </row>
    <row r="1818" spans="1:10" x14ac:dyDescent="0.4">
      <c r="A1818" s="4" t="s">
        <v>64</v>
      </c>
      <c r="B1818" s="5" t="s">
        <v>246</v>
      </c>
      <c r="C1818" s="6" t="s">
        <v>247</v>
      </c>
      <c r="D1818" s="5" t="s">
        <v>248</v>
      </c>
      <c r="E1818" s="6" t="s">
        <v>737</v>
      </c>
      <c r="F1818" s="6" t="s">
        <v>287</v>
      </c>
      <c r="G1818" s="7">
        <v>48966.666666666701</v>
      </c>
      <c r="H1818" s="7">
        <v>48966.666666666701</v>
      </c>
      <c r="I1818" s="43">
        <v>0</v>
      </c>
      <c r="J1818" s="8"/>
    </row>
    <row r="1819" spans="1:10" x14ac:dyDescent="0.4">
      <c r="A1819" s="4" t="s">
        <v>64</v>
      </c>
      <c r="B1819" s="5" t="s">
        <v>246</v>
      </c>
      <c r="C1819" s="6" t="s">
        <v>460</v>
      </c>
      <c r="D1819" s="5" t="s">
        <v>408</v>
      </c>
      <c r="E1819" s="6" t="s">
        <v>737</v>
      </c>
      <c r="F1819" s="6" t="s">
        <v>287</v>
      </c>
      <c r="G1819" s="7">
        <v>48600</v>
      </c>
      <c r="H1819" s="7">
        <v>48000</v>
      </c>
      <c r="I1819" s="43">
        <v>-1.2345679012345732</v>
      </c>
      <c r="J1819" s="8"/>
    </row>
    <row r="1820" spans="1:10" x14ac:dyDescent="0.4">
      <c r="A1820" s="4" t="s">
        <v>64</v>
      </c>
      <c r="B1820" s="5" t="s">
        <v>246</v>
      </c>
      <c r="C1820" s="6" t="s">
        <v>319</v>
      </c>
      <c r="D1820" s="5" t="s">
        <v>320</v>
      </c>
      <c r="E1820" s="6" t="s">
        <v>737</v>
      </c>
      <c r="F1820" s="6" t="s">
        <v>287</v>
      </c>
      <c r="G1820" s="7">
        <v>50175</v>
      </c>
      <c r="H1820" s="7">
        <v>50175</v>
      </c>
      <c r="I1820" s="43">
        <v>0</v>
      </c>
      <c r="J1820" s="8"/>
    </row>
    <row r="1821" spans="1:10" x14ac:dyDescent="0.4">
      <c r="A1821" s="4" t="s">
        <v>61</v>
      </c>
      <c r="B1821" s="5" t="s">
        <v>279</v>
      </c>
      <c r="C1821" s="6" t="s">
        <v>339</v>
      </c>
      <c r="D1821" s="5" t="s">
        <v>340</v>
      </c>
      <c r="E1821" s="6" t="s">
        <v>737</v>
      </c>
      <c r="F1821" s="6" t="s">
        <v>287</v>
      </c>
      <c r="G1821" s="7">
        <v>43125</v>
      </c>
      <c r="H1821" s="7">
        <v>43000</v>
      </c>
      <c r="I1821" s="43">
        <v>-0.28985507246376269</v>
      </c>
      <c r="J1821" s="8"/>
    </row>
    <row r="1822" spans="1:10" x14ac:dyDescent="0.4">
      <c r="A1822" s="4" t="s">
        <v>61</v>
      </c>
      <c r="B1822" s="5" t="s">
        <v>279</v>
      </c>
      <c r="C1822" s="6" t="s">
        <v>337</v>
      </c>
      <c r="D1822" s="5" t="s">
        <v>338</v>
      </c>
      <c r="E1822" s="6" t="s">
        <v>737</v>
      </c>
      <c r="F1822" s="6" t="s">
        <v>287</v>
      </c>
      <c r="G1822" s="7">
        <v>45833.333333333299</v>
      </c>
      <c r="H1822" s="7">
        <v>46500</v>
      </c>
      <c r="I1822" s="43">
        <v>1.4545454545455303</v>
      </c>
      <c r="J1822" s="8"/>
    </row>
    <row r="1823" spans="1:10" x14ac:dyDescent="0.4">
      <c r="A1823" s="4" t="s">
        <v>55</v>
      </c>
      <c r="B1823" s="5" t="s">
        <v>249</v>
      </c>
      <c r="C1823" s="6" t="s">
        <v>250</v>
      </c>
      <c r="D1823" s="5" t="s">
        <v>251</v>
      </c>
      <c r="E1823" s="6" t="s">
        <v>737</v>
      </c>
      <c r="F1823" s="6" t="s">
        <v>287</v>
      </c>
      <c r="G1823" s="7">
        <v>51000</v>
      </c>
      <c r="H1823" s="7">
        <v>51187.5</v>
      </c>
      <c r="I1823" s="43">
        <v>0.36764705882352816</v>
      </c>
      <c r="J1823" s="8"/>
    </row>
    <row r="1824" spans="1:10" x14ac:dyDescent="0.4">
      <c r="A1824" s="4" t="s">
        <v>55</v>
      </c>
      <c r="B1824" s="5" t="s">
        <v>249</v>
      </c>
      <c r="C1824" s="6" t="s">
        <v>252</v>
      </c>
      <c r="D1824" s="5" t="s">
        <v>253</v>
      </c>
      <c r="E1824" s="6" t="s">
        <v>737</v>
      </c>
      <c r="F1824" s="6" t="s">
        <v>287</v>
      </c>
      <c r="G1824" s="7">
        <v>51600</v>
      </c>
      <c r="H1824" s="7">
        <v>51633.333333333299</v>
      </c>
      <c r="I1824" s="43">
        <v>6.4599483204075284E-2</v>
      </c>
      <c r="J1824" s="8"/>
    </row>
    <row r="1825" spans="1:10" x14ac:dyDescent="0.4">
      <c r="A1825" s="4" t="s">
        <v>55</v>
      </c>
      <c r="B1825" s="5" t="s">
        <v>249</v>
      </c>
      <c r="C1825" s="6" t="s">
        <v>254</v>
      </c>
      <c r="D1825" s="5" t="s">
        <v>255</v>
      </c>
      <c r="E1825" s="6" t="s">
        <v>737</v>
      </c>
      <c r="F1825" s="6" t="s">
        <v>287</v>
      </c>
      <c r="G1825" s="7">
        <v>51025</v>
      </c>
      <c r="H1825" s="7">
        <v>51150</v>
      </c>
      <c r="I1825" s="43">
        <v>0.24497795198432648</v>
      </c>
      <c r="J1825" s="8"/>
    </row>
    <row r="1826" spans="1:10" x14ac:dyDescent="0.4">
      <c r="A1826" s="4" t="s">
        <v>65</v>
      </c>
      <c r="B1826" s="5" t="s">
        <v>258</v>
      </c>
      <c r="C1826" s="6" t="s">
        <v>323</v>
      </c>
      <c r="D1826" s="5" t="s">
        <v>324</v>
      </c>
      <c r="E1826" s="6" t="s">
        <v>737</v>
      </c>
      <c r="F1826" s="6" t="s">
        <v>287</v>
      </c>
      <c r="G1826" s="7">
        <v>51025</v>
      </c>
      <c r="H1826" s="7">
        <v>50725</v>
      </c>
      <c r="I1826" s="43">
        <v>-0.58794708476237489</v>
      </c>
      <c r="J1826" s="8"/>
    </row>
    <row r="1827" spans="1:10" x14ac:dyDescent="0.4">
      <c r="A1827" s="4" t="s">
        <v>65</v>
      </c>
      <c r="B1827" s="5" t="s">
        <v>258</v>
      </c>
      <c r="C1827" s="6" t="s">
        <v>388</v>
      </c>
      <c r="D1827" s="5" t="s">
        <v>389</v>
      </c>
      <c r="E1827" s="6" t="s">
        <v>737</v>
      </c>
      <c r="F1827" s="6" t="s">
        <v>287</v>
      </c>
      <c r="G1827" s="7">
        <v>51733.333333333299</v>
      </c>
      <c r="H1827" s="7">
        <v>52400</v>
      </c>
      <c r="I1827" s="43">
        <v>1.2886597938144952</v>
      </c>
      <c r="J1827" s="8"/>
    </row>
    <row r="1828" spans="1:10" x14ac:dyDescent="0.4">
      <c r="A1828" s="4" t="s">
        <v>58</v>
      </c>
      <c r="B1828" s="5" t="s">
        <v>147</v>
      </c>
      <c r="C1828" s="6" t="s">
        <v>497</v>
      </c>
      <c r="D1828" s="5" t="s">
        <v>498</v>
      </c>
      <c r="E1828" s="6" t="s">
        <v>737</v>
      </c>
      <c r="F1828" s="6" t="s">
        <v>287</v>
      </c>
      <c r="G1828" s="7">
        <v>54000</v>
      </c>
      <c r="H1828" s="7">
        <v>53666.666666666701</v>
      </c>
      <c r="I1828" s="43">
        <v>-0.61728395061722008</v>
      </c>
      <c r="J1828" s="8"/>
    </row>
    <row r="1829" spans="1:10" x14ac:dyDescent="0.4">
      <c r="A1829" s="4" t="s">
        <v>58</v>
      </c>
      <c r="B1829" s="5" t="s">
        <v>147</v>
      </c>
      <c r="C1829" s="6" t="s">
        <v>148</v>
      </c>
      <c r="D1829" s="5" t="s">
        <v>149</v>
      </c>
      <c r="E1829" s="6" t="s">
        <v>737</v>
      </c>
      <c r="F1829" s="6" t="s">
        <v>287</v>
      </c>
      <c r="G1829" s="7">
        <v>49540</v>
      </c>
      <c r="H1829" s="7">
        <v>49800</v>
      </c>
      <c r="I1829" s="43">
        <v>0.52482842147758579</v>
      </c>
      <c r="J1829" s="8"/>
    </row>
    <row r="1830" spans="1:10" x14ac:dyDescent="0.4">
      <c r="A1830" s="4" t="s">
        <v>58</v>
      </c>
      <c r="B1830" s="5" t="s">
        <v>147</v>
      </c>
      <c r="C1830" s="6" t="s">
        <v>261</v>
      </c>
      <c r="D1830" s="5" t="s">
        <v>262</v>
      </c>
      <c r="E1830" s="6" t="s">
        <v>737</v>
      </c>
      <c r="F1830" s="6" t="s">
        <v>287</v>
      </c>
      <c r="G1830" s="7">
        <v>50625</v>
      </c>
      <c r="H1830" s="7">
        <v>50800</v>
      </c>
      <c r="I1830" s="43">
        <v>0.34567901234567883</v>
      </c>
      <c r="J1830" s="8"/>
    </row>
    <row r="1831" spans="1:10" x14ac:dyDescent="0.4">
      <c r="A1831" s="4" t="s">
        <v>58</v>
      </c>
      <c r="B1831" s="5" t="s">
        <v>147</v>
      </c>
      <c r="C1831" s="6" t="s">
        <v>263</v>
      </c>
      <c r="D1831" s="5" t="s">
        <v>264</v>
      </c>
      <c r="E1831" s="6" t="s">
        <v>737</v>
      </c>
      <c r="F1831" s="6" t="s">
        <v>287</v>
      </c>
      <c r="G1831" s="7" t="s">
        <v>154</v>
      </c>
      <c r="H1831" s="7">
        <v>50666.666666666701</v>
      </c>
      <c r="I1831" s="43" t="s">
        <v>154</v>
      </c>
      <c r="J1831" s="8"/>
    </row>
    <row r="1832" spans="1:10" x14ac:dyDescent="0.4">
      <c r="A1832" s="4" t="s">
        <v>58</v>
      </c>
      <c r="B1832" s="5" t="s">
        <v>147</v>
      </c>
      <c r="C1832" s="6" t="s">
        <v>267</v>
      </c>
      <c r="D1832" s="5" t="s">
        <v>268</v>
      </c>
      <c r="E1832" s="6" t="s">
        <v>737</v>
      </c>
      <c r="F1832" s="6" t="s">
        <v>287</v>
      </c>
      <c r="G1832" s="7">
        <v>48750</v>
      </c>
      <c r="H1832" s="7">
        <v>51000</v>
      </c>
      <c r="I1832" s="43">
        <v>4.6153846153846203</v>
      </c>
      <c r="J1832" s="8"/>
    </row>
    <row r="1833" spans="1:10" x14ac:dyDescent="0.4">
      <c r="A1833" s="4" t="s">
        <v>59</v>
      </c>
      <c r="B1833" s="5" t="s">
        <v>269</v>
      </c>
      <c r="C1833" s="6" t="s">
        <v>272</v>
      </c>
      <c r="D1833" s="5" t="s">
        <v>273</v>
      </c>
      <c r="E1833" s="6" t="s">
        <v>737</v>
      </c>
      <c r="F1833" s="6" t="s">
        <v>287</v>
      </c>
      <c r="G1833" s="7">
        <v>52033.333333333299</v>
      </c>
      <c r="H1833" s="7">
        <v>52133.333333333299</v>
      </c>
      <c r="I1833" s="43">
        <v>0.19218449711724256</v>
      </c>
      <c r="J1833" s="8"/>
    </row>
    <row r="1834" spans="1:10" x14ac:dyDescent="0.4">
      <c r="A1834" s="4" t="s">
        <v>59</v>
      </c>
      <c r="B1834" s="5" t="s">
        <v>269</v>
      </c>
      <c r="C1834" s="6" t="s">
        <v>390</v>
      </c>
      <c r="D1834" s="5" t="s">
        <v>167</v>
      </c>
      <c r="E1834" s="6" t="s">
        <v>737</v>
      </c>
      <c r="F1834" s="6" t="s">
        <v>287</v>
      </c>
      <c r="G1834" s="7">
        <v>50500</v>
      </c>
      <c r="H1834" s="7">
        <v>52300</v>
      </c>
      <c r="I1834" s="43">
        <v>3.5643564356435671</v>
      </c>
      <c r="J1834" s="8"/>
    </row>
    <row r="1835" spans="1:10" x14ac:dyDescent="0.4">
      <c r="A1835" s="4" t="s">
        <v>59</v>
      </c>
      <c r="B1835" s="5" t="s">
        <v>269</v>
      </c>
      <c r="C1835" s="6" t="s">
        <v>274</v>
      </c>
      <c r="D1835" s="5" t="s">
        <v>275</v>
      </c>
      <c r="E1835" s="6" t="s">
        <v>737</v>
      </c>
      <c r="F1835" s="6" t="s">
        <v>287</v>
      </c>
      <c r="G1835" s="7">
        <v>50900</v>
      </c>
      <c r="H1835" s="7">
        <v>50800</v>
      </c>
      <c r="I1835" s="43">
        <v>-0.19646365422396608</v>
      </c>
      <c r="J1835" s="8"/>
    </row>
    <row r="1836" spans="1:10" x14ac:dyDescent="0.4">
      <c r="A1836" s="4" t="s">
        <v>59</v>
      </c>
      <c r="B1836" s="5" t="s">
        <v>269</v>
      </c>
      <c r="C1836" s="6" t="s">
        <v>276</v>
      </c>
      <c r="D1836" s="5" t="s">
        <v>277</v>
      </c>
      <c r="E1836" s="6" t="s">
        <v>737</v>
      </c>
      <c r="F1836" s="6" t="s">
        <v>287</v>
      </c>
      <c r="G1836" s="7">
        <v>52850</v>
      </c>
      <c r="H1836" s="7">
        <v>53300</v>
      </c>
      <c r="I1836" s="43">
        <v>0.85146641438031956</v>
      </c>
      <c r="J1836" s="8"/>
    </row>
    <row r="1837" spans="1:10" x14ac:dyDescent="0.4">
      <c r="A1837" s="4" t="s">
        <v>59</v>
      </c>
      <c r="B1837" s="5" t="s">
        <v>269</v>
      </c>
      <c r="C1837" s="6" t="s">
        <v>477</v>
      </c>
      <c r="D1837" s="5" t="s">
        <v>478</v>
      </c>
      <c r="E1837" s="6" t="s">
        <v>737</v>
      </c>
      <c r="F1837" s="6" t="s">
        <v>287</v>
      </c>
      <c r="G1837" s="7">
        <v>51300</v>
      </c>
      <c r="H1837" s="7">
        <v>51733.333333333299</v>
      </c>
      <c r="I1837" s="43">
        <v>0.84470435347621109</v>
      </c>
      <c r="J1837" s="8"/>
    </row>
    <row r="1838" spans="1:10" x14ac:dyDescent="0.4">
      <c r="A1838" s="4" t="s">
        <v>69</v>
      </c>
      <c r="B1838" s="5" t="s">
        <v>290</v>
      </c>
      <c r="C1838" s="6" t="s">
        <v>291</v>
      </c>
      <c r="D1838" s="5" t="s">
        <v>292</v>
      </c>
      <c r="E1838" s="6" t="s">
        <v>737</v>
      </c>
      <c r="F1838" s="6" t="s">
        <v>287</v>
      </c>
      <c r="G1838" s="7">
        <v>50000</v>
      </c>
      <c r="H1838" s="7">
        <v>50000</v>
      </c>
      <c r="I1838" s="43">
        <v>0</v>
      </c>
      <c r="J1838" s="8"/>
    </row>
    <row r="1839" spans="1:10" x14ac:dyDescent="0.4">
      <c r="A1839" s="4" t="s">
        <v>53</v>
      </c>
      <c r="B1839" s="5" t="s">
        <v>182</v>
      </c>
      <c r="C1839" s="6" t="s">
        <v>332</v>
      </c>
      <c r="D1839" s="5" t="s">
        <v>333</v>
      </c>
      <c r="E1839" s="6" t="s">
        <v>738</v>
      </c>
      <c r="F1839" s="6" t="s">
        <v>285</v>
      </c>
      <c r="G1839" s="7">
        <v>30500</v>
      </c>
      <c r="H1839" s="7">
        <v>28833.333333333299</v>
      </c>
      <c r="I1839" s="43">
        <v>-5.4644808743170472</v>
      </c>
      <c r="J1839" s="8"/>
    </row>
    <row r="1840" spans="1:10" x14ac:dyDescent="0.4">
      <c r="A1840" s="4" t="s">
        <v>53</v>
      </c>
      <c r="B1840" s="5" t="s">
        <v>182</v>
      </c>
      <c r="C1840" s="6" t="s">
        <v>334</v>
      </c>
      <c r="D1840" s="5" t="s">
        <v>335</v>
      </c>
      <c r="E1840" s="6" t="s">
        <v>738</v>
      </c>
      <c r="F1840" s="6" t="s">
        <v>285</v>
      </c>
      <c r="G1840" s="7">
        <v>29250</v>
      </c>
      <c r="H1840" s="7">
        <v>30450</v>
      </c>
      <c r="I1840" s="43">
        <v>4.1025641025641102</v>
      </c>
      <c r="J1840" s="8"/>
    </row>
    <row r="1841" spans="1:10" x14ac:dyDescent="0.4">
      <c r="A1841" s="4" t="s">
        <v>53</v>
      </c>
      <c r="B1841" s="5" t="s">
        <v>182</v>
      </c>
      <c r="C1841" s="6" t="s">
        <v>195</v>
      </c>
      <c r="D1841" s="5" t="s">
        <v>196</v>
      </c>
      <c r="E1841" s="6" t="s">
        <v>738</v>
      </c>
      <c r="F1841" s="6" t="s">
        <v>285</v>
      </c>
      <c r="G1841" s="7">
        <v>28225</v>
      </c>
      <c r="H1841" s="7">
        <v>27975</v>
      </c>
      <c r="I1841" s="43">
        <v>-0.88573959255978685</v>
      </c>
      <c r="J1841" s="8"/>
    </row>
    <row r="1842" spans="1:10" x14ac:dyDescent="0.4">
      <c r="A1842" s="4" t="s">
        <v>64</v>
      </c>
      <c r="B1842" s="5" t="s">
        <v>246</v>
      </c>
      <c r="C1842" s="6" t="s">
        <v>319</v>
      </c>
      <c r="D1842" s="5" t="s">
        <v>320</v>
      </c>
      <c r="E1842" s="6" t="s">
        <v>739</v>
      </c>
      <c r="F1842" s="6" t="s">
        <v>287</v>
      </c>
      <c r="G1842" s="7">
        <v>61237.5</v>
      </c>
      <c r="H1842" s="7">
        <v>61466.666666666701</v>
      </c>
      <c r="I1842" s="43">
        <v>0.37422603252370562</v>
      </c>
      <c r="J1842" s="8"/>
    </row>
    <row r="1843" spans="1:10" x14ac:dyDescent="0.4">
      <c r="A1843" s="4" t="s">
        <v>62</v>
      </c>
      <c r="B1843" s="5" t="s">
        <v>158</v>
      </c>
      <c r="C1843" s="6" t="s">
        <v>164</v>
      </c>
      <c r="D1843" s="5" t="s">
        <v>165</v>
      </c>
      <c r="E1843" s="6" t="s">
        <v>740</v>
      </c>
      <c r="F1843" s="6" t="s">
        <v>151</v>
      </c>
      <c r="G1843" s="7">
        <v>54250</v>
      </c>
      <c r="H1843" s="7">
        <v>54250</v>
      </c>
      <c r="I1843" s="43">
        <v>0</v>
      </c>
      <c r="J1843" s="8"/>
    </row>
    <row r="1844" spans="1:10" x14ac:dyDescent="0.4">
      <c r="A1844" s="4" t="s">
        <v>53</v>
      </c>
      <c r="B1844" s="5" t="s">
        <v>182</v>
      </c>
      <c r="C1844" s="6" t="s">
        <v>189</v>
      </c>
      <c r="D1844" s="5" t="s">
        <v>190</v>
      </c>
      <c r="E1844" s="6" t="s">
        <v>740</v>
      </c>
      <c r="F1844" s="6" t="s">
        <v>151</v>
      </c>
      <c r="G1844" s="7">
        <v>58166.666666666701</v>
      </c>
      <c r="H1844" s="7">
        <v>58166.666666666701</v>
      </c>
      <c r="I1844" s="43">
        <v>0</v>
      </c>
      <c r="J1844" s="8"/>
    </row>
    <row r="1845" spans="1:10" x14ac:dyDescent="0.4">
      <c r="A1845" s="4" t="s">
        <v>57</v>
      </c>
      <c r="B1845" s="5" t="s">
        <v>211</v>
      </c>
      <c r="C1845" s="6" t="s">
        <v>306</v>
      </c>
      <c r="D1845" s="5" t="s">
        <v>307</v>
      </c>
      <c r="E1845" s="6" t="s">
        <v>740</v>
      </c>
      <c r="F1845" s="6" t="s">
        <v>151</v>
      </c>
      <c r="G1845" s="7">
        <v>51833.333333333299</v>
      </c>
      <c r="H1845" s="7">
        <v>51833.333333333299</v>
      </c>
      <c r="I1845" s="43">
        <v>0</v>
      </c>
      <c r="J1845" s="8"/>
    </row>
    <row r="1846" spans="1:10" x14ac:dyDescent="0.4">
      <c r="A1846" s="4" t="s">
        <v>53</v>
      </c>
      <c r="B1846" s="5" t="s">
        <v>182</v>
      </c>
      <c r="C1846" s="6" t="s">
        <v>185</v>
      </c>
      <c r="D1846" s="5" t="s">
        <v>186</v>
      </c>
      <c r="E1846" s="6" t="s">
        <v>741</v>
      </c>
      <c r="F1846" s="6" t="s">
        <v>153</v>
      </c>
      <c r="G1846" s="7">
        <v>73816.666666666701</v>
      </c>
      <c r="H1846" s="7">
        <v>72825</v>
      </c>
      <c r="I1846" s="43">
        <v>-1.3434183788666119</v>
      </c>
      <c r="J1846" s="8"/>
    </row>
    <row r="1847" spans="1:10" x14ac:dyDescent="0.4">
      <c r="A1847" s="4" t="s">
        <v>53</v>
      </c>
      <c r="B1847" s="5" t="s">
        <v>182</v>
      </c>
      <c r="C1847" s="6" t="s">
        <v>189</v>
      </c>
      <c r="D1847" s="5" t="s">
        <v>190</v>
      </c>
      <c r="E1847" s="6" t="s">
        <v>741</v>
      </c>
      <c r="F1847" s="6" t="s">
        <v>153</v>
      </c>
      <c r="G1847" s="7" t="s">
        <v>154</v>
      </c>
      <c r="H1847" s="7">
        <v>71237.5</v>
      </c>
      <c r="I1847" s="43" t="s">
        <v>154</v>
      </c>
      <c r="J1847" s="8"/>
    </row>
    <row r="1848" spans="1:10" x14ac:dyDescent="0.4">
      <c r="A1848" s="4" t="s">
        <v>53</v>
      </c>
      <c r="B1848" s="5" t="s">
        <v>182</v>
      </c>
      <c r="C1848" s="6" t="s">
        <v>330</v>
      </c>
      <c r="D1848" s="5" t="s">
        <v>331</v>
      </c>
      <c r="E1848" s="6" t="s">
        <v>741</v>
      </c>
      <c r="F1848" s="6" t="s">
        <v>153</v>
      </c>
      <c r="G1848" s="7">
        <v>72233.333333333299</v>
      </c>
      <c r="H1848" s="7">
        <v>72233.333333333299</v>
      </c>
      <c r="I1848" s="43">
        <v>0</v>
      </c>
      <c r="J1848" s="8"/>
    </row>
    <row r="1849" spans="1:10" x14ac:dyDescent="0.4">
      <c r="A1849" s="4" t="s">
        <v>53</v>
      </c>
      <c r="B1849" s="5" t="s">
        <v>182</v>
      </c>
      <c r="C1849" s="6" t="s">
        <v>191</v>
      </c>
      <c r="D1849" s="5" t="s">
        <v>192</v>
      </c>
      <c r="E1849" s="6" t="s">
        <v>741</v>
      </c>
      <c r="F1849" s="6" t="s">
        <v>153</v>
      </c>
      <c r="G1849" s="7">
        <v>71150</v>
      </c>
      <c r="H1849" s="7">
        <v>71133.333333333299</v>
      </c>
      <c r="I1849" s="43">
        <v>-2.3424689622908446E-2</v>
      </c>
      <c r="J1849" s="8"/>
    </row>
    <row r="1850" spans="1:10" x14ac:dyDescent="0.4">
      <c r="A1850" s="4" t="s">
        <v>53</v>
      </c>
      <c r="B1850" s="5" t="s">
        <v>182</v>
      </c>
      <c r="C1850" s="6" t="s">
        <v>193</v>
      </c>
      <c r="D1850" s="5" t="s">
        <v>194</v>
      </c>
      <c r="E1850" s="6" t="s">
        <v>741</v>
      </c>
      <c r="F1850" s="6" t="s">
        <v>153</v>
      </c>
      <c r="G1850" s="7">
        <v>69800</v>
      </c>
      <c r="H1850" s="7">
        <v>71200</v>
      </c>
      <c r="I1850" s="43">
        <v>2.005730659025784</v>
      </c>
      <c r="J1850" s="8"/>
    </row>
    <row r="1851" spans="1:10" x14ac:dyDescent="0.4">
      <c r="A1851" s="4" t="s">
        <v>53</v>
      </c>
      <c r="B1851" s="5" t="s">
        <v>182</v>
      </c>
      <c r="C1851" s="6" t="s">
        <v>300</v>
      </c>
      <c r="D1851" s="5" t="s">
        <v>301</v>
      </c>
      <c r="E1851" s="6" t="s">
        <v>741</v>
      </c>
      <c r="F1851" s="6" t="s">
        <v>153</v>
      </c>
      <c r="G1851" s="7">
        <v>70933.333333333299</v>
      </c>
      <c r="H1851" s="7">
        <v>70666.666666666701</v>
      </c>
      <c r="I1851" s="43">
        <v>-0.37593984962396304</v>
      </c>
      <c r="J1851" s="8"/>
    </row>
    <row r="1852" spans="1:10" x14ac:dyDescent="0.4">
      <c r="A1852" s="4" t="s">
        <v>53</v>
      </c>
      <c r="B1852" s="5" t="s">
        <v>182</v>
      </c>
      <c r="C1852" s="6" t="s">
        <v>334</v>
      </c>
      <c r="D1852" s="5" t="s">
        <v>335</v>
      </c>
      <c r="E1852" s="6" t="s">
        <v>741</v>
      </c>
      <c r="F1852" s="6" t="s">
        <v>153</v>
      </c>
      <c r="G1852" s="7">
        <v>68612.5</v>
      </c>
      <c r="H1852" s="7">
        <v>68487.5</v>
      </c>
      <c r="I1852" s="43">
        <v>-0.18218254691200195</v>
      </c>
      <c r="J1852" s="8"/>
    </row>
    <row r="1853" spans="1:10" x14ac:dyDescent="0.4">
      <c r="A1853" s="4" t="s">
        <v>56</v>
      </c>
      <c r="B1853" s="5" t="s">
        <v>180</v>
      </c>
      <c r="C1853" s="6" t="s">
        <v>181</v>
      </c>
      <c r="D1853" s="5" t="s">
        <v>180</v>
      </c>
      <c r="E1853" s="6" t="s">
        <v>742</v>
      </c>
      <c r="F1853" s="6" t="s">
        <v>151</v>
      </c>
      <c r="G1853" s="7">
        <v>125433.3333333333</v>
      </c>
      <c r="H1853" s="7">
        <v>120966.6666666667</v>
      </c>
      <c r="I1853" s="43">
        <v>-3.5609885729470663</v>
      </c>
      <c r="J1853" s="8"/>
    </row>
    <row r="1854" spans="1:10" x14ac:dyDescent="0.4">
      <c r="A1854" s="4" t="s">
        <v>53</v>
      </c>
      <c r="B1854" s="5" t="s">
        <v>182</v>
      </c>
      <c r="C1854" s="6" t="s">
        <v>185</v>
      </c>
      <c r="D1854" s="5" t="s">
        <v>186</v>
      </c>
      <c r="E1854" s="6" t="s">
        <v>742</v>
      </c>
      <c r="F1854" s="6" t="s">
        <v>151</v>
      </c>
      <c r="G1854" s="7">
        <v>118750</v>
      </c>
      <c r="H1854" s="7">
        <v>118750</v>
      </c>
      <c r="I1854" s="43">
        <v>0</v>
      </c>
      <c r="J1854" s="8"/>
    </row>
    <row r="1855" spans="1:10" x14ac:dyDescent="0.4">
      <c r="A1855" s="4" t="s">
        <v>53</v>
      </c>
      <c r="B1855" s="5" t="s">
        <v>182</v>
      </c>
      <c r="C1855" s="6" t="s">
        <v>189</v>
      </c>
      <c r="D1855" s="5" t="s">
        <v>190</v>
      </c>
      <c r="E1855" s="6" t="s">
        <v>742</v>
      </c>
      <c r="F1855" s="6" t="s">
        <v>151</v>
      </c>
      <c r="G1855" s="7">
        <v>121466.6666666667</v>
      </c>
      <c r="H1855" s="7">
        <v>121466.6666666667</v>
      </c>
      <c r="I1855" s="43">
        <v>0</v>
      </c>
      <c r="J1855" s="8"/>
    </row>
    <row r="1856" spans="1:10" x14ac:dyDescent="0.4">
      <c r="A1856" s="4" t="s">
        <v>53</v>
      </c>
      <c r="B1856" s="5" t="s">
        <v>182</v>
      </c>
      <c r="C1856" s="6" t="s">
        <v>363</v>
      </c>
      <c r="D1856" s="5" t="s">
        <v>364</v>
      </c>
      <c r="E1856" s="6" t="s">
        <v>742</v>
      </c>
      <c r="F1856" s="6" t="s">
        <v>151</v>
      </c>
      <c r="G1856" s="7">
        <v>120166.6666666667</v>
      </c>
      <c r="H1856" s="7">
        <v>120166.6666666667</v>
      </c>
      <c r="I1856" s="43">
        <v>0</v>
      </c>
      <c r="J1856" s="8"/>
    </row>
    <row r="1857" spans="1:10" x14ac:dyDescent="0.4">
      <c r="A1857" s="4" t="s">
        <v>53</v>
      </c>
      <c r="B1857" s="5" t="s">
        <v>182</v>
      </c>
      <c r="C1857" s="6" t="s">
        <v>191</v>
      </c>
      <c r="D1857" s="5" t="s">
        <v>192</v>
      </c>
      <c r="E1857" s="6" t="s">
        <v>742</v>
      </c>
      <c r="F1857" s="6" t="s">
        <v>151</v>
      </c>
      <c r="G1857" s="7">
        <v>120283.3333333333</v>
      </c>
      <c r="H1857" s="7">
        <v>120283.3333333333</v>
      </c>
      <c r="I1857" s="43">
        <v>0</v>
      </c>
      <c r="J1857" s="8"/>
    </row>
    <row r="1858" spans="1:10" x14ac:dyDescent="0.4">
      <c r="A1858" s="4" t="s">
        <v>53</v>
      </c>
      <c r="B1858" s="5" t="s">
        <v>182</v>
      </c>
      <c r="C1858" s="6" t="s">
        <v>185</v>
      </c>
      <c r="D1858" s="5" t="s">
        <v>186</v>
      </c>
      <c r="E1858" s="6" t="s">
        <v>742</v>
      </c>
      <c r="F1858" s="6" t="s">
        <v>152</v>
      </c>
      <c r="G1858" s="7">
        <v>26728.571428571398</v>
      </c>
      <c r="H1858" s="7">
        <v>27600</v>
      </c>
      <c r="I1858" s="43">
        <v>3.2602886157136353</v>
      </c>
      <c r="J1858" s="8"/>
    </row>
    <row r="1859" spans="1:10" x14ac:dyDescent="0.4">
      <c r="A1859" s="4" t="s">
        <v>53</v>
      </c>
      <c r="B1859" s="5" t="s">
        <v>182</v>
      </c>
      <c r="C1859" s="6" t="s">
        <v>189</v>
      </c>
      <c r="D1859" s="5" t="s">
        <v>190</v>
      </c>
      <c r="E1859" s="6" t="s">
        <v>742</v>
      </c>
      <c r="F1859" s="6" t="s">
        <v>152</v>
      </c>
      <c r="G1859" s="7">
        <v>27400</v>
      </c>
      <c r="H1859" s="7">
        <v>27400</v>
      </c>
      <c r="I1859" s="43">
        <v>0</v>
      </c>
      <c r="J1859" s="8"/>
    </row>
    <row r="1860" spans="1:10" x14ac:dyDescent="0.4">
      <c r="A1860" s="4" t="s">
        <v>53</v>
      </c>
      <c r="B1860" s="5" t="s">
        <v>182</v>
      </c>
      <c r="C1860" s="6" t="s">
        <v>363</v>
      </c>
      <c r="D1860" s="5" t="s">
        <v>364</v>
      </c>
      <c r="E1860" s="6" t="s">
        <v>742</v>
      </c>
      <c r="F1860" s="6" t="s">
        <v>152</v>
      </c>
      <c r="G1860" s="7">
        <v>26625</v>
      </c>
      <c r="H1860" s="7">
        <v>26225</v>
      </c>
      <c r="I1860" s="43">
        <v>-1.5023474178403775</v>
      </c>
      <c r="J1860" s="8"/>
    </row>
    <row r="1861" spans="1:10" x14ac:dyDescent="0.4">
      <c r="A1861" s="4" t="s">
        <v>53</v>
      </c>
      <c r="B1861" s="5" t="s">
        <v>182</v>
      </c>
      <c r="C1861" s="6" t="s">
        <v>332</v>
      </c>
      <c r="D1861" s="5" t="s">
        <v>333</v>
      </c>
      <c r="E1861" s="6" t="s">
        <v>742</v>
      </c>
      <c r="F1861" s="6" t="s">
        <v>152</v>
      </c>
      <c r="G1861" s="7">
        <v>27400</v>
      </c>
      <c r="H1861" s="7">
        <v>27266.666666666701</v>
      </c>
      <c r="I1861" s="43">
        <v>-0.48661800486605722</v>
      </c>
      <c r="J1861" s="8"/>
    </row>
    <row r="1862" spans="1:10" x14ac:dyDescent="0.4">
      <c r="A1862" s="4" t="s">
        <v>53</v>
      </c>
      <c r="B1862" s="5" t="s">
        <v>182</v>
      </c>
      <c r="C1862" s="6" t="s">
        <v>191</v>
      </c>
      <c r="D1862" s="5" t="s">
        <v>192</v>
      </c>
      <c r="E1862" s="6" t="s">
        <v>742</v>
      </c>
      <c r="F1862" s="6" t="s">
        <v>152</v>
      </c>
      <c r="G1862" s="7">
        <v>26600</v>
      </c>
      <c r="H1862" s="7">
        <v>26600</v>
      </c>
      <c r="I1862" s="43">
        <v>0</v>
      </c>
      <c r="J1862" s="8"/>
    </row>
    <row r="1863" spans="1:10" x14ac:dyDescent="0.4">
      <c r="A1863" s="4" t="s">
        <v>53</v>
      </c>
      <c r="B1863" s="5" t="s">
        <v>182</v>
      </c>
      <c r="C1863" s="6" t="s">
        <v>193</v>
      </c>
      <c r="D1863" s="5" t="s">
        <v>194</v>
      </c>
      <c r="E1863" s="6" t="s">
        <v>742</v>
      </c>
      <c r="F1863" s="6" t="s">
        <v>152</v>
      </c>
      <c r="G1863" s="7">
        <v>26800</v>
      </c>
      <c r="H1863" s="7">
        <v>27833.333333333299</v>
      </c>
      <c r="I1863" s="43">
        <v>3.8557213930346954</v>
      </c>
      <c r="J1863" s="8"/>
    </row>
    <row r="1864" spans="1:10" x14ac:dyDescent="0.4">
      <c r="A1864" s="4" t="s">
        <v>53</v>
      </c>
      <c r="B1864" s="5" t="s">
        <v>182</v>
      </c>
      <c r="C1864" s="6" t="s">
        <v>300</v>
      </c>
      <c r="D1864" s="5" t="s">
        <v>301</v>
      </c>
      <c r="E1864" s="6" t="s">
        <v>742</v>
      </c>
      <c r="F1864" s="6" t="s">
        <v>152</v>
      </c>
      <c r="G1864" s="7">
        <v>27200</v>
      </c>
      <c r="H1864" s="7">
        <v>27375</v>
      </c>
      <c r="I1864" s="43">
        <v>0.64338235294116863</v>
      </c>
      <c r="J1864" s="8"/>
    </row>
    <row r="1865" spans="1:10" x14ac:dyDescent="0.4">
      <c r="A1865" s="4" t="s">
        <v>53</v>
      </c>
      <c r="B1865" s="5" t="s">
        <v>182</v>
      </c>
      <c r="C1865" s="6" t="s">
        <v>334</v>
      </c>
      <c r="D1865" s="5" t="s">
        <v>335</v>
      </c>
      <c r="E1865" s="6" t="s">
        <v>742</v>
      </c>
      <c r="F1865" s="6" t="s">
        <v>152</v>
      </c>
      <c r="G1865" s="7">
        <v>27466.666666666701</v>
      </c>
      <c r="H1865" s="7">
        <v>27466.666666666701</v>
      </c>
      <c r="I1865" s="43">
        <v>0</v>
      </c>
      <c r="J1865" s="8"/>
    </row>
    <row r="1866" spans="1:10" x14ac:dyDescent="0.4">
      <c r="A1866" s="4" t="s">
        <v>62</v>
      </c>
      <c r="B1866" s="5" t="s">
        <v>158</v>
      </c>
      <c r="C1866" s="6" t="s">
        <v>170</v>
      </c>
      <c r="D1866" s="5" t="s">
        <v>171</v>
      </c>
      <c r="E1866" s="6" t="s">
        <v>743</v>
      </c>
      <c r="F1866" s="6" t="s">
        <v>151</v>
      </c>
      <c r="G1866" s="7" t="s">
        <v>154</v>
      </c>
      <c r="H1866" s="7">
        <v>97666.666666666701</v>
      </c>
      <c r="I1866" s="43" t="s">
        <v>154</v>
      </c>
      <c r="J1866" s="8"/>
    </row>
    <row r="1867" spans="1:10" x14ac:dyDescent="0.4">
      <c r="A1867" s="4" t="s">
        <v>62</v>
      </c>
      <c r="B1867" s="5" t="s">
        <v>158</v>
      </c>
      <c r="C1867" s="6" t="s">
        <v>164</v>
      </c>
      <c r="D1867" s="5" t="s">
        <v>165</v>
      </c>
      <c r="E1867" s="6" t="s">
        <v>744</v>
      </c>
      <c r="F1867" s="6" t="s">
        <v>151</v>
      </c>
      <c r="G1867" s="7">
        <v>61333.333333333401</v>
      </c>
      <c r="H1867" s="7">
        <v>61200</v>
      </c>
      <c r="I1867" s="43">
        <v>-0.21739130434793588</v>
      </c>
      <c r="J1867" s="8"/>
    </row>
    <row r="1868" spans="1:10" x14ac:dyDescent="0.4">
      <c r="A1868" s="4" t="s">
        <v>62</v>
      </c>
      <c r="B1868" s="5" t="s">
        <v>158</v>
      </c>
      <c r="C1868" s="6" t="s">
        <v>170</v>
      </c>
      <c r="D1868" s="5" t="s">
        <v>171</v>
      </c>
      <c r="E1868" s="6" t="s">
        <v>744</v>
      </c>
      <c r="F1868" s="6" t="s">
        <v>151</v>
      </c>
      <c r="G1868" s="7">
        <v>65900</v>
      </c>
      <c r="H1868" s="7">
        <v>66333.333333333299</v>
      </c>
      <c r="I1868" s="43">
        <v>0.65756196256949695</v>
      </c>
      <c r="J1868" s="8"/>
    </row>
    <row r="1869" spans="1:10" x14ac:dyDescent="0.4">
      <c r="A1869" s="4" t="s">
        <v>58</v>
      </c>
      <c r="B1869" s="5" t="s">
        <v>147</v>
      </c>
      <c r="C1869" s="6" t="s">
        <v>366</v>
      </c>
      <c r="D1869" s="5" t="s">
        <v>367</v>
      </c>
      <c r="E1869" s="6" t="s">
        <v>745</v>
      </c>
      <c r="F1869" s="6" t="s">
        <v>151</v>
      </c>
      <c r="G1869" s="7">
        <v>181666.6666666666</v>
      </c>
      <c r="H1869" s="7">
        <v>181933.33333333328</v>
      </c>
      <c r="I1869" s="43">
        <v>0.1467889908257192</v>
      </c>
      <c r="J1869" s="8"/>
    </row>
    <row r="1870" spans="1:10" x14ac:dyDescent="0.4">
      <c r="A1870" s="4" t="s">
        <v>64</v>
      </c>
      <c r="B1870" s="5" t="s">
        <v>246</v>
      </c>
      <c r="C1870" s="6" t="s">
        <v>247</v>
      </c>
      <c r="D1870" s="5" t="s">
        <v>248</v>
      </c>
      <c r="E1870" s="6" t="s">
        <v>746</v>
      </c>
      <c r="F1870" s="6" t="s">
        <v>151</v>
      </c>
      <c r="G1870" s="7">
        <v>36625</v>
      </c>
      <c r="H1870" s="7">
        <v>36625</v>
      </c>
      <c r="I1870" s="43">
        <v>0</v>
      </c>
      <c r="J1870" s="8"/>
    </row>
    <row r="1871" spans="1:10" x14ac:dyDescent="0.4">
      <c r="A1871" s="4" t="s">
        <v>56</v>
      </c>
      <c r="B1871" s="5" t="s">
        <v>180</v>
      </c>
      <c r="C1871" s="6" t="s">
        <v>181</v>
      </c>
      <c r="D1871" s="5" t="s">
        <v>180</v>
      </c>
      <c r="E1871" s="6" t="s">
        <v>747</v>
      </c>
      <c r="F1871" s="6" t="s">
        <v>151</v>
      </c>
      <c r="G1871" s="7">
        <v>98566.666666666701</v>
      </c>
      <c r="H1871" s="7">
        <v>98525</v>
      </c>
      <c r="I1871" s="43">
        <v>-4.2272573554313915E-2</v>
      </c>
      <c r="J1871" s="8"/>
    </row>
    <row r="1872" spans="1:10" x14ac:dyDescent="0.4">
      <c r="A1872" s="4" t="s">
        <v>53</v>
      </c>
      <c r="B1872" s="5" t="s">
        <v>182</v>
      </c>
      <c r="C1872" s="6" t="s">
        <v>189</v>
      </c>
      <c r="D1872" s="5" t="s">
        <v>190</v>
      </c>
      <c r="E1872" s="6" t="s">
        <v>747</v>
      </c>
      <c r="F1872" s="6" t="s">
        <v>151</v>
      </c>
      <c r="G1872" s="7">
        <v>107000</v>
      </c>
      <c r="H1872" s="7">
        <v>101000</v>
      </c>
      <c r="I1872" s="43">
        <v>-5.607476635514022</v>
      </c>
      <c r="J1872" s="8"/>
    </row>
    <row r="1873" spans="1:10" x14ac:dyDescent="0.4">
      <c r="A1873" s="4" t="s">
        <v>53</v>
      </c>
      <c r="B1873" s="5" t="s">
        <v>182</v>
      </c>
      <c r="C1873" s="6" t="s">
        <v>191</v>
      </c>
      <c r="D1873" s="5" t="s">
        <v>192</v>
      </c>
      <c r="E1873" s="6" t="s">
        <v>747</v>
      </c>
      <c r="F1873" s="6" t="s">
        <v>151</v>
      </c>
      <c r="G1873" s="7">
        <v>102225</v>
      </c>
      <c r="H1873" s="7">
        <v>101975</v>
      </c>
      <c r="I1873" s="43">
        <v>-0.24455857177794196</v>
      </c>
      <c r="J1873" s="8"/>
    </row>
    <row r="1874" spans="1:10" x14ac:dyDescent="0.4">
      <c r="A1874" s="4" t="s">
        <v>53</v>
      </c>
      <c r="B1874" s="5" t="s">
        <v>182</v>
      </c>
      <c r="C1874" s="6" t="s">
        <v>334</v>
      </c>
      <c r="D1874" s="5" t="s">
        <v>335</v>
      </c>
      <c r="E1874" s="6" t="s">
        <v>747</v>
      </c>
      <c r="F1874" s="6" t="s">
        <v>151</v>
      </c>
      <c r="G1874" s="7">
        <v>98300</v>
      </c>
      <c r="H1874" s="7">
        <v>100975</v>
      </c>
      <c r="I1874" s="43">
        <v>2.7212614445574879</v>
      </c>
      <c r="J1874" s="8"/>
    </row>
    <row r="1875" spans="1:10" x14ac:dyDescent="0.4">
      <c r="A1875" s="4" t="s">
        <v>57</v>
      </c>
      <c r="B1875" s="5" t="s">
        <v>211</v>
      </c>
      <c r="C1875" s="6" t="s">
        <v>228</v>
      </c>
      <c r="D1875" s="5" t="s">
        <v>229</v>
      </c>
      <c r="E1875" s="6" t="s">
        <v>747</v>
      </c>
      <c r="F1875" s="6" t="s">
        <v>151</v>
      </c>
      <c r="G1875" s="7" t="s">
        <v>154</v>
      </c>
      <c r="H1875" s="7">
        <v>92266.666666666701</v>
      </c>
      <c r="I1875" s="43" t="s">
        <v>154</v>
      </c>
      <c r="J1875" s="8"/>
    </row>
    <row r="1876" spans="1:10" x14ac:dyDescent="0.4">
      <c r="A1876" s="4" t="s">
        <v>53</v>
      </c>
      <c r="B1876" s="5" t="s">
        <v>182</v>
      </c>
      <c r="C1876" s="6" t="s">
        <v>183</v>
      </c>
      <c r="D1876" s="5" t="s">
        <v>184</v>
      </c>
      <c r="E1876" s="6" t="s">
        <v>747</v>
      </c>
      <c r="F1876" s="6" t="s">
        <v>445</v>
      </c>
      <c r="G1876" s="7">
        <v>15400</v>
      </c>
      <c r="H1876" s="7">
        <v>15440</v>
      </c>
      <c r="I1876" s="43">
        <v>0.25974025974024878</v>
      </c>
      <c r="J1876" s="8"/>
    </row>
    <row r="1877" spans="1:10" x14ac:dyDescent="0.4">
      <c r="A1877" s="4" t="s">
        <v>53</v>
      </c>
      <c r="B1877" s="5" t="s">
        <v>182</v>
      </c>
      <c r="C1877" s="6" t="s">
        <v>185</v>
      </c>
      <c r="D1877" s="5" t="s">
        <v>186</v>
      </c>
      <c r="E1877" s="6" t="s">
        <v>747</v>
      </c>
      <c r="F1877" s="6" t="s">
        <v>445</v>
      </c>
      <c r="G1877" s="7">
        <v>15071.428571428602</v>
      </c>
      <c r="H1877" s="7">
        <v>15000</v>
      </c>
      <c r="I1877" s="43">
        <v>-0.47393364928928206</v>
      </c>
      <c r="J1877" s="8"/>
    </row>
    <row r="1878" spans="1:10" x14ac:dyDescent="0.4">
      <c r="A1878" s="4" t="s">
        <v>53</v>
      </c>
      <c r="B1878" s="5" t="s">
        <v>182</v>
      </c>
      <c r="C1878" s="6" t="s">
        <v>189</v>
      </c>
      <c r="D1878" s="5" t="s">
        <v>190</v>
      </c>
      <c r="E1878" s="6" t="s">
        <v>747</v>
      </c>
      <c r="F1878" s="6" t="s">
        <v>445</v>
      </c>
      <c r="G1878" s="7">
        <v>15833.333333333299</v>
      </c>
      <c r="H1878" s="7">
        <v>16083.333333333299</v>
      </c>
      <c r="I1878" s="43">
        <v>1.5789473684210575</v>
      </c>
      <c r="J1878" s="8"/>
    </row>
    <row r="1879" spans="1:10" x14ac:dyDescent="0.4">
      <c r="A1879" s="4" t="s">
        <v>53</v>
      </c>
      <c r="B1879" s="5" t="s">
        <v>182</v>
      </c>
      <c r="C1879" s="6" t="s">
        <v>379</v>
      </c>
      <c r="D1879" s="5" t="s">
        <v>380</v>
      </c>
      <c r="E1879" s="6" t="s">
        <v>747</v>
      </c>
      <c r="F1879" s="6" t="s">
        <v>445</v>
      </c>
      <c r="G1879" s="7">
        <v>15675</v>
      </c>
      <c r="H1879" s="7">
        <v>15675</v>
      </c>
      <c r="I1879" s="43">
        <v>0</v>
      </c>
      <c r="J1879" s="8"/>
    </row>
    <row r="1880" spans="1:10" x14ac:dyDescent="0.4">
      <c r="A1880" s="4" t="s">
        <v>53</v>
      </c>
      <c r="B1880" s="5" t="s">
        <v>182</v>
      </c>
      <c r="C1880" s="6" t="s">
        <v>381</v>
      </c>
      <c r="D1880" s="5" t="s">
        <v>382</v>
      </c>
      <c r="E1880" s="6" t="s">
        <v>747</v>
      </c>
      <c r="F1880" s="6" t="s">
        <v>445</v>
      </c>
      <c r="G1880" s="7">
        <v>15675</v>
      </c>
      <c r="H1880" s="7">
        <v>15900</v>
      </c>
      <c r="I1880" s="43">
        <v>1.4354066985645897</v>
      </c>
      <c r="J1880" s="8"/>
    </row>
    <row r="1881" spans="1:10" x14ac:dyDescent="0.4">
      <c r="A1881" s="4" t="s">
        <v>53</v>
      </c>
      <c r="B1881" s="5" t="s">
        <v>182</v>
      </c>
      <c r="C1881" s="6" t="s">
        <v>363</v>
      </c>
      <c r="D1881" s="5" t="s">
        <v>364</v>
      </c>
      <c r="E1881" s="6" t="s">
        <v>747</v>
      </c>
      <c r="F1881" s="6" t="s">
        <v>445</v>
      </c>
      <c r="G1881" s="7">
        <v>15375</v>
      </c>
      <c r="H1881" s="7">
        <v>15500</v>
      </c>
      <c r="I1881" s="43">
        <v>0.81300813008129413</v>
      </c>
      <c r="J1881" s="8"/>
    </row>
    <row r="1882" spans="1:10" x14ac:dyDescent="0.4">
      <c r="A1882" s="4" t="s">
        <v>53</v>
      </c>
      <c r="B1882" s="5" t="s">
        <v>182</v>
      </c>
      <c r="C1882" s="6" t="s">
        <v>191</v>
      </c>
      <c r="D1882" s="5" t="s">
        <v>192</v>
      </c>
      <c r="E1882" s="6" t="s">
        <v>747</v>
      </c>
      <c r="F1882" s="6" t="s">
        <v>445</v>
      </c>
      <c r="G1882" s="7">
        <v>15625</v>
      </c>
      <c r="H1882" s="7">
        <v>15625</v>
      </c>
      <c r="I1882" s="43">
        <v>0</v>
      </c>
      <c r="J1882" s="8"/>
    </row>
    <row r="1883" spans="1:10" x14ac:dyDescent="0.4">
      <c r="A1883" s="4" t="s">
        <v>53</v>
      </c>
      <c r="B1883" s="5" t="s">
        <v>182</v>
      </c>
      <c r="C1883" s="6" t="s">
        <v>193</v>
      </c>
      <c r="D1883" s="5" t="s">
        <v>194</v>
      </c>
      <c r="E1883" s="6" t="s">
        <v>747</v>
      </c>
      <c r="F1883" s="6" t="s">
        <v>445</v>
      </c>
      <c r="G1883" s="7">
        <v>15225</v>
      </c>
      <c r="H1883" s="7">
        <v>15450</v>
      </c>
      <c r="I1883" s="43">
        <v>1.4778325123152809</v>
      </c>
      <c r="J1883" s="8"/>
    </row>
    <row r="1884" spans="1:10" x14ac:dyDescent="0.4">
      <c r="A1884" s="4" t="s">
        <v>53</v>
      </c>
      <c r="B1884" s="5" t="s">
        <v>182</v>
      </c>
      <c r="C1884" s="6" t="s">
        <v>300</v>
      </c>
      <c r="D1884" s="5" t="s">
        <v>301</v>
      </c>
      <c r="E1884" s="6" t="s">
        <v>747</v>
      </c>
      <c r="F1884" s="6" t="s">
        <v>445</v>
      </c>
      <c r="G1884" s="7">
        <v>15601.6</v>
      </c>
      <c r="H1884" s="7">
        <v>15750</v>
      </c>
      <c r="I1884" s="43">
        <v>0.95118449389806081</v>
      </c>
      <c r="J1884" s="8"/>
    </row>
    <row r="1885" spans="1:10" x14ac:dyDescent="0.4">
      <c r="A1885" s="4" t="s">
        <v>53</v>
      </c>
      <c r="B1885" s="5" t="s">
        <v>182</v>
      </c>
      <c r="C1885" s="6" t="s">
        <v>334</v>
      </c>
      <c r="D1885" s="5" t="s">
        <v>335</v>
      </c>
      <c r="E1885" s="6" t="s">
        <v>747</v>
      </c>
      <c r="F1885" s="6" t="s">
        <v>445</v>
      </c>
      <c r="G1885" s="7">
        <v>15300</v>
      </c>
      <c r="H1885" s="7">
        <v>15600</v>
      </c>
      <c r="I1885" s="43">
        <v>1.9607843137254828</v>
      </c>
      <c r="J1885" s="8"/>
    </row>
    <row r="1886" spans="1:10" x14ac:dyDescent="0.4">
      <c r="A1886" s="4" t="s">
        <v>53</v>
      </c>
      <c r="B1886" s="5" t="s">
        <v>182</v>
      </c>
      <c r="C1886" s="6" t="s">
        <v>343</v>
      </c>
      <c r="D1886" s="5" t="s">
        <v>344</v>
      </c>
      <c r="E1886" s="6" t="s">
        <v>747</v>
      </c>
      <c r="F1886" s="6" t="s">
        <v>445</v>
      </c>
      <c r="G1886" s="7">
        <v>15375</v>
      </c>
      <c r="H1886" s="7">
        <v>15500</v>
      </c>
      <c r="I1886" s="43">
        <v>0.81300813008129413</v>
      </c>
      <c r="J1886" s="8"/>
    </row>
    <row r="1887" spans="1:10" x14ac:dyDescent="0.4">
      <c r="A1887" s="4" t="s">
        <v>60</v>
      </c>
      <c r="B1887" s="5" t="s">
        <v>206</v>
      </c>
      <c r="C1887" s="6" t="s">
        <v>383</v>
      </c>
      <c r="D1887" s="5" t="s">
        <v>384</v>
      </c>
      <c r="E1887" s="6" t="s">
        <v>747</v>
      </c>
      <c r="F1887" s="6" t="s">
        <v>445</v>
      </c>
      <c r="G1887" s="7">
        <v>15166.666666666701</v>
      </c>
      <c r="H1887" s="7">
        <v>15500</v>
      </c>
      <c r="I1887" s="43">
        <v>2.1978021978019679</v>
      </c>
      <c r="J1887" s="8"/>
    </row>
    <row r="1888" spans="1:10" x14ac:dyDescent="0.4">
      <c r="A1888" s="4" t="s">
        <v>57</v>
      </c>
      <c r="B1888" s="5" t="s">
        <v>211</v>
      </c>
      <c r="C1888" s="6" t="s">
        <v>224</v>
      </c>
      <c r="D1888" s="5" t="s">
        <v>225</v>
      </c>
      <c r="E1888" s="6" t="s">
        <v>747</v>
      </c>
      <c r="F1888" s="6" t="s">
        <v>445</v>
      </c>
      <c r="G1888" s="7">
        <v>14480</v>
      </c>
      <c r="H1888" s="7">
        <v>15100</v>
      </c>
      <c r="I1888" s="43">
        <v>4.2817679558011053</v>
      </c>
      <c r="J1888" s="8"/>
    </row>
    <row r="1889" spans="1:10" x14ac:dyDescent="0.4">
      <c r="A1889" s="4" t="s">
        <v>57</v>
      </c>
      <c r="B1889" s="5" t="s">
        <v>211</v>
      </c>
      <c r="C1889" s="6" t="s">
        <v>306</v>
      </c>
      <c r="D1889" s="5" t="s">
        <v>307</v>
      </c>
      <c r="E1889" s="6" t="s">
        <v>747</v>
      </c>
      <c r="F1889" s="6" t="s">
        <v>445</v>
      </c>
      <c r="G1889" s="7">
        <v>14375</v>
      </c>
      <c r="H1889" s="7">
        <v>14750</v>
      </c>
      <c r="I1889" s="43">
        <v>2.6086956521739202</v>
      </c>
      <c r="J1889" s="8"/>
    </row>
    <row r="1890" spans="1:10" x14ac:dyDescent="0.4">
      <c r="A1890" s="4" t="s">
        <v>51</v>
      </c>
      <c r="B1890" s="5" t="s">
        <v>236</v>
      </c>
      <c r="C1890" s="6" t="s">
        <v>241</v>
      </c>
      <c r="D1890" s="5" t="s">
        <v>242</v>
      </c>
      <c r="E1890" s="6" t="s">
        <v>747</v>
      </c>
      <c r="F1890" s="6" t="s">
        <v>445</v>
      </c>
      <c r="G1890" s="7">
        <v>16166.666666666701</v>
      </c>
      <c r="H1890" s="7">
        <v>15625</v>
      </c>
      <c r="I1890" s="43">
        <v>-3.3505154639177248</v>
      </c>
      <c r="J1890" s="8"/>
    </row>
    <row r="1891" spans="1:10" x14ac:dyDescent="0.4">
      <c r="A1891" s="4" t="s">
        <v>64</v>
      </c>
      <c r="B1891" s="5" t="s">
        <v>246</v>
      </c>
      <c r="C1891" s="6" t="s">
        <v>247</v>
      </c>
      <c r="D1891" s="5" t="s">
        <v>248</v>
      </c>
      <c r="E1891" s="6" t="s">
        <v>747</v>
      </c>
      <c r="F1891" s="6" t="s">
        <v>445</v>
      </c>
      <c r="G1891" s="7">
        <v>15575</v>
      </c>
      <c r="H1891" s="7">
        <v>15700</v>
      </c>
      <c r="I1891" s="43">
        <v>0.80256821829856062</v>
      </c>
      <c r="J1891" s="8"/>
    </row>
    <row r="1892" spans="1:10" x14ac:dyDescent="0.4">
      <c r="A1892" s="4" t="s">
        <v>64</v>
      </c>
      <c r="B1892" s="5" t="s">
        <v>246</v>
      </c>
      <c r="C1892" s="6" t="s">
        <v>454</v>
      </c>
      <c r="D1892" s="5" t="s">
        <v>455</v>
      </c>
      <c r="E1892" s="6" t="s">
        <v>747</v>
      </c>
      <c r="F1892" s="6" t="s">
        <v>445</v>
      </c>
      <c r="G1892" s="7">
        <v>17000</v>
      </c>
      <c r="H1892" s="7">
        <v>17100</v>
      </c>
      <c r="I1892" s="43">
        <v>0.58823529411764508</v>
      </c>
      <c r="J1892" s="8"/>
    </row>
    <row r="1893" spans="1:10" x14ac:dyDescent="0.4">
      <c r="A1893" s="4" t="s">
        <v>64</v>
      </c>
      <c r="B1893" s="5" t="s">
        <v>246</v>
      </c>
      <c r="C1893" s="6" t="s">
        <v>460</v>
      </c>
      <c r="D1893" s="5" t="s">
        <v>408</v>
      </c>
      <c r="E1893" s="6" t="s">
        <v>747</v>
      </c>
      <c r="F1893" s="6" t="s">
        <v>445</v>
      </c>
      <c r="G1893" s="7">
        <v>15840</v>
      </c>
      <c r="H1893" s="7">
        <v>15550</v>
      </c>
      <c r="I1893" s="43">
        <v>-1.8308080808080776</v>
      </c>
      <c r="J1893" s="8"/>
    </row>
    <row r="1894" spans="1:10" x14ac:dyDescent="0.4">
      <c r="A1894" s="4" t="s">
        <v>64</v>
      </c>
      <c r="B1894" s="5" t="s">
        <v>246</v>
      </c>
      <c r="C1894" s="6" t="s">
        <v>319</v>
      </c>
      <c r="D1894" s="5" t="s">
        <v>320</v>
      </c>
      <c r="E1894" s="6" t="s">
        <v>747</v>
      </c>
      <c r="F1894" s="6" t="s">
        <v>445</v>
      </c>
      <c r="G1894" s="7">
        <v>15921.6</v>
      </c>
      <c r="H1894" s="7">
        <v>16521.599999999999</v>
      </c>
      <c r="I1894" s="43">
        <v>3.7684654808561873</v>
      </c>
      <c r="J1894" s="8"/>
    </row>
    <row r="1895" spans="1:10" x14ac:dyDescent="0.4">
      <c r="A1895" s="4" t="s">
        <v>58</v>
      </c>
      <c r="B1895" s="5" t="s">
        <v>147</v>
      </c>
      <c r="C1895" s="6" t="s">
        <v>148</v>
      </c>
      <c r="D1895" s="5" t="s">
        <v>149</v>
      </c>
      <c r="E1895" s="6" t="s">
        <v>747</v>
      </c>
      <c r="F1895" s="6" t="s">
        <v>445</v>
      </c>
      <c r="G1895" s="7">
        <v>17225</v>
      </c>
      <c r="H1895" s="7">
        <v>17266.666666666701</v>
      </c>
      <c r="I1895" s="43">
        <v>0.24189646831176409</v>
      </c>
      <c r="J1895" s="8"/>
    </row>
    <row r="1896" spans="1:10" x14ac:dyDescent="0.4">
      <c r="A1896" s="4" t="s">
        <v>53</v>
      </c>
      <c r="B1896" s="5" t="s">
        <v>182</v>
      </c>
      <c r="C1896" s="6" t="s">
        <v>379</v>
      </c>
      <c r="D1896" s="5" t="s">
        <v>380</v>
      </c>
      <c r="E1896" s="6" t="s">
        <v>748</v>
      </c>
      <c r="F1896" s="6" t="s">
        <v>151</v>
      </c>
      <c r="G1896" s="7">
        <v>14366.666666666701</v>
      </c>
      <c r="H1896" s="7">
        <v>15366.666666666701</v>
      </c>
      <c r="I1896" s="43">
        <v>6.9605568445475479</v>
      </c>
      <c r="J1896" s="8"/>
    </row>
    <row r="1897" spans="1:10" x14ac:dyDescent="0.4">
      <c r="A1897" s="4" t="s">
        <v>57</v>
      </c>
      <c r="B1897" s="5" t="s">
        <v>211</v>
      </c>
      <c r="C1897" s="6" t="s">
        <v>214</v>
      </c>
      <c r="D1897" s="5" t="s">
        <v>215</v>
      </c>
      <c r="E1897" s="6" t="s">
        <v>748</v>
      </c>
      <c r="F1897" s="6" t="s">
        <v>151</v>
      </c>
      <c r="G1897" s="7">
        <v>15333.333333333299</v>
      </c>
      <c r="H1897" s="7">
        <v>15000</v>
      </c>
      <c r="I1897" s="43">
        <v>-2.1739130434780485</v>
      </c>
      <c r="J1897" s="8"/>
    </row>
    <row r="1898" spans="1:10" x14ac:dyDescent="0.4">
      <c r="A1898" s="4" t="s">
        <v>57</v>
      </c>
      <c r="B1898" s="5" t="s">
        <v>211</v>
      </c>
      <c r="C1898" s="6" t="s">
        <v>216</v>
      </c>
      <c r="D1898" s="5" t="s">
        <v>217</v>
      </c>
      <c r="E1898" s="6" t="s">
        <v>748</v>
      </c>
      <c r="F1898" s="6" t="s">
        <v>151</v>
      </c>
      <c r="G1898" s="7">
        <v>16333.333333333299</v>
      </c>
      <c r="H1898" s="7">
        <v>16333.333333333299</v>
      </c>
      <c r="I1898" s="43">
        <v>0</v>
      </c>
      <c r="J1898" s="8"/>
    </row>
    <row r="1899" spans="1:10" x14ac:dyDescent="0.4">
      <c r="A1899" s="4" t="s">
        <v>61</v>
      </c>
      <c r="B1899" s="5" t="s">
        <v>279</v>
      </c>
      <c r="C1899" s="6" t="s">
        <v>339</v>
      </c>
      <c r="D1899" s="5" t="s">
        <v>340</v>
      </c>
      <c r="E1899" s="6" t="s">
        <v>748</v>
      </c>
      <c r="F1899" s="6" t="s">
        <v>151</v>
      </c>
      <c r="G1899" s="7">
        <v>15500</v>
      </c>
      <c r="H1899" s="7">
        <v>15500</v>
      </c>
      <c r="I1899" s="43">
        <v>0</v>
      </c>
      <c r="J1899" s="8"/>
    </row>
    <row r="1900" spans="1:10" x14ac:dyDescent="0.4">
      <c r="A1900" s="4" t="s">
        <v>61</v>
      </c>
      <c r="B1900" s="5" t="s">
        <v>279</v>
      </c>
      <c r="C1900" s="6" t="s">
        <v>280</v>
      </c>
      <c r="D1900" s="5" t="s">
        <v>281</v>
      </c>
      <c r="E1900" s="6" t="s">
        <v>748</v>
      </c>
      <c r="F1900" s="6" t="s">
        <v>151</v>
      </c>
      <c r="G1900" s="7">
        <v>13166.666666666702</v>
      </c>
      <c r="H1900" s="7">
        <v>13166.666666666702</v>
      </c>
      <c r="I1900" s="43">
        <v>0</v>
      </c>
      <c r="J1900" s="8"/>
    </row>
    <row r="1901" spans="1:10" x14ac:dyDescent="0.4">
      <c r="A1901" s="4" t="s">
        <v>66</v>
      </c>
      <c r="B1901" s="5" t="s">
        <v>356</v>
      </c>
      <c r="C1901" s="6" t="s">
        <v>357</v>
      </c>
      <c r="D1901" s="5" t="s">
        <v>358</v>
      </c>
      <c r="E1901" s="6" t="s">
        <v>748</v>
      </c>
      <c r="F1901" s="6" t="s">
        <v>370</v>
      </c>
      <c r="G1901" s="7">
        <v>58866.666666666701</v>
      </c>
      <c r="H1901" s="7">
        <v>58866.666666666701</v>
      </c>
      <c r="I1901" s="43">
        <v>0</v>
      </c>
      <c r="J1901" s="8"/>
    </row>
    <row r="1902" spans="1:10" x14ac:dyDescent="0.4">
      <c r="A1902" s="4" t="s">
        <v>62</v>
      </c>
      <c r="B1902" s="5" t="s">
        <v>158</v>
      </c>
      <c r="C1902" s="6" t="s">
        <v>162</v>
      </c>
      <c r="D1902" s="5" t="s">
        <v>163</v>
      </c>
      <c r="E1902" s="6" t="s">
        <v>749</v>
      </c>
      <c r="F1902" s="6" t="s">
        <v>655</v>
      </c>
      <c r="G1902" s="7">
        <v>26375</v>
      </c>
      <c r="H1902" s="7">
        <v>26575</v>
      </c>
      <c r="I1902" s="43">
        <v>0.75829383886256707</v>
      </c>
      <c r="J1902" s="8"/>
    </row>
    <row r="1903" spans="1:10" x14ac:dyDescent="0.4">
      <c r="A1903" s="4" t="s">
        <v>62</v>
      </c>
      <c r="B1903" s="5" t="s">
        <v>158</v>
      </c>
      <c r="C1903" s="6" t="s">
        <v>298</v>
      </c>
      <c r="D1903" s="5" t="s">
        <v>299</v>
      </c>
      <c r="E1903" s="6" t="s">
        <v>749</v>
      </c>
      <c r="F1903" s="6" t="s">
        <v>655</v>
      </c>
      <c r="G1903" s="7">
        <v>23500</v>
      </c>
      <c r="H1903" s="7">
        <v>23250</v>
      </c>
      <c r="I1903" s="43">
        <v>-1.0638297872340381</v>
      </c>
      <c r="J1903" s="8"/>
    </row>
    <row r="1904" spans="1:10" x14ac:dyDescent="0.4">
      <c r="A1904" s="4" t="s">
        <v>62</v>
      </c>
      <c r="B1904" s="5" t="s">
        <v>158</v>
      </c>
      <c r="C1904" s="6" t="s">
        <v>172</v>
      </c>
      <c r="D1904" s="5" t="s">
        <v>173</v>
      </c>
      <c r="E1904" s="6" t="s">
        <v>749</v>
      </c>
      <c r="F1904" s="6" t="s">
        <v>655</v>
      </c>
      <c r="G1904" s="7">
        <v>23225</v>
      </c>
      <c r="H1904" s="7">
        <v>23275</v>
      </c>
      <c r="I1904" s="43">
        <v>0.2152852529601734</v>
      </c>
      <c r="J1904" s="8"/>
    </row>
    <row r="1905" spans="1:10" x14ac:dyDescent="0.4">
      <c r="A1905" s="4" t="s">
        <v>62</v>
      </c>
      <c r="B1905" s="5" t="s">
        <v>158</v>
      </c>
      <c r="C1905" s="6" t="s">
        <v>176</v>
      </c>
      <c r="D1905" s="5" t="s">
        <v>177</v>
      </c>
      <c r="E1905" s="6" t="s">
        <v>749</v>
      </c>
      <c r="F1905" s="6" t="s">
        <v>655</v>
      </c>
      <c r="G1905" s="7">
        <v>23375</v>
      </c>
      <c r="H1905" s="7">
        <v>23375</v>
      </c>
      <c r="I1905" s="43">
        <v>0</v>
      </c>
      <c r="J1905" s="8"/>
    </row>
    <row r="1906" spans="1:10" x14ac:dyDescent="0.4">
      <c r="A1906" s="4" t="s">
        <v>62</v>
      </c>
      <c r="B1906" s="5" t="s">
        <v>158</v>
      </c>
      <c r="C1906" s="6" t="s">
        <v>391</v>
      </c>
      <c r="D1906" s="5" t="s">
        <v>392</v>
      </c>
      <c r="E1906" s="6" t="s">
        <v>749</v>
      </c>
      <c r="F1906" s="6" t="s">
        <v>655</v>
      </c>
      <c r="G1906" s="7">
        <v>24000</v>
      </c>
      <c r="H1906" s="7">
        <v>24066.666666666704</v>
      </c>
      <c r="I1906" s="43">
        <v>0.27777777777791018</v>
      </c>
      <c r="J1906" s="8"/>
    </row>
    <row r="1907" spans="1:10" x14ac:dyDescent="0.4">
      <c r="A1907" s="4" t="s">
        <v>56</v>
      </c>
      <c r="B1907" s="5" t="s">
        <v>180</v>
      </c>
      <c r="C1907" s="6" t="s">
        <v>181</v>
      </c>
      <c r="D1907" s="5" t="s">
        <v>180</v>
      </c>
      <c r="E1907" s="6" t="s">
        <v>749</v>
      </c>
      <c r="F1907" s="6" t="s">
        <v>655</v>
      </c>
      <c r="G1907" s="7">
        <v>25575</v>
      </c>
      <c r="H1907" s="7">
        <v>24880</v>
      </c>
      <c r="I1907" s="43">
        <v>-2.7174975562072379</v>
      </c>
      <c r="J1907" s="8"/>
    </row>
    <row r="1908" spans="1:10" x14ac:dyDescent="0.4">
      <c r="A1908" s="4" t="s">
        <v>53</v>
      </c>
      <c r="B1908" s="5" t="s">
        <v>182</v>
      </c>
      <c r="C1908" s="6" t="s">
        <v>183</v>
      </c>
      <c r="D1908" s="5" t="s">
        <v>184</v>
      </c>
      <c r="E1908" s="6" t="s">
        <v>749</v>
      </c>
      <c r="F1908" s="6" t="s">
        <v>655</v>
      </c>
      <c r="G1908" s="7">
        <v>23575</v>
      </c>
      <c r="H1908" s="7">
        <v>23575</v>
      </c>
      <c r="I1908" s="43">
        <v>0</v>
      </c>
      <c r="J1908" s="8"/>
    </row>
    <row r="1909" spans="1:10" x14ac:dyDescent="0.4">
      <c r="A1909" s="4" t="s">
        <v>53</v>
      </c>
      <c r="B1909" s="5" t="s">
        <v>182</v>
      </c>
      <c r="C1909" s="6" t="s">
        <v>185</v>
      </c>
      <c r="D1909" s="5" t="s">
        <v>186</v>
      </c>
      <c r="E1909" s="6" t="s">
        <v>749</v>
      </c>
      <c r="F1909" s="6" t="s">
        <v>655</v>
      </c>
      <c r="G1909" s="7">
        <v>23187.5</v>
      </c>
      <c r="H1909" s="7">
        <v>23312.5</v>
      </c>
      <c r="I1909" s="43">
        <v>0.53908355795149199</v>
      </c>
      <c r="J1909" s="8"/>
    </row>
    <row r="1910" spans="1:10" x14ac:dyDescent="0.4">
      <c r="A1910" s="4" t="s">
        <v>53</v>
      </c>
      <c r="B1910" s="5" t="s">
        <v>182</v>
      </c>
      <c r="C1910" s="6" t="s">
        <v>328</v>
      </c>
      <c r="D1910" s="5" t="s">
        <v>329</v>
      </c>
      <c r="E1910" s="6" t="s">
        <v>749</v>
      </c>
      <c r="F1910" s="6" t="s">
        <v>655</v>
      </c>
      <c r="G1910" s="7">
        <v>23875</v>
      </c>
      <c r="H1910" s="7">
        <v>24000</v>
      </c>
      <c r="I1910" s="43">
        <v>0.52356020942407888</v>
      </c>
      <c r="J1910" s="8"/>
    </row>
    <row r="1911" spans="1:10" x14ac:dyDescent="0.4">
      <c r="A1911" s="4" t="s">
        <v>53</v>
      </c>
      <c r="B1911" s="5" t="s">
        <v>182</v>
      </c>
      <c r="C1911" s="6" t="s">
        <v>189</v>
      </c>
      <c r="D1911" s="5" t="s">
        <v>190</v>
      </c>
      <c r="E1911" s="6" t="s">
        <v>749</v>
      </c>
      <c r="F1911" s="6" t="s">
        <v>655</v>
      </c>
      <c r="G1911" s="7">
        <v>23600</v>
      </c>
      <c r="H1911" s="7">
        <v>23600</v>
      </c>
      <c r="I1911" s="43">
        <v>0</v>
      </c>
      <c r="J1911" s="8"/>
    </row>
    <row r="1912" spans="1:10" x14ac:dyDescent="0.4">
      <c r="A1912" s="4" t="s">
        <v>53</v>
      </c>
      <c r="B1912" s="5" t="s">
        <v>182</v>
      </c>
      <c r="C1912" s="6" t="s">
        <v>330</v>
      </c>
      <c r="D1912" s="5" t="s">
        <v>331</v>
      </c>
      <c r="E1912" s="6" t="s">
        <v>749</v>
      </c>
      <c r="F1912" s="6" t="s">
        <v>655</v>
      </c>
      <c r="G1912" s="7">
        <v>23620</v>
      </c>
      <c r="H1912" s="7">
        <v>23620</v>
      </c>
      <c r="I1912" s="43">
        <v>0</v>
      </c>
      <c r="J1912" s="8"/>
    </row>
    <row r="1913" spans="1:10" x14ac:dyDescent="0.4">
      <c r="A1913" s="4" t="s">
        <v>53</v>
      </c>
      <c r="B1913" s="5" t="s">
        <v>182</v>
      </c>
      <c r="C1913" s="6" t="s">
        <v>379</v>
      </c>
      <c r="D1913" s="5" t="s">
        <v>380</v>
      </c>
      <c r="E1913" s="6" t="s">
        <v>749</v>
      </c>
      <c r="F1913" s="6" t="s">
        <v>655</v>
      </c>
      <c r="G1913" s="7">
        <v>23912.5</v>
      </c>
      <c r="H1913" s="7">
        <v>24037.5</v>
      </c>
      <c r="I1913" s="43">
        <v>0.52273915316256581</v>
      </c>
      <c r="J1913" s="8"/>
    </row>
    <row r="1914" spans="1:10" x14ac:dyDescent="0.4">
      <c r="A1914" s="4" t="s">
        <v>53</v>
      </c>
      <c r="B1914" s="5" t="s">
        <v>182</v>
      </c>
      <c r="C1914" s="6" t="s">
        <v>381</v>
      </c>
      <c r="D1914" s="5" t="s">
        <v>382</v>
      </c>
      <c r="E1914" s="6" t="s">
        <v>749</v>
      </c>
      <c r="F1914" s="6" t="s">
        <v>655</v>
      </c>
      <c r="G1914" s="7">
        <v>24550</v>
      </c>
      <c r="H1914" s="7">
        <v>24550</v>
      </c>
      <c r="I1914" s="43">
        <v>0</v>
      </c>
      <c r="J1914" s="8"/>
    </row>
    <row r="1915" spans="1:10" x14ac:dyDescent="0.4">
      <c r="A1915" s="4" t="s">
        <v>53</v>
      </c>
      <c r="B1915" s="5" t="s">
        <v>182</v>
      </c>
      <c r="C1915" s="6" t="s">
        <v>363</v>
      </c>
      <c r="D1915" s="5" t="s">
        <v>364</v>
      </c>
      <c r="E1915" s="6" t="s">
        <v>749</v>
      </c>
      <c r="F1915" s="6" t="s">
        <v>655</v>
      </c>
      <c r="G1915" s="7">
        <v>23500</v>
      </c>
      <c r="H1915" s="7">
        <v>23500</v>
      </c>
      <c r="I1915" s="43">
        <v>0</v>
      </c>
      <c r="J1915" s="8"/>
    </row>
    <row r="1916" spans="1:10" x14ac:dyDescent="0.4">
      <c r="A1916" s="4" t="s">
        <v>53</v>
      </c>
      <c r="B1916" s="5" t="s">
        <v>182</v>
      </c>
      <c r="C1916" s="6" t="s">
        <v>332</v>
      </c>
      <c r="D1916" s="5" t="s">
        <v>333</v>
      </c>
      <c r="E1916" s="6" t="s">
        <v>749</v>
      </c>
      <c r="F1916" s="6" t="s">
        <v>655</v>
      </c>
      <c r="G1916" s="7">
        <v>24137.5</v>
      </c>
      <c r="H1916" s="7">
        <v>24150</v>
      </c>
      <c r="I1916" s="43">
        <v>5.1786639047124439E-2</v>
      </c>
      <c r="J1916" s="8"/>
    </row>
    <row r="1917" spans="1:10" x14ac:dyDescent="0.4">
      <c r="A1917" s="4" t="s">
        <v>53</v>
      </c>
      <c r="B1917" s="5" t="s">
        <v>182</v>
      </c>
      <c r="C1917" s="6" t="s">
        <v>191</v>
      </c>
      <c r="D1917" s="5" t="s">
        <v>192</v>
      </c>
      <c r="E1917" s="6" t="s">
        <v>749</v>
      </c>
      <c r="F1917" s="6" t="s">
        <v>655</v>
      </c>
      <c r="G1917" s="7">
        <v>23425</v>
      </c>
      <c r="H1917" s="7">
        <v>23341.666666666704</v>
      </c>
      <c r="I1917" s="43">
        <v>-0.35574528637480907</v>
      </c>
      <c r="J1917" s="8"/>
    </row>
    <row r="1918" spans="1:10" x14ac:dyDescent="0.4">
      <c r="A1918" s="4" t="s">
        <v>53</v>
      </c>
      <c r="B1918" s="5" t="s">
        <v>182</v>
      </c>
      <c r="C1918" s="6" t="s">
        <v>193</v>
      </c>
      <c r="D1918" s="5" t="s">
        <v>194</v>
      </c>
      <c r="E1918" s="6" t="s">
        <v>749</v>
      </c>
      <c r="F1918" s="6" t="s">
        <v>655</v>
      </c>
      <c r="G1918" s="7">
        <v>23720</v>
      </c>
      <c r="H1918" s="7">
        <v>24060</v>
      </c>
      <c r="I1918" s="43">
        <v>1.4333895446880349</v>
      </c>
      <c r="J1918" s="8"/>
    </row>
    <row r="1919" spans="1:10" x14ac:dyDescent="0.4">
      <c r="A1919" s="4" t="s">
        <v>53</v>
      </c>
      <c r="B1919" s="5" t="s">
        <v>182</v>
      </c>
      <c r="C1919" s="6" t="s">
        <v>300</v>
      </c>
      <c r="D1919" s="5" t="s">
        <v>301</v>
      </c>
      <c r="E1919" s="6" t="s">
        <v>749</v>
      </c>
      <c r="F1919" s="6" t="s">
        <v>655</v>
      </c>
      <c r="G1919" s="7">
        <v>22900</v>
      </c>
      <c r="H1919" s="7">
        <v>22875</v>
      </c>
      <c r="I1919" s="43">
        <v>-0.10917030567685336</v>
      </c>
      <c r="J1919" s="8"/>
    </row>
    <row r="1920" spans="1:10" x14ac:dyDescent="0.4">
      <c r="A1920" s="4" t="s">
        <v>53</v>
      </c>
      <c r="B1920" s="5" t="s">
        <v>182</v>
      </c>
      <c r="C1920" s="6" t="s">
        <v>334</v>
      </c>
      <c r="D1920" s="5" t="s">
        <v>335</v>
      </c>
      <c r="E1920" s="6" t="s">
        <v>749</v>
      </c>
      <c r="F1920" s="6" t="s">
        <v>655</v>
      </c>
      <c r="G1920" s="7">
        <v>23516.666666666704</v>
      </c>
      <c r="H1920" s="7">
        <v>23708.333333333296</v>
      </c>
      <c r="I1920" s="43">
        <v>0.81502480510247122</v>
      </c>
      <c r="J1920" s="8"/>
    </row>
    <row r="1921" spans="1:10" x14ac:dyDescent="0.4">
      <c r="A1921" s="4" t="s">
        <v>53</v>
      </c>
      <c r="B1921" s="5" t="s">
        <v>182</v>
      </c>
      <c r="C1921" s="6" t="s">
        <v>343</v>
      </c>
      <c r="D1921" s="5" t="s">
        <v>344</v>
      </c>
      <c r="E1921" s="6" t="s">
        <v>749</v>
      </c>
      <c r="F1921" s="6" t="s">
        <v>655</v>
      </c>
      <c r="G1921" s="7">
        <v>23625</v>
      </c>
      <c r="H1921" s="7">
        <v>23833.333333333296</v>
      </c>
      <c r="I1921" s="43">
        <v>0.88183421516740945</v>
      </c>
      <c r="J1921" s="8"/>
    </row>
    <row r="1922" spans="1:10" x14ac:dyDescent="0.4">
      <c r="A1922" s="4" t="s">
        <v>53</v>
      </c>
      <c r="B1922" s="5" t="s">
        <v>182</v>
      </c>
      <c r="C1922" s="6" t="s">
        <v>195</v>
      </c>
      <c r="D1922" s="5" t="s">
        <v>196</v>
      </c>
      <c r="E1922" s="6" t="s">
        <v>749</v>
      </c>
      <c r="F1922" s="6" t="s">
        <v>655</v>
      </c>
      <c r="G1922" s="7">
        <v>23300</v>
      </c>
      <c r="H1922" s="7">
        <v>23100</v>
      </c>
      <c r="I1922" s="43">
        <v>-0.85836909871244149</v>
      </c>
      <c r="J1922" s="8"/>
    </row>
    <row r="1923" spans="1:10" x14ac:dyDescent="0.4">
      <c r="A1923" s="4" t="s">
        <v>52</v>
      </c>
      <c r="B1923" s="5" t="s">
        <v>197</v>
      </c>
      <c r="C1923" s="6" t="s">
        <v>200</v>
      </c>
      <c r="D1923" s="5" t="s">
        <v>201</v>
      </c>
      <c r="E1923" s="6" t="s">
        <v>749</v>
      </c>
      <c r="F1923" s="6" t="s">
        <v>655</v>
      </c>
      <c r="G1923" s="7">
        <v>23883.333333333296</v>
      </c>
      <c r="H1923" s="7">
        <v>23583.333333333296</v>
      </c>
      <c r="I1923" s="43">
        <v>-1.2561060711793417</v>
      </c>
      <c r="J1923" s="8"/>
    </row>
    <row r="1924" spans="1:10" x14ac:dyDescent="0.4">
      <c r="A1924" s="4" t="s">
        <v>52</v>
      </c>
      <c r="B1924" s="5" t="s">
        <v>197</v>
      </c>
      <c r="C1924" s="6" t="s">
        <v>202</v>
      </c>
      <c r="D1924" s="5" t="s">
        <v>203</v>
      </c>
      <c r="E1924" s="6" t="s">
        <v>749</v>
      </c>
      <c r="F1924" s="6" t="s">
        <v>655</v>
      </c>
      <c r="G1924" s="7">
        <v>25087.5</v>
      </c>
      <c r="H1924" s="7">
        <v>25100</v>
      </c>
      <c r="I1924" s="43">
        <v>4.982561036372956E-2</v>
      </c>
      <c r="J1924" s="8"/>
    </row>
    <row r="1925" spans="1:10" x14ac:dyDescent="0.4">
      <c r="A1925" s="4" t="s">
        <v>52</v>
      </c>
      <c r="B1925" s="5" t="s">
        <v>197</v>
      </c>
      <c r="C1925" s="6" t="s">
        <v>204</v>
      </c>
      <c r="D1925" s="5" t="s">
        <v>205</v>
      </c>
      <c r="E1925" s="6" t="s">
        <v>749</v>
      </c>
      <c r="F1925" s="6" t="s">
        <v>655</v>
      </c>
      <c r="G1925" s="7">
        <v>25300</v>
      </c>
      <c r="H1925" s="7">
        <v>25137.5</v>
      </c>
      <c r="I1925" s="43">
        <v>-0.64229249011857903</v>
      </c>
      <c r="J1925" s="8"/>
    </row>
    <row r="1926" spans="1:10" x14ac:dyDescent="0.4">
      <c r="A1926" s="4" t="s">
        <v>60</v>
      </c>
      <c r="B1926" s="5" t="s">
        <v>206</v>
      </c>
      <c r="C1926" s="6" t="s">
        <v>207</v>
      </c>
      <c r="D1926" s="5" t="s">
        <v>208</v>
      </c>
      <c r="E1926" s="6" t="s">
        <v>749</v>
      </c>
      <c r="F1926" s="6" t="s">
        <v>655</v>
      </c>
      <c r="G1926" s="7">
        <v>27000</v>
      </c>
      <c r="H1926" s="7">
        <v>27333.333333333299</v>
      </c>
      <c r="I1926" s="43">
        <v>1.2345679012344404</v>
      </c>
      <c r="J1926" s="8"/>
    </row>
    <row r="1927" spans="1:10" x14ac:dyDescent="0.4">
      <c r="A1927" s="4" t="s">
        <v>60</v>
      </c>
      <c r="B1927" s="5" t="s">
        <v>206</v>
      </c>
      <c r="C1927" s="6" t="s">
        <v>383</v>
      </c>
      <c r="D1927" s="5" t="s">
        <v>384</v>
      </c>
      <c r="E1927" s="6" t="s">
        <v>749</v>
      </c>
      <c r="F1927" s="6" t="s">
        <v>655</v>
      </c>
      <c r="G1927" s="7">
        <v>25875</v>
      </c>
      <c r="H1927" s="7">
        <v>25500</v>
      </c>
      <c r="I1927" s="43">
        <v>-1.4492753623188357</v>
      </c>
      <c r="J1927" s="8"/>
    </row>
    <row r="1928" spans="1:10" x14ac:dyDescent="0.4">
      <c r="A1928" s="4" t="s">
        <v>60</v>
      </c>
      <c r="B1928" s="5" t="s">
        <v>206</v>
      </c>
      <c r="C1928" s="6" t="s">
        <v>347</v>
      </c>
      <c r="D1928" s="5" t="s">
        <v>348</v>
      </c>
      <c r="E1928" s="6" t="s">
        <v>749</v>
      </c>
      <c r="F1928" s="6" t="s">
        <v>655</v>
      </c>
      <c r="G1928" s="7">
        <v>27066.666666666701</v>
      </c>
      <c r="H1928" s="7">
        <v>27333.333333333299</v>
      </c>
      <c r="I1928" s="43">
        <v>0.98522167487660173</v>
      </c>
      <c r="J1928" s="8"/>
    </row>
    <row r="1929" spans="1:10" x14ac:dyDescent="0.4">
      <c r="A1929" s="4" t="s">
        <v>57</v>
      </c>
      <c r="B1929" s="5" t="s">
        <v>211</v>
      </c>
      <c r="C1929" s="6" t="s">
        <v>214</v>
      </c>
      <c r="D1929" s="5" t="s">
        <v>215</v>
      </c>
      <c r="E1929" s="6" t="s">
        <v>749</v>
      </c>
      <c r="F1929" s="6" t="s">
        <v>655</v>
      </c>
      <c r="G1929" s="7">
        <v>24375</v>
      </c>
      <c r="H1929" s="7">
        <v>24500</v>
      </c>
      <c r="I1929" s="43">
        <v>0.51282051282051089</v>
      </c>
      <c r="J1929" s="8"/>
    </row>
    <row r="1930" spans="1:10" x14ac:dyDescent="0.4">
      <c r="A1930" s="4" t="s">
        <v>57</v>
      </c>
      <c r="B1930" s="5" t="s">
        <v>211</v>
      </c>
      <c r="C1930" s="6" t="s">
        <v>216</v>
      </c>
      <c r="D1930" s="5" t="s">
        <v>217</v>
      </c>
      <c r="E1930" s="6" t="s">
        <v>749</v>
      </c>
      <c r="F1930" s="6" t="s">
        <v>655</v>
      </c>
      <c r="G1930" s="7">
        <v>24000</v>
      </c>
      <c r="H1930" s="7">
        <v>24000</v>
      </c>
      <c r="I1930" s="43">
        <v>0</v>
      </c>
      <c r="J1930" s="8"/>
    </row>
    <row r="1931" spans="1:10" x14ac:dyDescent="0.4">
      <c r="A1931" s="4" t="s">
        <v>57</v>
      </c>
      <c r="B1931" s="5" t="s">
        <v>211</v>
      </c>
      <c r="C1931" s="6" t="s">
        <v>218</v>
      </c>
      <c r="D1931" s="5" t="s">
        <v>219</v>
      </c>
      <c r="E1931" s="6" t="s">
        <v>749</v>
      </c>
      <c r="F1931" s="6" t="s">
        <v>655</v>
      </c>
      <c r="G1931" s="7">
        <v>24333.333333333296</v>
      </c>
      <c r="H1931" s="7">
        <v>24333.333333333296</v>
      </c>
      <c r="I1931" s="43">
        <v>0</v>
      </c>
      <c r="J1931" s="8"/>
    </row>
    <row r="1932" spans="1:10" x14ac:dyDescent="0.4">
      <c r="A1932" s="4" t="s">
        <v>57</v>
      </c>
      <c r="B1932" s="5" t="s">
        <v>211</v>
      </c>
      <c r="C1932" s="6" t="s">
        <v>220</v>
      </c>
      <c r="D1932" s="5" t="s">
        <v>221</v>
      </c>
      <c r="E1932" s="6" t="s">
        <v>749</v>
      </c>
      <c r="F1932" s="6" t="s">
        <v>655</v>
      </c>
      <c r="G1932" s="7">
        <v>24100</v>
      </c>
      <c r="H1932" s="7">
        <v>24175</v>
      </c>
      <c r="I1932" s="43">
        <v>0.31120331950207358</v>
      </c>
      <c r="J1932" s="8"/>
    </row>
    <row r="1933" spans="1:10" x14ac:dyDescent="0.4">
      <c r="A1933" s="4" t="s">
        <v>57</v>
      </c>
      <c r="B1933" s="5" t="s">
        <v>211</v>
      </c>
      <c r="C1933" s="6" t="s">
        <v>222</v>
      </c>
      <c r="D1933" s="5" t="s">
        <v>223</v>
      </c>
      <c r="E1933" s="6" t="s">
        <v>749</v>
      </c>
      <c r="F1933" s="6" t="s">
        <v>655</v>
      </c>
      <c r="G1933" s="7">
        <v>23333.333333333296</v>
      </c>
      <c r="H1933" s="7">
        <v>23500</v>
      </c>
      <c r="I1933" s="43">
        <v>0.71428571428586729</v>
      </c>
      <c r="J1933" s="8"/>
    </row>
    <row r="1934" spans="1:10" x14ac:dyDescent="0.4">
      <c r="A1934" s="4" t="s">
        <v>57</v>
      </c>
      <c r="B1934" s="5" t="s">
        <v>211</v>
      </c>
      <c r="C1934" s="6" t="s">
        <v>458</v>
      </c>
      <c r="D1934" s="5" t="s">
        <v>459</v>
      </c>
      <c r="E1934" s="6" t="s">
        <v>749</v>
      </c>
      <c r="F1934" s="6" t="s">
        <v>655</v>
      </c>
      <c r="G1934" s="7">
        <v>24166.666666666704</v>
      </c>
      <c r="H1934" s="7">
        <v>24000</v>
      </c>
      <c r="I1934" s="43">
        <v>-0.68965517241392749</v>
      </c>
      <c r="J1934" s="8"/>
    </row>
    <row r="1935" spans="1:10" x14ac:dyDescent="0.4">
      <c r="A1935" s="4" t="s">
        <v>57</v>
      </c>
      <c r="B1935" s="5" t="s">
        <v>211</v>
      </c>
      <c r="C1935" s="6" t="s">
        <v>224</v>
      </c>
      <c r="D1935" s="5" t="s">
        <v>225</v>
      </c>
      <c r="E1935" s="6" t="s">
        <v>749</v>
      </c>
      <c r="F1935" s="6" t="s">
        <v>655</v>
      </c>
      <c r="G1935" s="7">
        <v>23833.333333333296</v>
      </c>
      <c r="H1935" s="7">
        <v>24333.333333333296</v>
      </c>
      <c r="I1935" s="43">
        <v>2.0979020979021046</v>
      </c>
      <c r="J1935" s="8"/>
    </row>
    <row r="1936" spans="1:10" x14ac:dyDescent="0.4">
      <c r="A1936" s="4" t="s">
        <v>57</v>
      </c>
      <c r="B1936" s="5" t="s">
        <v>211</v>
      </c>
      <c r="C1936" s="6" t="s">
        <v>226</v>
      </c>
      <c r="D1936" s="5" t="s">
        <v>227</v>
      </c>
      <c r="E1936" s="6" t="s">
        <v>749</v>
      </c>
      <c r="F1936" s="6" t="s">
        <v>655</v>
      </c>
      <c r="G1936" s="7">
        <v>22325</v>
      </c>
      <c r="H1936" s="7">
        <v>21950</v>
      </c>
      <c r="I1936" s="43">
        <v>-1.6797312430011151</v>
      </c>
      <c r="J1936" s="8"/>
    </row>
    <row r="1937" spans="1:10" x14ac:dyDescent="0.4">
      <c r="A1937" s="4" t="s">
        <v>57</v>
      </c>
      <c r="B1937" s="5" t="s">
        <v>211</v>
      </c>
      <c r="C1937" s="6" t="s">
        <v>349</v>
      </c>
      <c r="D1937" s="5" t="s">
        <v>350</v>
      </c>
      <c r="E1937" s="6" t="s">
        <v>749</v>
      </c>
      <c r="F1937" s="6" t="s">
        <v>655</v>
      </c>
      <c r="G1937" s="7">
        <v>22625</v>
      </c>
      <c r="H1937" s="7">
        <v>22875</v>
      </c>
      <c r="I1937" s="43">
        <v>1.1049723756906051</v>
      </c>
      <c r="J1937" s="8"/>
    </row>
    <row r="1938" spans="1:10" x14ac:dyDescent="0.4">
      <c r="A1938" s="4" t="s">
        <v>57</v>
      </c>
      <c r="B1938" s="5" t="s">
        <v>211</v>
      </c>
      <c r="C1938" s="6" t="s">
        <v>228</v>
      </c>
      <c r="D1938" s="5" t="s">
        <v>229</v>
      </c>
      <c r="E1938" s="6" t="s">
        <v>749</v>
      </c>
      <c r="F1938" s="6" t="s">
        <v>655</v>
      </c>
      <c r="G1938" s="7">
        <v>23100</v>
      </c>
      <c r="H1938" s="7">
        <v>23100</v>
      </c>
      <c r="I1938" s="43">
        <v>0</v>
      </c>
      <c r="J1938" s="8"/>
    </row>
    <row r="1939" spans="1:10" x14ac:dyDescent="0.4">
      <c r="A1939" s="4" t="s">
        <v>57</v>
      </c>
      <c r="B1939" s="5" t="s">
        <v>211</v>
      </c>
      <c r="C1939" s="6" t="s">
        <v>306</v>
      </c>
      <c r="D1939" s="5" t="s">
        <v>307</v>
      </c>
      <c r="E1939" s="6" t="s">
        <v>749</v>
      </c>
      <c r="F1939" s="6" t="s">
        <v>655</v>
      </c>
      <c r="G1939" s="7">
        <v>22930</v>
      </c>
      <c r="H1939" s="7">
        <v>22930</v>
      </c>
      <c r="I1939" s="43">
        <v>0</v>
      </c>
      <c r="J1939" s="8"/>
    </row>
    <row r="1940" spans="1:10" x14ac:dyDescent="0.4">
      <c r="A1940" s="4" t="s">
        <v>57</v>
      </c>
      <c r="B1940" s="5" t="s">
        <v>211</v>
      </c>
      <c r="C1940" s="6" t="s">
        <v>234</v>
      </c>
      <c r="D1940" s="5" t="s">
        <v>235</v>
      </c>
      <c r="E1940" s="6" t="s">
        <v>749</v>
      </c>
      <c r="F1940" s="6" t="s">
        <v>655</v>
      </c>
      <c r="G1940" s="7">
        <v>23723.333333333296</v>
      </c>
      <c r="H1940" s="7">
        <v>24153.333333333296</v>
      </c>
      <c r="I1940" s="43">
        <v>1.8125614725305721</v>
      </c>
      <c r="J1940" s="8"/>
    </row>
    <row r="1941" spans="1:10" x14ac:dyDescent="0.4">
      <c r="A1941" s="4" t="s">
        <v>51</v>
      </c>
      <c r="B1941" s="5" t="s">
        <v>236</v>
      </c>
      <c r="C1941" s="6" t="s">
        <v>237</v>
      </c>
      <c r="D1941" s="5" t="s">
        <v>238</v>
      </c>
      <c r="E1941" s="6" t="s">
        <v>749</v>
      </c>
      <c r="F1941" s="6" t="s">
        <v>655</v>
      </c>
      <c r="G1941" s="7">
        <v>23920</v>
      </c>
      <c r="H1941" s="7">
        <v>24150</v>
      </c>
      <c r="I1941" s="43">
        <v>0.96153846153845823</v>
      </c>
      <c r="J1941" s="8"/>
    </row>
    <row r="1942" spans="1:10" x14ac:dyDescent="0.4">
      <c r="A1942" s="4" t="s">
        <v>51</v>
      </c>
      <c r="B1942" s="5" t="s">
        <v>236</v>
      </c>
      <c r="C1942" s="6" t="s">
        <v>310</v>
      </c>
      <c r="D1942" s="5" t="s">
        <v>311</v>
      </c>
      <c r="E1942" s="6" t="s">
        <v>749</v>
      </c>
      <c r="F1942" s="6" t="s">
        <v>655</v>
      </c>
      <c r="G1942" s="7">
        <v>23200</v>
      </c>
      <c r="H1942" s="7">
        <v>23100</v>
      </c>
      <c r="I1942" s="43">
        <v>-0.43103448275861878</v>
      </c>
      <c r="J1942" s="8"/>
    </row>
    <row r="1943" spans="1:10" x14ac:dyDescent="0.4">
      <c r="A1943" s="4" t="s">
        <v>51</v>
      </c>
      <c r="B1943" s="5" t="s">
        <v>236</v>
      </c>
      <c r="C1943" s="6" t="s">
        <v>429</v>
      </c>
      <c r="D1943" s="5" t="s">
        <v>430</v>
      </c>
      <c r="E1943" s="6" t="s">
        <v>749</v>
      </c>
      <c r="F1943" s="6" t="s">
        <v>655</v>
      </c>
      <c r="G1943" s="7">
        <v>24800</v>
      </c>
      <c r="H1943" s="7">
        <v>24466.666666666704</v>
      </c>
      <c r="I1943" s="43">
        <v>-1.3440860215052419</v>
      </c>
      <c r="J1943" s="8"/>
    </row>
    <row r="1944" spans="1:10" x14ac:dyDescent="0.4">
      <c r="A1944" s="4" t="s">
        <v>51</v>
      </c>
      <c r="B1944" s="5" t="s">
        <v>236</v>
      </c>
      <c r="C1944" s="6" t="s">
        <v>241</v>
      </c>
      <c r="D1944" s="5" t="s">
        <v>242</v>
      </c>
      <c r="E1944" s="6" t="s">
        <v>749</v>
      </c>
      <c r="F1944" s="6" t="s">
        <v>655</v>
      </c>
      <c r="G1944" s="7">
        <v>24475</v>
      </c>
      <c r="H1944" s="7">
        <v>24833.333333333296</v>
      </c>
      <c r="I1944" s="43">
        <v>1.464078992168738</v>
      </c>
      <c r="J1944" s="8"/>
    </row>
    <row r="1945" spans="1:10" x14ac:dyDescent="0.4">
      <c r="A1945" s="4" t="s">
        <v>64</v>
      </c>
      <c r="B1945" s="5" t="s">
        <v>246</v>
      </c>
      <c r="C1945" s="6" t="s">
        <v>247</v>
      </c>
      <c r="D1945" s="5" t="s">
        <v>248</v>
      </c>
      <c r="E1945" s="6" t="s">
        <v>749</v>
      </c>
      <c r="F1945" s="6" t="s">
        <v>655</v>
      </c>
      <c r="G1945" s="7">
        <v>25262.5</v>
      </c>
      <c r="H1945" s="7">
        <v>25211.111111111095</v>
      </c>
      <c r="I1945" s="43">
        <v>-0.20341964923860095</v>
      </c>
      <c r="J1945" s="8"/>
    </row>
    <row r="1946" spans="1:10" x14ac:dyDescent="0.4">
      <c r="A1946" s="4" t="s">
        <v>64</v>
      </c>
      <c r="B1946" s="5" t="s">
        <v>246</v>
      </c>
      <c r="C1946" s="6" t="s">
        <v>460</v>
      </c>
      <c r="D1946" s="5" t="s">
        <v>408</v>
      </c>
      <c r="E1946" s="6" t="s">
        <v>749</v>
      </c>
      <c r="F1946" s="6" t="s">
        <v>655</v>
      </c>
      <c r="G1946" s="7">
        <v>24316.666666666704</v>
      </c>
      <c r="H1946" s="7">
        <v>24650</v>
      </c>
      <c r="I1946" s="43">
        <v>1.3708019191225549</v>
      </c>
      <c r="J1946" s="8"/>
    </row>
    <row r="1947" spans="1:10" x14ac:dyDescent="0.4">
      <c r="A1947" s="4" t="s">
        <v>64</v>
      </c>
      <c r="B1947" s="5" t="s">
        <v>246</v>
      </c>
      <c r="C1947" s="6" t="s">
        <v>288</v>
      </c>
      <c r="D1947" s="5" t="s">
        <v>289</v>
      </c>
      <c r="E1947" s="6" t="s">
        <v>749</v>
      </c>
      <c r="F1947" s="6" t="s">
        <v>655</v>
      </c>
      <c r="G1947" s="7">
        <v>24850</v>
      </c>
      <c r="H1947" s="7">
        <v>25325</v>
      </c>
      <c r="I1947" s="43">
        <v>1.9114688128772703</v>
      </c>
      <c r="J1947" s="8"/>
    </row>
    <row r="1948" spans="1:10" x14ac:dyDescent="0.4">
      <c r="A1948" s="4" t="s">
        <v>64</v>
      </c>
      <c r="B1948" s="5" t="s">
        <v>246</v>
      </c>
      <c r="C1948" s="6" t="s">
        <v>461</v>
      </c>
      <c r="D1948" s="5" t="s">
        <v>462</v>
      </c>
      <c r="E1948" s="6" t="s">
        <v>749</v>
      </c>
      <c r="F1948" s="6" t="s">
        <v>655</v>
      </c>
      <c r="G1948" s="7">
        <v>24760</v>
      </c>
      <c r="H1948" s="7">
        <v>24760</v>
      </c>
      <c r="I1948" s="43">
        <v>0</v>
      </c>
      <c r="J1948" s="8"/>
    </row>
    <row r="1949" spans="1:10" x14ac:dyDescent="0.4">
      <c r="A1949" s="4" t="s">
        <v>64</v>
      </c>
      <c r="B1949" s="5" t="s">
        <v>246</v>
      </c>
      <c r="C1949" s="6" t="s">
        <v>319</v>
      </c>
      <c r="D1949" s="5" t="s">
        <v>320</v>
      </c>
      <c r="E1949" s="6" t="s">
        <v>749</v>
      </c>
      <c r="F1949" s="6" t="s">
        <v>655</v>
      </c>
      <c r="G1949" s="7">
        <v>25266.666666666704</v>
      </c>
      <c r="H1949" s="7">
        <v>25094</v>
      </c>
      <c r="I1949" s="43">
        <v>-0.68337730870725588</v>
      </c>
      <c r="J1949" s="8"/>
    </row>
    <row r="1950" spans="1:10" x14ac:dyDescent="0.4">
      <c r="A1950" s="4" t="s">
        <v>64</v>
      </c>
      <c r="B1950" s="5" t="s">
        <v>246</v>
      </c>
      <c r="C1950" s="6" t="s">
        <v>385</v>
      </c>
      <c r="D1950" s="5" t="s">
        <v>167</v>
      </c>
      <c r="E1950" s="6" t="s">
        <v>749</v>
      </c>
      <c r="F1950" s="6" t="s">
        <v>655</v>
      </c>
      <c r="G1950" s="7">
        <v>25875</v>
      </c>
      <c r="H1950" s="7">
        <v>26000</v>
      </c>
      <c r="I1950" s="43">
        <v>0.48309178743961562</v>
      </c>
      <c r="J1950" s="8"/>
    </row>
    <row r="1951" spans="1:10" x14ac:dyDescent="0.4">
      <c r="A1951" s="4" t="s">
        <v>64</v>
      </c>
      <c r="B1951" s="5" t="s">
        <v>246</v>
      </c>
      <c r="C1951" s="6" t="s">
        <v>321</v>
      </c>
      <c r="D1951" s="5" t="s">
        <v>322</v>
      </c>
      <c r="E1951" s="6" t="s">
        <v>749</v>
      </c>
      <c r="F1951" s="6" t="s">
        <v>655</v>
      </c>
      <c r="G1951" s="7">
        <v>25662.5</v>
      </c>
      <c r="H1951" s="7">
        <v>25875</v>
      </c>
      <c r="I1951" s="43">
        <v>0.82805650267900877</v>
      </c>
      <c r="J1951" s="8"/>
    </row>
    <row r="1952" spans="1:10" x14ac:dyDescent="0.4">
      <c r="A1952" s="4" t="s">
        <v>64</v>
      </c>
      <c r="B1952" s="5" t="s">
        <v>246</v>
      </c>
      <c r="C1952" s="6" t="s">
        <v>376</v>
      </c>
      <c r="D1952" s="5" t="s">
        <v>377</v>
      </c>
      <c r="E1952" s="6" t="s">
        <v>749</v>
      </c>
      <c r="F1952" s="6" t="s">
        <v>655</v>
      </c>
      <c r="G1952" s="7">
        <v>24700</v>
      </c>
      <c r="H1952" s="7">
        <v>24900</v>
      </c>
      <c r="I1952" s="43">
        <v>0.80971659919029104</v>
      </c>
      <c r="J1952" s="8"/>
    </row>
    <row r="1953" spans="1:10" x14ac:dyDescent="0.4">
      <c r="A1953" s="4" t="s">
        <v>61</v>
      </c>
      <c r="B1953" s="5" t="s">
        <v>279</v>
      </c>
      <c r="C1953" s="6" t="s">
        <v>339</v>
      </c>
      <c r="D1953" s="5" t="s">
        <v>340</v>
      </c>
      <c r="E1953" s="6" t="s">
        <v>749</v>
      </c>
      <c r="F1953" s="6" t="s">
        <v>655</v>
      </c>
      <c r="G1953" s="7">
        <v>22250</v>
      </c>
      <c r="H1953" s="7">
        <v>22666.666666666704</v>
      </c>
      <c r="I1953" s="43">
        <v>1.8726591760301237</v>
      </c>
      <c r="J1953" s="8"/>
    </row>
    <row r="1954" spans="1:10" x14ac:dyDescent="0.4">
      <c r="A1954" s="4" t="s">
        <v>61</v>
      </c>
      <c r="B1954" s="5" t="s">
        <v>279</v>
      </c>
      <c r="C1954" s="6" t="s">
        <v>635</v>
      </c>
      <c r="D1954" s="5" t="s">
        <v>636</v>
      </c>
      <c r="E1954" s="6" t="s">
        <v>749</v>
      </c>
      <c r="F1954" s="6" t="s">
        <v>655</v>
      </c>
      <c r="G1954" s="7">
        <v>24000</v>
      </c>
      <c r="H1954" s="7">
        <v>24000</v>
      </c>
      <c r="I1954" s="43">
        <v>0</v>
      </c>
      <c r="J1954" s="8"/>
    </row>
    <row r="1955" spans="1:10" x14ac:dyDescent="0.4">
      <c r="A1955" s="4" t="s">
        <v>61</v>
      </c>
      <c r="B1955" s="5" t="s">
        <v>279</v>
      </c>
      <c r="C1955" s="6" t="s">
        <v>280</v>
      </c>
      <c r="D1955" s="5" t="s">
        <v>281</v>
      </c>
      <c r="E1955" s="6" t="s">
        <v>749</v>
      </c>
      <c r="F1955" s="6" t="s">
        <v>655</v>
      </c>
      <c r="G1955" s="7">
        <v>24566.666666666704</v>
      </c>
      <c r="H1955" s="7">
        <v>24433.333333333296</v>
      </c>
      <c r="I1955" s="43">
        <v>-0.54274084124857913</v>
      </c>
      <c r="J1955" s="8"/>
    </row>
    <row r="1956" spans="1:10" x14ac:dyDescent="0.4">
      <c r="A1956" s="4" t="s">
        <v>54</v>
      </c>
      <c r="B1956" s="5" t="s">
        <v>314</v>
      </c>
      <c r="C1956" s="6" t="s">
        <v>315</v>
      </c>
      <c r="D1956" s="5" t="s">
        <v>316</v>
      </c>
      <c r="E1956" s="6" t="s">
        <v>749</v>
      </c>
      <c r="F1956" s="6" t="s">
        <v>655</v>
      </c>
      <c r="G1956" s="7">
        <v>23416.666666666704</v>
      </c>
      <c r="H1956" s="7">
        <v>23716.666666666704</v>
      </c>
      <c r="I1956" s="43">
        <v>1.2811387900355964</v>
      </c>
      <c r="J1956" s="8"/>
    </row>
    <row r="1957" spans="1:10" x14ac:dyDescent="0.4">
      <c r="A1957" s="4" t="s">
        <v>55</v>
      </c>
      <c r="B1957" s="5" t="s">
        <v>249</v>
      </c>
      <c r="C1957" s="6" t="s">
        <v>250</v>
      </c>
      <c r="D1957" s="5" t="s">
        <v>251</v>
      </c>
      <c r="E1957" s="6" t="s">
        <v>749</v>
      </c>
      <c r="F1957" s="6" t="s">
        <v>655</v>
      </c>
      <c r="G1957" s="7">
        <v>25050</v>
      </c>
      <c r="H1957" s="7">
        <v>25050</v>
      </c>
      <c r="I1957" s="43">
        <v>0</v>
      </c>
      <c r="J1957" s="8"/>
    </row>
    <row r="1958" spans="1:10" x14ac:dyDescent="0.4">
      <c r="A1958" s="4" t="s">
        <v>55</v>
      </c>
      <c r="B1958" s="5" t="s">
        <v>249</v>
      </c>
      <c r="C1958" s="6" t="s">
        <v>252</v>
      </c>
      <c r="D1958" s="5" t="s">
        <v>253</v>
      </c>
      <c r="E1958" s="6" t="s">
        <v>749</v>
      </c>
      <c r="F1958" s="6" t="s">
        <v>655</v>
      </c>
      <c r="G1958" s="7">
        <v>25000</v>
      </c>
      <c r="H1958" s="7">
        <v>24933.333333333296</v>
      </c>
      <c r="I1958" s="43">
        <v>-0.26666666666680394</v>
      </c>
      <c r="J1958" s="8"/>
    </row>
    <row r="1959" spans="1:10" x14ac:dyDescent="0.4">
      <c r="A1959" s="4" t="s">
        <v>55</v>
      </c>
      <c r="B1959" s="5" t="s">
        <v>249</v>
      </c>
      <c r="C1959" s="6" t="s">
        <v>254</v>
      </c>
      <c r="D1959" s="5" t="s">
        <v>255</v>
      </c>
      <c r="E1959" s="6" t="s">
        <v>749</v>
      </c>
      <c r="F1959" s="6" t="s">
        <v>655</v>
      </c>
      <c r="G1959" s="7">
        <v>24780</v>
      </c>
      <c r="H1959" s="7">
        <v>25080</v>
      </c>
      <c r="I1959" s="43">
        <v>1.210653753026625</v>
      </c>
      <c r="J1959" s="8"/>
    </row>
    <row r="1960" spans="1:10" x14ac:dyDescent="0.4">
      <c r="A1960" s="4" t="s">
        <v>65</v>
      </c>
      <c r="B1960" s="5" t="s">
        <v>258</v>
      </c>
      <c r="C1960" s="6" t="s">
        <v>323</v>
      </c>
      <c r="D1960" s="5" t="s">
        <v>324</v>
      </c>
      <c r="E1960" s="6" t="s">
        <v>749</v>
      </c>
      <c r="F1960" s="6" t="s">
        <v>655</v>
      </c>
      <c r="G1960" s="7">
        <v>25000</v>
      </c>
      <c r="H1960" s="7">
        <v>24616.666666666704</v>
      </c>
      <c r="I1960" s="43">
        <v>-1.5333333333331973</v>
      </c>
      <c r="J1960" s="8"/>
    </row>
    <row r="1961" spans="1:10" x14ac:dyDescent="0.4">
      <c r="A1961" s="4" t="s">
        <v>65</v>
      </c>
      <c r="B1961" s="5" t="s">
        <v>258</v>
      </c>
      <c r="C1961" s="6" t="s">
        <v>259</v>
      </c>
      <c r="D1961" s="5" t="s">
        <v>260</v>
      </c>
      <c r="E1961" s="6" t="s">
        <v>749</v>
      </c>
      <c r="F1961" s="6" t="s">
        <v>655</v>
      </c>
      <c r="G1961" s="7">
        <v>23750</v>
      </c>
      <c r="H1961" s="7">
        <v>24000</v>
      </c>
      <c r="I1961" s="43">
        <v>1.0526315789473717</v>
      </c>
      <c r="J1961" s="8"/>
    </row>
    <row r="1962" spans="1:10" x14ac:dyDescent="0.4">
      <c r="A1962" s="4" t="s">
        <v>65</v>
      </c>
      <c r="B1962" s="5" t="s">
        <v>258</v>
      </c>
      <c r="C1962" s="6" t="s">
        <v>388</v>
      </c>
      <c r="D1962" s="5" t="s">
        <v>389</v>
      </c>
      <c r="E1962" s="6" t="s">
        <v>749</v>
      </c>
      <c r="F1962" s="6" t="s">
        <v>655</v>
      </c>
      <c r="G1962" s="7">
        <v>24766.666666666704</v>
      </c>
      <c r="H1962" s="7">
        <v>24433.333333333296</v>
      </c>
      <c r="I1962" s="43">
        <v>-1.3458950201886919</v>
      </c>
      <c r="J1962" s="8"/>
    </row>
    <row r="1963" spans="1:10" x14ac:dyDescent="0.4">
      <c r="A1963" s="4" t="s">
        <v>58</v>
      </c>
      <c r="B1963" s="5" t="s">
        <v>147</v>
      </c>
      <c r="C1963" s="6" t="s">
        <v>148</v>
      </c>
      <c r="D1963" s="5" t="s">
        <v>149</v>
      </c>
      <c r="E1963" s="6" t="s">
        <v>749</v>
      </c>
      <c r="F1963" s="6" t="s">
        <v>655</v>
      </c>
      <c r="G1963" s="7">
        <v>24900</v>
      </c>
      <c r="H1963" s="7">
        <v>25875</v>
      </c>
      <c r="I1963" s="43">
        <v>3.9156626506024153</v>
      </c>
      <c r="J1963" s="8"/>
    </row>
    <row r="1964" spans="1:10" x14ac:dyDescent="0.4">
      <c r="A1964" s="4" t="s">
        <v>59</v>
      </c>
      <c r="B1964" s="5" t="s">
        <v>269</v>
      </c>
      <c r="C1964" s="6" t="s">
        <v>272</v>
      </c>
      <c r="D1964" s="5" t="s">
        <v>273</v>
      </c>
      <c r="E1964" s="6" t="s">
        <v>749</v>
      </c>
      <c r="F1964" s="6" t="s">
        <v>655</v>
      </c>
      <c r="G1964" s="7">
        <v>24633.333333333296</v>
      </c>
      <c r="H1964" s="7">
        <v>24666.666666666704</v>
      </c>
      <c r="I1964" s="43">
        <v>0.13531799729391561</v>
      </c>
      <c r="J1964" s="8"/>
    </row>
    <row r="1965" spans="1:10" x14ac:dyDescent="0.4">
      <c r="A1965" s="4" t="s">
        <v>59</v>
      </c>
      <c r="B1965" s="5" t="s">
        <v>269</v>
      </c>
      <c r="C1965" s="6" t="s">
        <v>390</v>
      </c>
      <c r="D1965" s="5" t="s">
        <v>167</v>
      </c>
      <c r="E1965" s="6" t="s">
        <v>749</v>
      </c>
      <c r="F1965" s="6" t="s">
        <v>655</v>
      </c>
      <c r="G1965" s="7">
        <v>23500</v>
      </c>
      <c r="H1965" s="7">
        <v>25366.666666666704</v>
      </c>
      <c r="I1965" s="43">
        <v>7.9432624113476606</v>
      </c>
      <c r="J1965" s="8"/>
    </row>
    <row r="1966" spans="1:10" x14ac:dyDescent="0.4">
      <c r="A1966" s="4" t="s">
        <v>59</v>
      </c>
      <c r="B1966" s="5" t="s">
        <v>269</v>
      </c>
      <c r="C1966" s="6" t="s">
        <v>276</v>
      </c>
      <c r="D1966" s="5" t="s">
        <v>277</v>
      </c>
      <c r="E1966" s="6" t="s">
        <v>749</v>
      </c>
      <c r="F1966" s="6" t="s">
        <v>655</v>
      </c>
      <c r="G1966" s="7">
        <v>25250</v>
      </c>
      <c r="H1966" s="7">
        <v>25250</v>
      </c>
      <c r="I1966" s="43">
        <v>0</v>
      </c>
      <c r="J1966" s="8"/>
    </row>
    <row r="1967" spans="1:10" x14ac:dyDescent="0.4">
      <c r="A1967" s="4" t="s">
        <v>59</v>
      </c>
      <c r="B1967" s="5" t="s">
        <v>269</v>
      </c>
      <c r="C1967" s="6" t="s">
        <v>689</v>
      </c>
      <c r="D1967" s="5" t="s">
        <v>690</v>
      </c>
      <c r="E1967" s="6" t="s">
        <v>749</v>
      </c>
      <c r="F1967" s="6" t="s">
        <v>655</v>
      </c>
      <c r="G1967" s="7">
        <v>27833.333333333299</v>
      </c>
      <c r="H1967" s="7">
        <v>28100</v>
      </c>
      <c r="I1967" s="43">
        <v>0.95808383233544381</v>
      </c>
      <c r="J1967" s="8"/>
    </row>
    <row r="1968" spans="1:10" x14ac:dyDescent="0.4">
      <c r="A1968" s="4" t="s">
        <v>69</v>
      </c>
      <c r="B1968" s="5" t="s">
        <v>290</v>
      </c>
      <c r="C1968" s="6" t="s">
        <v>291</v>
      </c>
      <c r="D1968" s="5" t="s">
        <v>292</v>
      </c>
      <c r="E1968" s="6" t="s">
        <v>749</v>
      </c>
      <c r="F1968" s="6" t="s">
        <v>655</v>
      </c>
      <c r="G1968" s="7">
        <v>25750</v>
      </c>
      <c r="H1968" s="7">
        <v>25250</v>
      </c>
      <c r="I1968" s="43">
        <v>-1.9417475728155329</v>
      </c>
      <c r="J1968" s="8"/>
    </row>
    <row r="1969" spans="1:10" x14ac:dyDescent="0.4">
      <c r="A1969" s="4" t="s">
        <v>57</v>
      </c>
      <c r="B1969" s="5" t="s">
        <v>211</v>
      </c>
      <c r="C1969" s="6" t="s">
        <v>228</v>
      </c>
      <c r="D1969" s="5" t="s">
        <v>229</v>
      </c>
      <c r="E1969" s="6" t="s">
        <v>750</v>
      </c>
      <c r="F1969" s="6" t="s">
        <v>151</v>
      </c>
      <c r="G1969" s="7" t="s">
        <v>154</v>
      </c>
      <c r="H1969" s="7">
        <v>28566.666666666701</v>
      </c>
      <c r="I1969" s="43" t="s">
        <v>154</v>
      </c>
      <c r="J1969" s="8"/>
    </row>
    <row r="1970" spans="1:10" x14ac:dyDescent="0.4">
      <c r="A1970" s="4" t="s">
        <v>51</v>
      </c>
      <c r="B1970" s="5" t="s">
        <v>236</v>
      </c>
      <c r="C1970" s="6" t="s">
        <v>429</v>
      </c>
      <c r="D1970" s="5" t="s">
        <v>430</v>
      </c>
      <c r="E1970" s="6" t="s">
        <v>751</v>
      </c>
      <c r="F1970" s="6" t="s">
        <v>318</v>
      </c>
      <c r="G1970" s="7" t="s">
        <v>154</v>
      </c>
      <c r="H1970" s="7">
        <v>424200</v>
      </c>
      <c r="I1970" s="43" t="s">
        <v>154</v>
      </c>
      <c r="J1970" s="8"/>
    </row>
    <row r="1971" spans="1:10" x14ac:dyDescent="0.4">
      <c r="A1971" s="4" t="s">
        <v>51</v>
      </c>
      <c r="B1971" s="5" t="s">
        <v>236</v>
      </c>
      <c r="C1971" s="6" t="s">
        <v>241</v>
      </c>
      <c r="D1971" s="5" t="s">
        <v>242</v>
      </c>
      <c r="E1971" s="6" t="s">
        <v>751</v>
      </c>
      <c r="F1971" s="6" t="s">
        <v>318</v>
      </c>
      <c r="G1971" s="7">
        <v>422900</v>
      </c>
      <c r="H1971" s="7">
        <v>432533.3333333332</v>
      </c>
      <c r="I1971" s="43">
        <v>2.2779222826515344</v>
      </c>
      <c r="J1971" s="8"/>
    </row>
    <row r="1972" spans="1:10" x14ac:dyDescent="0.4">
      <c r="A1972" s="4" t="s">
        <v>55</v>
      </c>
      <c r="B1972" s="5" t="s">
        <v>249</v>
      </c>
      <c r="C1972" s="6" t="s">
        <v>252</v>
      </c>
      <c r="D1972" s="5" t="s">
        <v>253</v>
      </c>
      <c r="E1972" s="6" t="s">
        <v>751</v>
      </c>
      <c r="F1972" s="6" t="s">
        <v>318</v>
      </c>
      <c r="G1972" s="7">
        <v>398000</v>
      </c>
      <c r="H1972" s="7">
        <v>398000</v>
      </c>
      <c r="I1972" s="43">
        <v>0</v>
      </c>
      <c r="J1972" s="8"/>
    </row>
    <row r="1973" spans="1:10" x14ac:dyDescent="0.4">
      <c r="A1973" s="4" t="s">
        <v>51</v>
      </c>
      <c r="B1973" s="5" t="s">
        <v>236</v>
      </c>
      <c r="C1973" s="6" t="s">
        <v>237</v>
      </c>
      <c r="D1973" s="5" t="s">
        <v>238</v>
      </c>
      <c r="E1973" s="6" t="s">
        <v>751</v>
      </c>
      <c r="F1973" s="6" t="s">
        <v>752</v>
      </c>
      <c r="G1973" s="7">
        <v>23766.666666666704</v>
      </c>
      <c r="H1973" s="7">
        <v>24100</v>
      </c>
      <c r="I1973" s="43">
        <v>1.402524544179373</v>
      </c>
      <c r="J1973" s="8"/>
    </row>
    <row r="1974" spans="1:10" x14ac:dyDescent="0.4">
      <c r="A1974" s="4" t="s">
        <v>51</v>
      </c>
      <c r="B1974" s="5" t="s">
        <v>236</v>
      </c>
      <c r="C1974" s="6" t="s">
        <v>310</v>
      </c>
      <c r="D1974" s="5" t="s">
        <v>311</v>
      </c>
      <c r="E1974" s="6" t="s">
        <v>751</v>
      </c>
      <c r="F1974" s="6" t="s">
        <v>752</v>
      </c>
      <c r="G1974" s="7">
        <v>23650</v>
      </c>
      <c r="H1974" s="7">
        <v>23925</v>
      </c>
      <c r="I1974" s="43">
        <v>1.1627906976744202</v>
      </c>
      <c r="J1974" s="8"/>
    </row>
    <row r="1975" spans="1:10" x14ac:dyDescent="0.4">
      <c r="A1975" s="4" t="s">
        <v>51</v>
      </c>
      <c r="B1975" s="5" t="s">
        <v>236</v>
      </c>
      <c r="C1975" s="6" t="s">
        <v>429</v>
      </c>
      <c r="D1975" s="5" t="s">
        <v>430</v>
      </c>
      <c r="E1975" s="6" t="s">
        <v>751</v>
      </c>
      <c r="F1975" s="6" t="s">
        <v>752</v>
      </c>
      <c r="G1975" s="7">
        <v>23966.666666666704</v>
      </c>
      <c r="H1975" s="7">
        <v>24825</v>
      </c>
      <c r="I1975" s="43">
        <v>3.581363004172311</v>
      </c>
      <c r="J1975" s="8"/>
    </row>
    <row r="1976" spans="1:10" x14ac:dyDescent="0.4">
      <c r="A1976" s="4" t="s">
        <v>51</v>
      </c>
      <c r="B1976" s="5" t="s">
        <v>236</v>
      </c>
      <c r="C1976" s="6" t="s">
        <v>239</v>
      </c>
      <c r="D1976" s="5" t="s">
        <v>240</v>
      </c>
      <c r="E1976" s="6" t="s">
        <v>751</v>
      </c>
      <c r="F1976" s="6" t="s">
        <v>752</v>
      </c>
      <c r="G1976" s="7">
        <v>23275</v>
      </c>
      <c r="H1976" s="7">
        <v>23400</v>
      </c>
      <c r="I1976" s="43">
        <v>0.53705692803436289</v>
      </c>
      <c r="J1976" s="8"/>
    </row>
    <row r="1977" spans="1:10" x14ac:dyDescent="0.4">
      <c r="A1977" s="4" t="s">
        <v>51</v>
      </c>
      <c r="B1977" s="5" t="s">
        <v>236</v>
      </c>
      <c r="C1977" s="6" t="s">
        <v>241</v>
      </c>
      <c r="D1977" s="5" t="s">
        <v>242</v>
      </c>
      <c r="E1977" s="6" t="s">
        <v>751</v>
      </c>
      <c r="F1977" s="6" t="s">
        <v>752</v>
      </c>
      <c r="G1977" s="7">
        <v>25033.333333333296</v>
      </c>
      <c r="H1977" s="7">
        <v>25433.333333333296</v>
      </c>
      <c r="I1977" s="43">
        <v>1.5978695073235685</v>
      </c>
      <c r="J1977" s="8"/>
    </row>
    <row r="1978" spans="1:10" x14ac:dyDescent="0.4">
      <c r="A1978" s="4" t="s">
        <v>53</v>
      </c>
      <c r="B1978" s="5" t="s">
        <v>182</v>
      </c>
      <c r="C1978" s="6" t="s">
        <v>183</v>
      </c>
      <c r="D1978" s="5" t="s">
        <v>184</v>
      </c>
      <c r="E1978" s="6" t="s">
        <v>753</v>
      </c>
      <c r="F1978" s="6" t="s">
        <v>646</v>
      </c>
      <c r="G1978" s="7">
        <v>42433.333333333299</v>
      </c>
      <c r="H1978" s="7">
        <v>43833.333333333299</v>
      </c>
      <c r="I1978" s="43">
        <v>3.2992930086410026</v>
      </c>
      <c r="J1978" s="8"/>
    </row>
    <row r="1979" spans="1:10" x14ac:dyDescent="0.4">
      <c r="A1979" s="4" t="s">
        <v>53</v>
      </c>
      <c r="B1979" s="5" t="s">
        <v>182</v>
      </c>
      <c r="C1979" s="6" t="s">
        <v>187</v>
      </c>
      <c r="D1979" s="5" t="s">
        <v>188</v>
      </c>
      <c r="E1979" s="6" t="s">
        <v>753</v>
      </c>
      <c r="F1979" s="6" t="s">
        <v>646</v>
      </c>
      <c r="G1979" s="7">
        <v>38033.333333333299</v>
      </c>
      <c r="H1979" s="7">
        <v>38366.666666666701</v>
      </c>
      <c r="I1979" s="43">
        <v>0.87642418930780064</v>
      </c>
      <c r="J1979" s="8"/>
    </row>
    <row r="1980" spans="1:10" x14ac:dyDescent="0.4">
      <c r="A1980" s="4" t="s">
        <v>53</v>
      </c>
      <c r="B1980" s="5" t="s">
        <v>182</v>
      </c>
      <c r="C1980" s="6" t="s">
        <v>189</v>
      </c>
      <c r="D1980" s="5" t="s">
        <v>190</v>
      </c>
      <c r="E1980" s="6" t="s">
        <v>753</v>
      </c>
      <c r="F1980" s="6" t="s">
        <v>646</v>
      </c>
      <c r="G1980" s="7" t="s">
        <v>154</v>
      </c>
      <c r="H1980" s="7">
        <v>43000</v>
      </c>
      <c r="I1980" s="43" t="s">
        <v>154</v>
      </c>
      <c r="J1980" s="8"/>
    </row>
    <row r="1981" spans="1:10" x14ac:dyDescent="0.4">
      <c r="A1981" s="4" t="s">
        <v>53</v>
      </c>
      <c r="B1981" s="5" t="s">
        <v>182</v>
      </c>
      <c r="C1981" s="6" t="s">
        <v>363</v>
      </c>
      <c r="D1981" s="5" t="s">
        <v>364</v>
      </c>
      <c r="E1981" s="6" t="s">
        <v>753</v>
      </c>
      <c r="F1981" s="6" t="s">
        <v>646</v>
      </c>
      <c r="G1981" s="7">
        <v>40333.333333333299</v>
      </c>
      <c r="H1981" s="7">
        <v>41333.333333333299</v>
      </c>
      <c r="I1981" s="43">
        <v>2.4793388429751992</v>
      </c>
      <c r="J1981" s="8"/>
    </row>
    <row r="1982" spans="1:10" x14ac:dyDescent="0.4">
      <c r="A1982" s="4" t="s">
        <v>53</v>
      </c>
      <c r="B1982" s="5" t="s">
        <v>182</v>
      </c>
      <c r="C1982" s="6" t="s">
        <v>332</v>
      </c>
      <c r="D1982" s="5" t="s">
        <v>333</v>
      </c>
      <c r="E1982" s="6" t="s">
        <v>753</v>
      </c>
      <c r="F1982" s="6" t="s">
        <v>646</v>
      </c>
      <c r="G1982" s="7">
        <v>43250</v>
      </c>
      <c r="H1982" s="7">
        <v>44250</v>
      </c>
      <c r="I1982" s="43">
        <v>2.3121387283236983</v>
      </c>
      <c r="J1982" s="8"/>
    </row>
    <row r="1983" spans="1:10" x14ac:dyDescent="0.4">
      <c r="A1983" s="4" t="s">
        <v>53</v>
      </c>
      <c r="B1983" s="5" t="s">
        <v>182</v>
      </c>
      <c r="C1983" s="6" t="s">
        <v>193</v>
      </c>
      <c r="D1983" s="5" t="s">
        <v>194</v>
      </c>
      <c r="E1983" s="6" t="s">
        <v>753</v>
      </c>
      <c r="F1983" s="6" t="s">
        <v>646</v>
      </c>
      <c r="G1983" s="7">
        <v>41250</v>
      </c>
      <c r="H1983" s="7">
        <v>42000</v>
      </c>
      <c r="I1983" s="43">
        <v>1.8181818181818077</v>
      </c>
      <c r="J1983" s="8"/>
    </row>
    <row r="1984" spans="1:10" x14ac:dyDescent="0.4">
      <c r="A1984" s="4" t="s">
        <v>53</v>
      </c>
      <c r="B1984" s="5" t="s">
        <v>182</v>
      </c>
      <c r="C1984" s="6" t="s">
        <v>334</v>
      </c>
      <c r="D1984" s="5" t="s">
        <v>335</v>
      </c>
      <c r="E1984" s="6" t="s">
        <v>753</v>
      </c>
      <c r="F1984" s="6" t="s">
        <v>646</v>
      </c>
      <c r="G1984" s="7">
        <v>42666.666666666701</v>
      </c>
      <c r="H1984" s="7">
        <v>43625</v>
      </c>
      <c r="I1984" s="43">
        <v>2.2460937499999112</v>
      </c>
      <c r="J1984" s="8"/>
    </row>
    <row r="1985" spans="1:10" x14ac:dyDescent="0.4">
      <c r="A1985" s="4" t="s">
        <v>53</v>
      </c>
      <c r="B1985" s="5" t="s">
        <v>182</v>
      </c>
      <c r="C1985" s="6" t="s">
        <v>195</v>
      </c>
      <c r="D1985" s="5" t="s">
        <v>196</v>
      </c>
      <c r="E1985" s="6" t="s">
        <v>753</v>
      </c>
      <c r="F1985" s="6" t="s">
        <v>646</v>
      </c>
      <c r="G1985" s="7">
        <v>43000</v>
      </c>
      <c r="H1985" s="7">
        <v>43000</v>
      </c>
      <c r="I1985" s="43">
        <v>0</v>
      </c>
      <c r="J1985" s="8"/>
    </row>
    <row r="1986" spans="1:10" x14ac:dyDescent="0.4">
      <c r="A1986" s="4" t="s">
        <v>60</v>
      </c>
      <c r="B1986" s="5" t="s">
        <v>206</v>
      </c>
      <c r="C1986" s="6" t="s">
        <v>209</v>
      </c>
      <c r="D1986" s="5" t="s">
        <v>210</v>
      </c>
      <c r="E1986" s="6" t="s">
        <v>753</v>
      </c>
      <c r="F1986" s="6" t="s">
        <v>646</v>
      </c>
      <c r="G1986" s="7">
        <v>44000</v>
      </c>
      <c r="H1986" s="7">
        <v>44250</v>
      </c>
      <c r="I1986" s="43">
        <v>0.56818181818181213</v>
      </c>
      <c r="J1986" s="8"/>
    </row>
    <row r="1987" spans="1:10" x14ac:dyDescent="0.4">
      <c r="A1987" s="4" t="s">
        <v>57</v>
      </c>
      <c r="B1987" s="5" t="s">
        <v>211</v>
      </c>
      <c r="C1987" s="6" t="s">
        <v>214</v>
      </c>
      <c r="D1987" s="5" t="s">
        <v>215</v>
      </c>
      <c r="E1987" s="6" t="s">
        <v>753</v>
      </c>
      <c r="F1987" s="6" t="s">
        <v>646</v>
      </c>
      <c r="G1987" s="7">
        <v>43666.666666666701</v>
      </c>
      <c r="H1987" s="7">
        <v>46333.333333333299</v>
      </c>
      <c r="I1987" s="43">
        <v>6.1068702290074652</v>
      </c>
      <c r="J1987" s="8"/>
    </row>
    <row r="1988" spans="1:10" x14ac:dyDescent="0.4">
      <c r="A1988" s="4" t="s">
        <v>57</v>
      </c>
      <c r="B1988" s="5" t="s">
        <v>211</v>
      </c>
      <c r="C1988" s="6" t="s">
        <v>224</v>
      </c>
      <c r="D1988" s="5" t="s">
        <v>225</v>
      </c>
      <c r="E1988" s="6" t="s">
        <v>753</v>
      </c>
      <c r="F1988" s="6" t="s">
        <v>646</v>
      </c>
      <c r="G1988" s="7">
        <v>43200</v>
      </c>
      <c r="H1988" s="7">
        <v>42250</v>
      </c>
      <c r="I1988" s="43">
        <v>-2.19907407407407</v>
      </c>
      <c r="J1988" s="8"/>
    </row>
    <row r="1989" spans="1:10" x14ac:dyDescent="0.4">
      <c r="A1989" s="4" t="s">
        <v>57</v>
      </c>
      <c r="B1989" s="5" t="s">
        <v>211</v>
      </c>
      <c r="C1989" s="6" t="s">
        <v>226</v>
      </c>
      <c r="D1989" s="5" t="s">
        <v>227</v>
      </c>
      <c r="E1989" s="6" t="s">
        <v>753</v>
      </c>
      <c r="F1989" s="6" t="s">
        <v>646</v>
      </c>
      <c r="G1989" s="7">
        <v>42350</v>
      </c>
      <c r="H1989" s="7">
        <v>42300</v>
      </c>
      <c r="I1989" s="43">
        <v>-0.11806375442738878</v>
      </c>
      <c r="J1989" s="8"/>
    </row>
    <row r="1990" spans="1:10" x14ac:dyDescent="0.4">
      <c r="A1990" s="4" t="s">
        <v>57</v>
      </c>
      <c r="B1990" s="5" t="s">
        <v>211</v>
      </c>
      <c r="C1990" s="6" t="s">
        <v>349</v>
      </c>
      <c r="D1990" s="5" t="s">
        <v>350</v>
      </c>
      <c r="E1990" s="6" t="s">
        <v>753</v>
      </c>
      <c r="F1990" s="6" t="s">
        <v>646</v>
      </c>
      <c r="G1990" s="7">
        <v>42166.666666666701</v>
      </c>
      <c r="H1990" s="7">
        <v>42333.333333333299</v>
      </c>
      <c r="I1990" s="43">
        <v>0.39525691699588977</v>
      </c>
      <c r="J1990" s="8"/>
    </row>
    <row r="1991" spans="1:10" x14ac:dyDescent="0.4">
      <c r="A1991" s="4" t="s">
        <v>57</v>
      </c>
      <c r="B1991" s="5" t="s">
        <v>211</v>
      </c>
      <c r="C1991" s="6" t="s">
        <v>228</v>
      </c>
      <c r="D1991" s="5" t="s">
        <v>229</v>
      </c>
      <c r="E1991" s="6" t="s">
        <v>753</v>
      </c>
      <c r="F1991" s="6" t="s">
        <v>646</v>
      </c>
      <c r="G1991" s="7">
        <v>43366.666666666701</v>
      </c>
      <c r="H1991" s="7">
        <v>42975</v>
      </c>
      <c r="I1991" s="43">
        <v>-0.90315142198317266</v>
      </c>
      <c r="J1991" s="8"/>
    </row>
    <row r="1992" spans="1:10" x14ac:dyDescent="0.4">
      <c r="A1992" s="4" t="s">
        <v>57</v>
      </c>
      <c r="B1992" s="5" t="s">
        <v>211</v>
      </c>
      <c r="C1992" s="6" t="s">
        <v>306</v>
      </c>
      <c r="D1992" s="5" t="s">
        <v>307</v>
      </c>
      <c r="E1992" s="6" t="s">
        <v>753</v>
      </c>
      <c r="F1992" s="6" t="s">
        <v>646</v>
      </c>
      <c r="G1992" s="7">
        <v>39850</v>
      </c>
      <c r="H1992" s="7">
        <v>41525</v>
      </c>
      <c r="I1992" s="43">
        <v>4.2032622333751499</v>
      </c>
      <c r="J1992" s="8"/>
    </row>
    <row r="1993" spans="1:10" x14ac:dyDescent="0.4">
      <c r="A1993" s="4" t="s">
        <v>51</v>
      </c>
      <c r="B1993" s="5" t="s">
        <v>236</v>
      </c>
      <c r="C1993" s="6" t="s">
        <v>310</v>
      </c>
      <c r="D1993" s="5" t="s">
        <v>311</v>
      </c>
      <c r="E1993" s="6" t="s">
        <v>753</v>
      </c>
      <c r="F1993" s="6" t="s">
        <v>646</v>
      </c>
      <c r="G1993" s="7">
        <v>40600</v>
      </c>
      <c r="H1993" s="7">
        <v>44733.333333333299</v>
      </c>
      <c r="I1993" s="43">
        <v>10.180623973727341</v>
      </c>
      <c r="J1993" s="8"/>
    </row>
    <row r="1994" spans="1:10" x14ac:dyDescent="0.4">
      <c r="A1994" s="4" t="s">
        <v>51</v>
      </c>
      <c r="B1994" s="5" t="s">
        <v>236</v>
      </c>
      <c r="C1994" s="6" t="s">
        <v>239</v>
      </c>
      <c r="D1994" s="5" t="s">
        <v>240</v>
      </c>
      <c r="E1994" s="6" t="s">
        <v>753</v>
      </c>
      <c r="F1994" s="6" t="s">
        <v>646</v>
      </c>
      <c r="G1994" s="7">
        <v>41666.666666666701</v>
      </c>
      <c r="H1994" s="7">
        <v>44133.333333333299</v>
      </c>
      <c r="I1994" s="43">
        <v>5.9199999999998356</v>
      </c>
      <c r="J1994" s="8"/>
    </row>
    <row r="1995" spans="1:10" x14ac:dyDescent="0.4">
      <c r="A1995" s="4" t="s">
        <v>51</v>
      </c>
      <c r="B1995" s="5" t="s">
        <v>236</v>
      </c>
      <c r="C1995" s="6" t="s">
        <v>241</v>
      </c>
      <c r="D1995" s="5" t="s">
        <v>242</v>
      </c>
      <c r="E1995" s="6" t="s">
        <v>753</v>
      </c>
      <c r="F1995" s="6" t="s">
        <v>646</v>
      </c>
      <c r="G1995" s="7">
        <v>43433.333333333299</v>
      </c>
      <c r="H1995" s="7">
        <v>45900</v>
      </c>
      <c r="I1995" s="43">
        <v>5.6792018419033807</v>
      </c>
      <c r="J1995" s="8"/>
    </row>
    <row r="1996" spans="1:10" x14ac:dyDescent="0.4">
      <c r="A1996" s="4" t="s">
        <v>64</v>
      </c>
      <c r="B1996" s="5" t="s">
        <v>246</v>
      </c>
      <c r="C1996" s="6" t="s">
        <v>247</v>
      </c>
      <c r="D1996" s="5" t="s">
        <v>248</v>
      </c>
      <c r="E1996" s="6" t="s">
        <v>753</v>
      </c>
      <c r="F1996" s="6" t="s">
        <v>646</v>
      </c>
      <c r="G1996" s="7">
        <v>46633.333333333299</v>
      </c>
      <c r="H1996" s="7">
        <v>46514.285714285696</v>
      </c>
      <c r="I1996" s="43">
        <v>-0.25528438680685328</v>
      </c>
      <c r="J1996" s="8"/>
    </row>
    <row r="1997" spans="1:10" x14ac:dyDescent="0.4">
      <c r="A1997" s="4" t="s">
        <v>64</v>
      </c>
      <c r="B1997" s="5" t="s">
        <v>246</v>
      </c>
      <c r="C1997" s="6" t="s">
        <v>319</v>
      </c>
      <c r="D1997" s="5" t="s">
        <v>320</v>
      </c>
      <c r="E1997" s="6" t="s">
        <v>753</v>
      </c>
      <c r="F1997" s="6" t="s">
        <v>646</v>
      </c>
      <c r="G1997" s="7">
        <v>46440</v>
      </c>
      <c r="H1997" s="7">
        <v>46440</v>
      </c>
      <c r="I1997" s="43">
        <v>0</v>
      </c>
      <c r="J1997" s="8"/>
    </row>
    <row r="1998" spans="1:10" x14ac:dyDescent="0.4">
      <c r="A1998" s="4" t="s">
        <v>64</v>
      </c>
      <c r="B1998" s="5" t="s">
        <v>246</v>
      </c>
      <c r="C1998" s="6" t="s">
        <v>376</v>
      </c>
      <c r="D1998" s="5" t="s">
        <v>377</v>
      </c>
      <c r="E1998" s="6" t="s">
        <v>753</v>
      </c>
      <c r="F1998" s="6" t="s">
        <v>646</v>
      </c>
      <c r="G1998" s="7">
        <v>44250</v>
      </c>
      <c r="H1998" s="7">
        <v>44500</v>
      </c>
      <c r="I1998" s="43">
        <v>0.56497175141243516</v>
      </c>
      <c r="J1998" s="8"/>
    </row>
    <row r="1999" spans="1:10" x14ac:dyDescent="0.4">
      <c r="A1999" s="4" t="s">
        <v>59</v>
      </c>
      <c r="B1999" s="5" t="s">
        <v>269</v>
      </c>
      <c r="C1999" s="6" t="s">
        <v>274</v>
      </c>
      <c r="D1999" s="5" t="s">
        <v>275</v>
      </c>
      <c r="E1999" s="6" t="s">
        <v>753</v>
      </c>
      <c r="F1999" s="6" t="s">
        <v>646</v>
      </c>
      <c r="G1999" s="7">
        <v>40566.666666666701</v>
      </c>
      <c r="H1999" s="7">
        <v>40900</v>
      </c>
      <c r="I1999" s="43">
        <v>0.82169268693499387</v>
      </c>
      <c r="J1999" s="8"/>
    </row>
    <row r="2000" spans="1:10" x14ac:dyDescent="0.4">
      <c r="A2000" s="4" t="s">
        <v>59</v>
      </c>
      <c r="B2000" s="5" t="s">
        <v>269</v>
      </c>
      <c r="C2000" s="6" t="s">
        <v>276</v>
      </c>
      <c r="D2000" s="5" t="s">
        <v>277</v>
      </c>
      <c r="E2000" s="6" t="s">
        <v>753</v>
      </c>
      <c r="F2000" s="6" t="s">
        <v>646</v>
      </c>
      <c r="G2000" s="7">
        <v>45987.5</v>
      </c>
      <c r="H2000" s="7">
        <v>47075</v>
      </c>
      <c r="I2000" s="43">
        <v>2.3647730361511234</v>
      </c>
      <c r="J2000" s="8"/>
    </row>
    <row r="2001" spans="1:10" x14ac:dyDescent="0.4">
      <c r="A2001" s="4" t="s">
        <v>66</v>
      </c>
      <c r="B2001" s="5" t="s">
        <v>356</v>
      </c>
      <c r="C2001" s="6" t="s">
        <v>357</v>
      </c>
      <c r="D2001" s="5" t="s">
        <v>358</v>
      </c>
      <c r="E2001" s="6" t="s">
        <v>754</v>
      </c>
      <c r="F2001" s="6" t="s">
        <v>318</v>
      </c>
      <c r="G2001" s="7">
        <v>90766.666666666701</v>
      </c>
      <c r="H2001" s="7">
        <v>95900</v>
      </c>
      <c r="I2001" s="43">
        <v>5.6555269922878848</v>
      </c>
      <c r="J2001" s="8"/>
    </row>
    <row r="2002" spans="1:10" x14ac:dyDescent="0.4">
      <c r="A2002" s="4" t="s">
        <v>63</v>
      </c>
      <c r="B2002" s="5" t="s">
        <v>243</v>
      </c>
      <c r="C2002" s="6" t="s">
        <v>437</v>
      </c>
      <c r="D2002" s="5" t="s">
        <v>438</v>
      </c>
      <c r="E2002" s="6" t="s">
        <v>754</v>
      </c>
      <c r="F2002" s="6" t="s">
        <v>318</v>
      </c>
      <c r="G2002" s="7">
        <v>69854.8</v>
      </c>
      <c r="H2002" s="7">
        <v>69720</v>
      </c>
      <c r="I2002" s="43">
        <v>-0.19297170702657912</v>
      </c>
      <c r="J2002" s="8"/>
    </row>
    <row r="2003" spans="1:10" x14ac:dyDescent="0.4">
      <c r="A2003" s="4" t="s">
        <v>62</v>
      </c>
      <c r="B2003" s="5" t="s">
        <v>158</v>
      </c>
      <c r="C2003" s="6" t="s">
        <v>168</v>
      </c>
      <c r="D2003" s="5" t="s">
        <v>169</v>
      </c>
      <c r="E2003" s="6" t="s">
        <v>755</v>
      </c>
      <c r="F2003" s="6" t="s">
        <v>151</v>
      </c>
      <c r="G2003" s="7">
        <v>70666.666666666701</v>
      </c>
      <c r="H2003" s="7">
        <v>70366.666666666701</v>
      </c>
      <c r="I2003" s="43">
        <v>-0.42452830188679513</v>
      </c>
      <c r="J2003" s="8"/>
    </row>
    <row r="2004" spans="1:10" x14ac:dyDescent="0.4">
      <c r="A2004" s="4" t="s">
        <v>62</v>
      </c>
      <c r="B2004" s="5" t="s">
        <v>158</v>
      </c>
      <c r="C2004" s="6" t="s">
        <v>298</v>
      </c>
      <c r="D2004" s="5" t="s">
        <v>299</v>
      </c>
      <c r="E2004" s="6" t="s">
        <v>755</v>
      </c>
      <c r="F2004" s="6" t="s">
        <v>151</v>
      </c>
      <c r="G2004" s="7">
        <v>68750</v>
      </c>
      <c r="H2004" s="7">
        <v>68750</v>
      </c>
      <c r="I2004" s="43">
        <v>0</v>
      </c>
      <c r="J2004" s="8"/>
    </row>
    <row r="2005" spans="1:10" x14ac:dyDescent="0.4">
      <c r="A2005" s="4" t="s">
        <v>62</v>
      </c>
      <c r="B2005" s="5" t="s">
        <v>158</v>
      </c>
      <c r="C2005" s="6" t="s">
        <v>170</v>
      </c>
      <c r="D2005" s="5" t="s">
        <v>171</v>
      </c>
      <c r="E2005" s="6" t="s">
        <v>755</v>
      </c>
      <c r="F2005" s="6" t="s">
        <v>151</v>
      </c>
      <c r="G2005" s="7">
        <v>71733.333333333299</v>
      </c>
      <c r="H2005" s="7">
        <v>71833.333333333299</v>
      </c>
      <c r="I2005" s="43">
        <v>0.13940520446096288</v>
      </c>
      <c r="J2005" s="8"/>
    </row>
    <row r="2006" spans="1:10" x14ac:dyDescent="0.4">
      <c r="A2006" s="4" t="s">
        <v>53</v>
      </c>
      <c r="B2006" s="5" t="s">
        <v>182</v>
      </c>
      <c r="C2006" s="6" t="s">
        <v>328</v>
      </c>
      <c r="D2006" s="5" t="s">
        <v>329</v>
      </c>
      <c r="E2006" s="6" t="s">
        <v>755</v>
      </c>
      <c r="F2006" s="6" t="s">
        <v>151</v>
      </c>
      <c r="G2006" s="7">
        <v>76500</v>
      </c>
      <c r="H2006" s="7">
        <v>74333.333333333299</v>
      </c>
      <c r="I2006" s="43">
        <v>-2.8322440087146461</v>
      </c>
      <c r="J2006" s="8"/>
    </row>
    <row r="2007" spans="1:10" x14ac:dyDescent="0.4">
      <c r="A2007" s="4" t="s">
        <v>57</v>
      </c>
      <c r="B2007" s="5" t="s">
        <v>211</v>
      </c>
      <c r="C2007" s="6" t="s">
        <v>306</v>
      </c>
      <c r="D2007" s="5" t="s">
        <v>307</v>
      </c>
      <c r="E2007" s="6" t="s">
        <v>755</v>
      </c>
      <c r="F2007" s="6" t="s">
        <v>151</v>
      </c>
      <c r="G2007" s="7">
        <v>72333.333333333299</v>
      </c>
      <c r="H2007" s="7">
        <v>72333.333333333299</v>
      </c>
      <c r="I2007" s="43">
        <v>0</v>
      </c>
      <c r="J2007" s="8"/>
    </row>
    <row r="2008" spans="1:10" x14ac:dyDescent="0.4">
      <c r="A2008" s="4" t="s">
        <v>64</v>
      </c>
      <c r="B2008" s="5" t="s">
        <v>246</v>
      </c>
      <c r="C2008" s="6" t="s">
        <v>319</v>
      </c>
      <c r="D2008" s="5" t="s">
        <v>320</v>
      </c>
      <c r="E2008" s="6" t="s">
        <v>755</v>
      </c>
      <c r="F2008" s="6" t="s">
        <v>151</v>
      </c>
      <c r="G2008" s="7">
        <v>71040</v>
      </c>
      <c r="H2008" s="7">
        <v>71040</v>
      </c>
      <c r="I2008" s="43">
        <v>0</v>
      </c>
      <c r="J2008" s="8"/>
    </row>
    <row r="2009" spans="1:10" x14ac:dyDescent="0.4">
      <c r="A2009" s="4" t="s">
        <v>69</v>
      </c>
      <c r="B2009" s="5" t="s">
        <v>290</v>
      </c>
      <c r="C2009" s="6" t="s">
        <v>291</v>
      </c>
      <c r="D2009" s="5" t="s">
        <v>292</v>
      </c>
      <c r="E2009" s="6" t="s">
        <v>755</v>
      </c>
      <c r="F2009" s="6" t="s">
        <v>151</v>
      </c>
      <c r="G2009" s="7">
        <v>80666.666666666701</v>
      </c>
      <c r="H2009" s="7">
        <v>80666.666666666701</v>
      </c>
      <c r="I2009" s="43">
        <v>0</v>
      </c>
      <c r="J2009" s="8"/>
    </row>
    <row r="2010" spans="1:10" x14ac:dyDescent="0.4">
      <c r="A2010" s="4" t="s">
        <v>62</v>
      </c>
      <c r="B2010" s="5" t="s">
        <v>158</v>
      </c>
      <c r="C2010" s="6" t="s">
        <v>298</v>
      </c>
      <c r="D2010" s="5" t="s">
        <v>299</v>
      </c>
      <c r="E2010" s="6" t="s">
        <v>755</v>
      </c>
      <c r="F2010" s="6" t="s">
        <v>152</v>
      </c>
      <c r="G2010" s="7">
        <v>16000</v>
      </c>
      <c r="H2010" s="7">
        <v>16000</v>
      </c>
      <c r="I2010" s="43">
        <v>0</v>
      </c>
      <c r="J2010" s="8"/>
    </row>
    <row r="2011" spans="1:10" x14ac:dyDescent="0.4">
      <c r="A2011" s="4" t="s">
        <v>53</v>
      </c>
      <c r="B2011" s="5" t="s">
        <v>182</v>
      </c>
      <c r="C2011" s="6" t="s">
        <v>183</v>
      </c>
      <c r="D2011" s="5" t="s">
        <v>184</v>
      </c>
      <c r="E2011" s="6" t="s">
        <v>755</v>
      </c>
      <c r="F2011" s="6" t="s">
        <v>152</v>
      </c>
      <c r="G2011" s="7" t="s">
        <v>154</v>
      </c>
      <c r="H2011" s="7">
        <v>16500</v>
      </c>
      <c r="I2011" s="43" t="s">
        <v>154</v>
      </c>
      <c r="J2011" s="8"/>
    </row>
    <row r="2012" spans="1:10" x14ac:dyDescent="0.4">
      <c r="A2012" s="4" t="s">
        <v>53</v>
      </c>
      <c r="B2012" s="5" t="s">
        <v>182</v>
      </c>
      <c r="C2012" s="6" t="s">
        <v>185</v>
      </c>
      <c r="D2012" s="5" t="s">
        <v>186</v>
      </c>
      <c r="E2012" s="6" t="s">
        <v>755</v>
      </c>
      <c r="F2012" s="6" t="s">
        <v>152</v>
      </c>
      <c r="G2012" s="7">
        <v>19000</v>
      </c>
      <c r="H2012" s="7">
        <v>19000</v>
      </c>
      <c r="I2012" s="43">
        <v>0</v>
      </c>
      <c r="J2012" s="8"/>
    </row>
    <row r="2013" spans="1:10" x14ac:dyDescent="0.4">
      <c r="A2013" s="4" t="s">
        <v>53</v>
      </c>
      <c r="B2013" s="5" t="s">
        <v>182</v>
      </c>
      <c r="C2013" s="6" t="s">
        <v>328</v>
      </c>
      <c r="D2013" s="5" t="s">
        <v>329</v>
      </c>
      <c r="E2013" s="6" t="s">
        <v>755</v>
      </c>
      <c r="F2013" s="6" t="s">
        <v>152</v>
      </c>
      <c r="G2013" s="7">
        <v>17333.333333333299</v>
      </c>
      <c r="H2013" s="7">
        <v>18000</v>
      </c>
      <c r="I2013" s="43">
        <v>3.8461538461540545</v>
      </c>
      <c r="J2013" s="8"/>
    </row>
    <row r="2014" spans="1:10" x14ac:dyDescent="0.4">
      <c r="A2014" s="4" t="s">
        <v>53</v>
      </c>
      <c r="B2014" s="5" t="s">
        <v>182</v>
      </c>
      <c r="C2014" s="6" t="s">
        <v>189</v>
      </c>
      <c r="D2014" s="5" t="s">
        <v>190</v>
      </c>
      <c r="E2014" s="6" t="s">
        <v>755</v>
      </c>
      <c r="F2014" s="6" t="s">
        <v>152</v>
      </c>
      <c r="G2014" s="7">
        <v>17166.666666666701</v>
      </c>
      <c r="H2014" s="7">
        <v>16875</v>
      </c>
      <c r="I2014" s="43">
        <v>-1.6990291262137913</v>
      </c>
      <c r="J2014" s="8"/>
    </row>
    <row r="2015" spans="1:10" x14ac:dyDescent="0.4">
      <c r="A2015" s="4" t="s">
        <v>53</v>
      </c>
      <c r="B2015" s="5" t="s">
        <v>182</v>
      </c>
      <c r="C2015" s="6" t="s">
        <v>363</v>
      </c>
      <c r="D2015" s="5" t="s">
        <v>364</v>
      </c>
      <c r="E2015" s="6" t="s">
        <v>755</v>
      </c>
      <c r="F2015" s="6" t="s">
        <v>152</v>
      </c>
      <c r="G2015" s="7">
        <v>16166.666666666701</v>
      </c>
      <c r="H2015" s="7">
        <v>16500</v>
      </c>
      <c r="I2015" s="43">
        <v>2.0618556701028861</v>
      </c>
      <c r="J2015" s="8"/>
    </row>
    <row r="2016" spans="1:10" x14ac:dyDescent="0.4">
      <c r="A2016" s="4" t="s">
        <v>53</v>
      </c>
      <c r="B2016" s="5" t="s">
        <v>182</v>
      </c>
      <c r="C2016" s="6" t="s">
        <v>191</v>
      </c>
      <c r="D2016" s="5" t="s">
        <v>192</v>
      </c>
      <c r="E2016" s="6" t="s">
        <v>755</v>
      </c>
      <c r="F2016" s="6" t="s">
        <v>152</v>
      </c>
      <c r="G2016" s="7">
        <v>17375</v>
      </c>
      <c r="H2016" s="7">
        <v>17375</v>
      </c>
      <c r="I2016" s="43">
        <v>0</v>
      </c>
      <c r="J2016" s="8"/>
    </row>
    <row r="2017" spans="1:10" x14ac:dyDescent="0.4">
      <c r="A2017" s="4" t="s">
        <v>53</v>
      </c>
      <c r="B2017" s="5" t="s">
        <v>182</v>
      </c>
      <c r="C2017" s="6" t="s">
        <v>193</v>
      </c>
      <c r="D2017" s="5" t="s">
        <v>194</v>
      </c>
      <c r="E2017" s="6" t="s">
        <v>755</v>
      </c>
      <c r="F2017" s="6" t="s">
        <v>152</v>
      </c>
      <c r="G2017" s="7">
        <v>18300</v>
      </c>
      <c r="H2017" s="7">
        <v>18300</v>
      </c>
      <c r="I2017" s="43">
        <v>0</v>
      </c>
      <c r="J2017" s="8"/>
    </row>
    <row r="2018" spans="1:10" x14ac:dyDescent="0.4">
      <c r="A2018" s="4" t="s">
        <v>53</v>
      </c>
      <c r="B2018" s="5" t="s">
        <v>182</v>
      </c>
      <c r="C2018" s="6" t="s">
        <v>300</v>
      </c>
      <c r="D2018" s="5" t="s">
        <v>301</v>
      </c>
      <c r="E2018" s="6" t="s">
        <v>755</v>
      </c>
      <c r="F2018" s="6" t="s">
        <v>152</v>
      </c>
      <c r="G2018" s="7">
        <v>18250</v>
      </c>
      <c r="H2018" s="7">
        <v>17625</v>
      </c>
      <c r="I2018" s="43">
        <v>-3.4246575342465779</v>
      </c>
      <c r="J2018" s="8"/>
    </row>
    <row r="2019" spans="1:10" x14ac:dyDescent="0.4">
      <c r="A2019" s="4" t="s">
        <v>53</v>
      </c>
      <c r="B2019" s="5" t="s">
        <v>182</v>
      </c>
      <c r="C2019" s="6" t="s">
        <v>334</v>
      </c>
      <c r="D2019" s="5" t="s">
        <v>335</v>
      </c>
      <c r="E2019" s="6" t="s">
        <v>755</v>
      </c>
      <c r="F2019" s="6" t="s">
        <v>152</v>
      </c>
      <c r="G2019" s="7">
        <v>16833.333333333299</v>
      </c>
      <c r="H2019" s="7">
        <v>16833.333333333299</v>
      </c>
      <c r="I2019" s="43">
        <v>0</v>
      </c>
      <c r="J2019" s="8"/>
    </row>
    <row r="2020" spans="1:10" x14ac:dyDescent="0.4">
      <c r="A2020" s="4" t="s">
        <v>53</v>
      </c>
      <c r="B2020" s="5" t="s">
        <v>182</v>
      </c>
      <c r="C2020" s="6" t="s">
        <v>195</v>
      </c>
      <c r="D2020" s="5" t="s">
        <v>196</v>
      </c>
      <c r="E2020" s="6" t="s">
        <v>755</v>
      </c>
      <c r="F2020" s="6" t="s">
        <v>152</v>
      </c>
      <c r="G2020" s="7">
        <v>19266.666666666704</v>
      </c>
      <c r="H2020" s="7">
        <v>19266.666666666704</v>
      </c>
      <c r="I2020" s="43">
        <v>0</v>
      </c>
      <c r="J2020" s="8"/>
    </row>
    <row r="2021" spans="1:10" x14ac:dyDescent="0.4">
      <c r="A2021" s="4" t="s">
        <v>57</v>
      </c>
      <c r="B2021" s="5" t="s">
        <v>211</v>
      </c>
      <c r="C2021" s="6" t="s">
        <v>306</v>
      </c>
      <c r="D2021" s="5" t="s">
        <v>307</v>
      </c>
      <c r="E2021" s="6" t="s">
        <v>755</v>
      </c>
      <c r="F2021" s="6" t="s">
        <v>152</v>
      </c>
      <c r="G2021" s="7">
        <v>16700</v>
      </c>
      <c r="H2021" s="7">
        <v>16500</v>
      </c>
      <c r="I2021" s="43">
        <v>-1.19760479041916</v>
      </c>
      <c r="J2021" s="8"/>
    </row>
    <row r="2022" spans="1:10" x14ac:dyDescent="0.4">
      <c r="A2022" s="4" t="s">
        <v>64</v>
      </c>
      <c r="B2022" s="5" t="s">
        <v>246</v>
      </c>
      <c r="C2022" s="6" t="s">
        <v>319</v>
      </c>
      <c r="D2022" s="5" t="s">
        <v>320</v>
      </c>
      <c r="E2022" s="6" t="s">
        <v>755</v>
      </c>
      <c r="F2022" s="6" t="s">
        <v>152</v>
      </c>
      <c r="G2022" s="7">
        <v>16320</v>
      </c>
      <c r="H2022" s="7">
        <v>16120</v>
      </c>
      <c r="I2022" s="43">
        <v>-1.2254901960784268</v>
      </c>
      <c r="J2022" s="8"/>
    </row>
    <row r="2023" spans="1:10" x14ac:dyDescent="0.4">
      <c r="A2023" s="4" t="s">
        <v>64</v>
      </c>
      <c r="B2023" s="5" t="s">
        <v>246</v>
      </c>
      <c r="C2023" s="6" t="s">
        <v>376</v>
      </c>
      <c r="D2023" s="5" t="s">
        <v>377</v>
      </c>
      <c r="E2023" s="6" t="s">
        <v>755</v>
      </c>
      <c r="F2023" s="6" t="s">
        <v>152</v>
      </c>
      <c r="G2023" s="7">
        <v>18000</v>
      </c>
      <c r="H2023" s="7">
        <v>18333.333333333296</v>
      </c>
      <c r="I2023" s="43">
        <v>1.85185185185166</v>
      </c>
      <c r="J2023" s="8"/>
    </row>
    <row r="2024" spans="1:10" x14ac:dyDescent="0.4">
      <c r="A2024" s="4" t="s">
        <v>69</v>
      </c>
      <c r="B2024" s="5" t="s">
        <v>290</v>
      </c>
      <c r="C2024" s="6" t="s">
        <v>291</v>
      </c>
      <c r="D2024" s="5" t="s">
        <v>292</v>
      </c>
      <c r="E2024" s="6" t="s">
        <v>755</v>
      </c>
      <c r="F2024" s="6" t="s">
        <v>152</v>
      </c>
      <c r="G2024" s="7">
        <v>20333.333333333296</v>
      </c>
      <c r="H2024" s="7">
        <v>20333.333333333296</v>
      </c>
      <c r="I2024" s="43">
        <v>0</v>
      </c>
      <c r="J2024" s="8"/>
    </row>
    <row r="2025" spans="1:10" x14ac:dyDescent="0.4">
      <c r="A2025" s="4" t="s">
        <v>62</v>
      </c>
      <c r="B2025" s="5" t="s">
        <v>158</v>
      </c>
      <c r="C2025" s="6" t="s">
        <v>298</v>
      </c>
      <c r="D2025" s="5" t="s">
        <v>299</v>
      </c>
      <c r="E2025" s="6" t="s">
        <v>756</v>
      </c>
      <c r="F2025" s="6" t="s">
        <v>757</v>
      </c>
      <c r="G2025" s="7">
        <v>16166.666666666701</v>
      </c>
      <c r="H2025" s="7">
        <v>18166.666666666704</v>
      </c>
      <c r="I2025" s="43">
        <v>12.371134020618532</v>
      </c>
      <c r="J2025" s="8"/>
    </row>
    <row r="2026" spans="1:10" x14ac:dyDescent="0.4">
      <c r="A2026" s="4" t="s">
        <v>53</v>
      </c>
      <c r="B2026" s="5" t="s">
        <v>182</v>
      </c>
      <c r="C2026" s="6" t="s">
        <v>183</v>
      </c>
      <c r="D2026" s="5" t="s">
        <v>184</v>
      </c>
      <c r="E2026" s="6" t="s">
        <v>756</v>
      </c>
      <c r="F2026" s="6" t="s">
        <v>757</v>
      </c>
      <c r="G2026" s="7">
        <v>18720</v>
      </c>
      <c r="H2026" s="7">
        <v>19250</v>
      </c>
      <c r="I2026" s="43">
        <v>2.8311965811965711</v>
      </c>
      <c r="J2026" s="8"/>
    </row>
    <row r="2027" spans="1:10" x14ac:dyDescent="0.4">
      <c r="A2027" s="4" t="s">
        <v>53</v>
      </c>
      <c r="B2027" s="5" t="s">
        <v>182</v>
      </c>
      <c r="C2027" s="6" t="s">
        <v>332</v>
      </c>
      <c r="D2027" s="5" t="s">
        <v>333</v>
      </c>
      <c r="E2027" s="6" t="s">
        <v>756</v>
      </c>
      <c r="F2027" s="6" t="s">
        <v>757</v>
      </c>
      <c r="G2027" s="7">
        <v>18525</v>
      </c>
      <c r="H2027" s="7">
        <v>18787.5</v>
      </c>
      <c r="I2027" s="43">
        <v>1.4170040485830036</v>
      </c>
      <c r="J2027" s="8"/>
    </row>
    <row r="2028" spans="1:10" x14ac:dyDescent="0.4">
      <c r="A2028" s="4" t="s">
        <v>53</v>
      </c>
      <c r="B2028" s="5" t="s">
        <v>182</v>
      </c>
      <c r="C2028" s="6" t="s">
        <v>300</v>
      </c>
      <c r="D2028" s="5" t="s">
        <v>301</v>
      </c>
      <c r="E2028" s="6" t="s">
        <v>756</v>
      </c>
      <c r="F2028" s="6" t="s">
        <v>757</v>
      </c>
      <c r="G2028" s="7">
        <v>18250</v>
      </c>
      <c r="H2028" s="7">
        <v>18750</v>
      </c>
      <c r="I2028" s="43">
        <v>2.7397260273972712</v>
      </c>
      <c r="J2028" s="8"/>
    </row>
    <row r="2029" spans="1:10" x14ac:dyDescent="0.4">
      <c r="A2029" s="4" t="s">
        <v>62</v>
      </c>
      <c r="B2029" s="5" t="s">
        <v>158</v>
      </c>
      <c r="C2029" s="6" t="s">
        <v>168</v>
      </c>
      <c r="D2029" s="5" t="s">
        <v>169</v>
      </c>
      <c r="E2029" s="6" t="s">
        <v>758</v>
      </c>
      <c r="F2029" s="6" t="s">
        <v>151</v>
      </c>
      <c r="G2029" s="7">
        <v>78666.666666666701</v>
      </c>
      <c r="H2029" s="7">
        <v>77166.666666666701</v>
      </c>
      <c r="I2029" s="43">
        <v>-1.9067796610169436</v>
      </c>
      <c r="J2029" s="8"/>
    </row>
    <row r="2030" spans="1:10" x14ac:dyDescent="0.4">
      <c r="A2030" s="4" t="s">
        <v>62</v>
      </c>
      <c r="B2030" s="5" t="s">
        <v>158</v>
      </c>
      <c r="C2030" s="6" t="s">
        <v>298</v>
      </c>
      <c r="D2030" s="5" t="s">
        <v>299</v>
      </c>
      <c r="E2030" s="6" t="s">
        <v>758</v>
      </c>
      <c r="F2030" s="6" t="s">
        <v>151</v>
      </c>
      <c r="G2030" s="7">
        <v>78000</v>
      </c>
      <c r="H2030" s="7">
        <v>78000</v>
      </c>
      <c r="I2030" s="43">
        <v>0</v>
      </c>
      <c r="J2030" s="8"/>
    </row>
    <row r="2031" spans="1:10" x14ac:dyDescent="0.4">
      <c r="A2031" s="4" t="s">
        <v>62</v>
      </c>
      <c r="B2031" s="5" t="s">
        <v>158</v>
      </c>
      <c r="C2031" s="6" t="s">
        <v>172</v>
      </c>
      <c r="D2031" s="5" t="s">
        <v>173</v>
      </c>
      <c r="E2031" s="6" t="s">
        <v>758</v>
      </c>
      <c r="F2031" s="6" t="s">
        <v>151</v>
      </c>
      <c r="G2031" s="7">
        <v>80120</v>
      </c>
      <c r="H2031" s="7">
        <v>80260</v>
      </c>
      <c r="I2031" s="43">
        <v>0.1747378931602705</v>
      </c>
      <c r="J2031" s="8"/>
    </row>
    <row r="2032" spans="1:10" x14ac:dyDescent="0.4">
      <c r="A2032" s="4" t="s">
        <v>62</v>
      </c>
      <c r="B2032" s="5" t="s">
        <v>158</v>
      </c>
      <c r="C2032" s="6" t="s">
        <v>176</v>
      </c>
      <c r="D2032" s="5" t="s">
        <v>177</v>
      </c>
      <c r="E2032" s="6" t="s">
        <v>758</v>
      </c>
      <c r="F2032" s="6" t="s">
        <v>151</v>
      </c>
      <c r="G2032" s="7">
        <v>78600</v>
      </c>
      <c r="H2032" s="7">
        <v>78000</v>
      </c>
      <c r="I2032" s="43">
        <v>-0.76335877862595547</v>
      </c>
      <c r="J2032" s="8"/>
    </row>
    <row r="2033" spans="1:10" x14ac:dyDescent="0.4">
      <c r="A2033" s="4" t="s">
        <v>53</v>
      </c>
      <c r="B2033" s="5" t="s">
        <v>182</v>
      </c>
      <c r="C2033" s="6" t="s">
        <v>183</v>
      </c>
      <c r="D2033" s="5" t="s">
        <v>184</v>
      </c>
      <c r="E2033" s="6" t="s">
        <v>758</v>
      </c>
      <c r="F2033" s="6" t="s">
        <v>151</v>
      </c>
      <c r="G2033" s="7">
        <v>85380</v>
      </c>
      <c r="H2033" s="7">
        <v>85380</v>
      </c>
      <c r="I2033" s="43">
        <v>0</v>
      </c>
      <c r="J2033" s="8"/>
    </row>
    <row r="2034" spans="1:10" x14ac:dyDescent="0.4">
      <c r="A2034" s="4" t="s">
        <v>53</v>
      </c>
      <c r="B2034" s="5" t="s">
        <v>182</v>
      </c>
      <c r="C2034" s="6" t="s">
        <v>328</v>
      </c>
      <c r="D2034" s="5" t="s">
        <v>329</v>
      </c>
      <c r="E2034" s="6" t="s">
        <v>758</v>
      </c>
      <c r="F2034" s="6" t="s">
        <v>151</v>
      </c>
      <c r="G2034" s="7">
        <v>85000</v>
      </c>
      <c r="H2034" s="7">
        <v>85666.666666666701</v>
      </c>
      <c r="I2034" s="43">
        <v>0.78431372549023748</v>
      </c>
      <c r="J2034" s="8"/>
    </row>
    <row r="2035" spans="1:10" x14ac:dyDescent="0.4">
      <c r="A2035" s="4" t="s">
        <v>53</v>
      </c>
      <c r="B2035" s="5" t="s">
        <v>182</v>
      </c>
      <c r="C2035" s="6" t="s">
        <v>189</v>
      </c>
      <c r="D2035" s="5" t="s">
        <v>190</v>
      </c>
      <c r="E2035" s="6" t="s">
        <v>758</v>
      </c>
      <c r="F2035" s="6" t="s">
        <v>151</v>
      </c>
      <c r="G2035" s="7">
        <v>86133.333333333299</v>
      </c>
      <c r="H2035" s="7">
        <v>86133.333333333299</v>
      </c>
      <c r="I2035" s="43">
        <v>0</v>
      </c>
      <c r="J2035" s="8"/>
    </row>
    <row r="2036" spans="1:10" x14ac:dyDescent="0.4">
      <c r="A2036" s="4" t="s">
        <v>53</v>
      </c>
      <c r="B2036" s="5" t="s">
        <v>182</v>
      </c>
      <c r="C2036" s="6" t="s">
        <v>334</v>
      </c>
      <c r="D2036" s="5" t="s">
        <v>335</v>
      </c>
      <c r="E2036" s="6" t="s">
        <v>758</v>
      </c>
      <c r="F2036" s="6" t="s">
        <v>151</v>
      </c>
      <c r="G2036" s="7">
        <v>83000</v>
      </c>
      <c r="H2036" s="7">
        <v>83000</v>
      </c>
      <c r="I2036" s="43">
        <v>0</v>
      </c>
      <c r="J2036" s="8"/>
    </row>
    <row r="2037" spans="1:10" x14ac:dyDescent="0.4">
      <c r="A2037" s="4" t="s">
        <v>64</v>
      </c>
      <c r="B2037" s="5" t="s">
        <v>246</v>
      </c>
      <c r="C2037" s="6" t="s">
        <v>319</v>
      </c>
      <c r="D2037" s="5" t="s">
        <v>320</v>
      </c>
      <c r="E2037" s="6" t="s">
        <v>758</v>
      </c>
      <c r="F2037" s="6" t="s">
        <v>151</v>
      </c>
      <c r="G2037" s="7">
        <v>80750</v>
      </c>
      <c r="H2037" s="7">
        <v>80500</v>
      </c>
      <c r="I2037" s="43">
        <v>-0.30959752321981793</v>
      </c>
      <c r="J2037" s="8"/>
    </row>
    <row r="2038" spans="1:10" x14ac:dyDescent="0.4">
      <c r="A2038" s="4" t="s">
        <v>69</v>
      </c>
      <c r="B2038" s="5" t="s">
        <v>290</v>
      </c>
      <c r="C2038" s="6" t="s">
        <v>291</v>
      </c>
      <c r="D2038" s="5" t="s">
        <v>292</v>
      </c>
      <c r="E2038" s="6" t="s">
        <v>758</v>
      </c>
      <c r="F2038" s="6" t="s">
        <v>151</v>
      </c>
      <c r="G2038" s="7">
        <v>85000</v>
      </c>
      <c r="H2038" s="7">
        <v>85000</v>
      </c>
      <c r="I2038" s="43">
        <v>0</v>
      </c>
      <c r="J2038" s="8"/>
    </row>
    <row r="2039" spans="1:10" x14ac:dyDescent="0.4">
      <c r="A2039" s="4" t="s">
        <v>62</v>
      </c>
      <c r="B2039" s="5" t="s">
        <v>158</v>
      </c>
      <c r="C2039" s="6" t="s">
        <v>298</v>
      </c>
      <c r="D2039" s="5" t="s">
        <v>299</v>
      </c>
      <c r="E2039" s="6" t="s">
        <v>758</v>
      </c>
      <c r="F2039" s="6" t="s">
        <v>152</v>
      </c>
      <c r="G2039" s="7">
        <v>17700</v>
      </c>
      <c r="H2039" s="7">
        <v>17700</v>
      </c>
      <c r="I2039" s="43">
        <v>0</v>
      </c>
      <c r="J2039" s="8"/>
    </row>
    <row r="2040" spans="1:10" x14ac:dyDescent="0.4">
      <c r="A2040" s="4" t="s">
        <v>62</v>
      </c>
      <c r="B2040" s="5" t="s">
        <v>158</v>
      </c>
      <c r="C2040" s="6" t="s">
        <v>172</v>
      </c>
      <c r="D2040" s="5" t="s">
        <v>173</v>
      </c>
      <c r="E2040" s="6" t="s">
        <v>758</v>
      </c>
      <c r="F2040" s="6" t="s">
        <v>152</v>
      </c>
      <c r="G2040" s="7">
        <v>18100</v>
      </c>
      <c r="H2040" s="7">
        <v>18040</v>
      </c>
      <c r="I2040" s="43">
        <v>-0.33149171270717703</v>
      </c>
      <c r="J2040" s="8"/>
    </row>
    <row r="2041" spans="1:10" x14ac:dyDescent="0.4">
      <c r="A2041" s="4" t="s">
        <v>62</v>
      </c>
      <c r="B2041" s="5" t="s">
        <v>158</v>
      </c>
      <c r="C2041" s="6" t="s">
        <v>176</v>
      </c>
      <c r="D2041" s="5" t="s">
        <v>177</v>
      </c>
      <c r="E2041" s="6" t="s">
        <v>758</v>
      </c>
      <c r="F2041" s="6" t="s">
        <v>152</v>
      </c>
      <c r="G2041" s="7">
        <v>18300</v>
      </c>
      <c r="H2041" s="7">
        <v>18100</v>
      </c>
      <c r="I2041" s="43">
        <v>-1.0928961748633887</v>
      </c>
      <c r="J2041" s="8"/>
    </row>
    <row r="2042" spans="1:10" x14ac:dyDescent="0.4">
      <c r="A2042" s="4" t="s">
        <v>53</v>
      </c>
      <c r="B2042" s="5" t="s">
        <v>182</v>
      </c>
      <c r="C2042" s="6" t="s">
        <v>183</v>
      </c>
      <c r="D2042" s="5" t="s">
        <v>184</v>
      </c>
      <c r="E2042" s="6" t="s">
        <v>758</v>
      </c>
      <c r="F2042" s="6" t="s">
        <v>152</v>
      </c>
      <c r="G2042" s="7">
        <v>19133.333333333296</v>
      </c>
      <c r="H2042" s="7">
        <v>19200</v>
      </c>
      <c r="I2042" s="43">
        <v>0.34843205574930369</v>
      </c>
      <c r="J2042" s="8"/>
    </row>
    <row r="2043" spans="1:10" x14ac:dyDescent="0.4">
      <c r="A2043" s="4" t="s">
        <v>53</v>
      </c>
      <c r="B2043" s="5" t="s">
        <v>182</v>
      </c>
      <c r="C2043" s="6" t="s">
        <v>185</v>
      </c>
      <c r="D2043" s="5" t="s">
        <v>186</v>
      </c>
      <c r="E2043" s="6" t="s">
        <v>758</v>
      </c>
      <c r="F2043" s="6" t="s">
        <v>152</v>
      </c>
      <c r="G2043" s="7">
        <v>19400</v>
      </c>
      <c r="H2043" s="7">
        <v>19400</v>
      </c>
      <c r="I2043" s="43">
        <v>0</v>
      </c>
      <c r="J2043" s="8"/>
    </row>
    <row r="2044" spans="1:10" x14ac:dyDescent="0.4">
      <c r="A2044" s="4" t="s">
        <v>53</v>
      </c>
      <c r="B2044" s="5" t="s">
        <v>182</v>
      </c>
      <c r="C2044" s="6" t="s">
        <v>328</v>
      </c>
      <c r="D2044" s="5" t="s">
        <v>329</v>
      </c>
      <c r="E2044" s="6" t="s">
        <v>758</v>
      </c>
      <c r="F2044" s="6" t="s">
        <v>152</v>
      </c>
      <c r="G2044" s="7">
        <v>19500</v>
      </c>
      <c r="H2044" s="7">
        <v>19500</v>
      </c>
      <c r="I2044" s="43">
        <v>0</v>
      </c>
      <c r="J2044" s="8"/>
    </row>
    <row r="2045" spans="1:10" x14ac:dyDescent="0.4">
      <c r="A2045" s="4" t="s">
        <v>53</v>
      </c>
      <c r="B2045" s="5" t="s">
        <v>182</v>
      </c>
      <c r="C2045" s="6" t="s">
        <v>189</v>
      </c>
      <c r="D2045" s="5" t="s">
        <v>190</v>
      </c>
      <c r="E2045" s="6" t="s">
        <v>758</v>
      </c>
      <c r="F2045" s="6" t="s">
        <v>152</v>
      </c>
      <c r="G2045" s="7">
        <v>19100</v>
      </c>
      <c r="H2045" s="7">
        <v>19200</v>
      </c>
      <c r="I2045" s="43">
        <v>0.52356020942407888</v>
      </c>
      <c r="J2045" s="8"/>
    </row>
    <row r="2046" spans="1:10" x14ac:dyDescent="0.4">
      <c r="A2046" s="4" t="s">
        <v>53</v>
      </c>
      <c r="B2046" s="5" t="s">
        <v>182</v>
      </c>
      <c r="C2046" s="6" t="s">
        <v>363</v>
      </c>
      <c r="D2046" s="5" t="s">
        <v>364</v>
      </c>
      <c r="E2046" s="6" t="s">
        <v>758</v>
      </c>
      <c r="F2046" s="6" t="s">
        <v>152</v>
      </c>
      <c r="G2046" s="7">
        <v>19000</v>
      </c>
      <c r="H2046" s="7">
        <v>18833.333333333296</v>
      </c>
      <c r="I2046" s="43">
        <v>-0.87719298245632082</v>
      </c>
      <c r="J2046" s="8"/>
    </row>
    <row r="2047" spans="1:10" x14ac:dyDescent="0.4">
      <c r="A2047" s="4" t="s">
        <v>53</v>
      </c>
      <c r="B2047" s="5" t="s">
        <v>182</v>
      </c>
      <c r="C2047" s="6" t="s">
        <v>334</v>
      </c>
      <c r="D2047" s="5" t="s">
        <v>335</v>
      </c>
      <c r="E2047" s="6" t="s">
        <v>758</v>
      </c>
      <c r="F2047" s="6" t="s">
        <v>152</v>
      </c>
      <c r="G2047" s="7">
        <v>18900</v>
      </c>
      <c r="H2047" s="7">
        <v>18900</v>
      </c>
      <c r="I2047" s="43">
        <v>0</v>
      </c>
      <c r="J2047" s="8"/>
    </row>
    <row r="2048" spans="1:10" x14ac:dyDescent="0.4">
      <c r="A2048" s="4" t="s">
        <v>64</v>
      </c>
      <c r="B2048" s="5" t="s">
        <v>246</v>
      </c>
      <c r="C2048" s="6" t="s">
        <v>247</v>
      </c>
      <c r="D2048" s="5" t="s">
        <v>248</v>
      </c>
      <c r="E2048" s="6" t="s">
        <v>758</v>
      </c>
      <c r="F2048" s="6" t="s">
        <v>152</v>
      </c>
      <c r="G2048" s="7">
        <v>18450</v>
      </c>
      <c r="H2048" s="7">
        <v>18450</v>
      </c>
      <c r="I2048" s="43">
        <v>0</v>
      </c>
      <c r="J2048" s="8"/>
    </row>
    <row r="2049" spans="1:10" x14ac:dyDescent="0.4">
      <c r="A2049" s="4" t="s">
        <v>64</v>
      </c>
      <c r="B2049" s="5" t="s">
        <v>246</v>
      </c>
      <c r="C2049" s="6" t="s">
        <v>460</v>
      </c>
      <c r="D2049" s="5" t="s">
        <v>408</v>
      </c>
      <c r="E2049" s="6" t="s">
        <v>758</v>
      </c>
      <c r="F2049" s="6" t="s">
        <v>152</v>
      </c>
      <c r="G2049" s="7">
        <v>18850</v>
      </c>
      <c r="H2049" s="7">
        <v>18850</v>
      </c>
      <c r="I2049" s="43">
        <v>0</v>
      </c>
      <c r="J2049" s="8"/>
    </row>
    <row r="2050" spans="1:10" x14ac:dyDescent="0.4">
      <c r="A2050" s="4" t="s">
        <v>64</v>
      </c>
      <c r="B2050" s="5" t="s">
        <v>246</v>
      </c>
      <c r="C2050" s="6" t="s">
        <v>319</v>
      </c>
      <c r="D2050" s="5" t="s">
        <v>320</v>
      </c>
      <c r="E2050" s="6" t="s">
        <v>758</v>
      </c>
      <c r="F2050" s="6" t="s">
        <v>152</v>
      </c>
      <c r="G2050" s="7">
        <v>19253</v>
      </c>
      <c r="H2050" s="7">
        <v>19253</v>
      </c>
      <c r="I2050" s="43">
        <v>0</v>
      </c>
      <c r="J2050" s="8"/>
    </row>
    <row r="2051" spans="1:10" x14ac:dyDescent="0.4">
      <c r="A2051" s="4" t="s">
        <v>69</v>
      </c>
      <c r="B2051" s="5" t="s">
        <v>290</v>
      </c>
      <c r="C2051" s="6" t="s">
        <v>291</v>
      </c>
      <c r="D2051" s="5" t="s">
        <v>292</v>
      </c>
      <c r="E2051" s="6" t="s">
        <v>758</v>
      </c>
      <c r="F2051" s="6" t="s">
        <v>152</v>
      </c>
      <c r="G2051" s="7">
        <v>19833.333333333296</v>
      </c>
      <c r="H2051" s="7">
        <v>19833.333333333296</v>
      </c>
      <c r="I2051" s="43">
        <v>0</v>
      </c>
      <c r="J2051" s="8"/>
    </row>
    <row r="2052" spans="1:10" x14ac:dyDescent="0.4">
      <c r="A2052" s="4" t="s">
        <v>53</v>
      </c>
      <c r="B2052" s="5" t="s">
        <v>182</v>
      </c>
      <c r="C2052" s="6" t="s">
        <v>185</v>
      </c>
      <c r="D2052" s="5" t="s">
        <v>186</v>
      </c>
      <c r="E2052" s="6" t="s">
        <v>759</v>
      </c>
      <c r="F2052" s="6" t="s">
        <v>287</v>
      </c>
      <c r="G2052" s="7">
        <v>77680</v>
      </c>
      <c r="H2052" s="7">
        <v>77100</v>
      </c>
      <c r="I2052" s="43">
        <v>-0.74665293511843012</v>
      </c>
      <c r="J2052" s="8"/>
    </row>
    <row r="2053" spans="1:10" x14ac:dyDescent="0.4">
      <c r="A2053" s="9" t="s">
        <v>53</v>
      </c>
      <c r="B2053" s="10" t="s">
        <v>182</v>
      </c>
      <c r="C2053" s="11" t="s">
        <v>191</v>
      </c>
      <c r="D2053" s="10" t="s">
        <v>192</v>
      </c>
      <c r="E2053" s="11" t="s">
        <v>759</v>
      </c>
      <c r="F2053" s="11" t="s">
        <v>287</v>
      </c>
      <c r="G2053" s="12">
        <v>77800</v>
      </c>
      <c r="H2053" s="12">
        <v>79033.333333333299</v>
      </c>
      <c r="I2053" s="44">
        <v>1.585261353898848</v>
      </c>
      <c r="J2053" s="8"/>
    </row>
    <row r="2055" spans="1:10" x14ac:dyDescent="0.4">
      <c r="A2055" s="127" t="s">
        <v>78</v>
      </c>
      <c r="B2055" s="127"/>
      <c r="C2055" s="127"/>
      <c r="D2055" s="127"/>
      <c r="E2055" s="127"/>
      <c r="F2055" s="127"/>
      <c r="G2055" s="127"/>
      <c r="H2055" s="127"/>
      <c r="I2055" s="127"/>
    </row>
    <row r="2056" spans="1:10" x14ac:dyDescent="0.4">
      <c r="A2056" s="127"/>
      <c r="B2056" s="127"/>
      <c r="C2056" s="127"/>
      <c r="D2056" s="127"/>
      <c r="E2056" s="127"/>
      <c r="F2056" s="127"/>
      <c r="G2056" s="127"/>
      <c r="H2056" s="127"/>
      <c r="I2056" s="127"/>
    </row>
  </sheetData>
  <mergeCells count="5">
    <mergeCell ref="A1:I3"/>
    <mergeCell ref="J1:J2"/>
    <mergeCell ref="A4:I5"/>
    <mergeCell ref="A6:I8"/>
    <mergeCell ref="A2055:I2056"/>
  </mergeCells>
  <hyperlinks>
    <hyperlink ref="J1" location="Índice!A1" display="Regresar al índice" xr:uid="{00000000-0004-0000-04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2053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J1327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44140625" style="3" customWidth="1"/>
    <col min="4" max="4" width="22.33203125" style="3" bestFit="1" customWidth="1"/>
    <col min="5" max="5" width="20.6640625" style="13" bestFit="1" customWidth="1"/>
    <col min="6" max="6" width="19.88671875" style="13" bestFit="1" customWidth="1"/>
    <col min="7" max="7" width="16.6640625" style="14" bestFit="1" customWidth="1"/>
    <col min="8" max="8" width="17.332031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40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60</v>
      </c>
      <c r="B11" s="5" t="s">
        <v>206</v>
      </c>
      <c r="C11" s="6" t="s">
        <v>347</v>
      </c>
      <c r="D11" s="5" t="s">
        <v>348</v>
      </c>
      <c r="E11" s="6" t="s">
        <v>760</v>
      </c>
      <c r="F11" s="6" t="s">
        <v>151</v>
      </c>
      <c r="G11" s="7" t="s">
        <v>154</v>
      </c>
      <c r="H11" s="7">
        <v>21600</v>
      </c>
      <c r="I11" s="43" t="s">
        <v>154</v>
      </c>
      <c r="J11" s="8"/>
    </row>
    <row r="12" spans="1:10" x14ac:dyDescent="0.4">
      <c r="A12" s="4" t="s">
        <v>58</v>
      </c>
      <c r="B12" s="5" t="s">
        <v>147</v>
      </c>
      <c r="C12" s="6" t="s">
        <v>527</v>
      </c>
      <c r="D12" s="5" t="s">
        <v>528</v>
      </c>
      <c r="E12" s="6" t="s">
        <v>760</v>
      </c>
      <c r="F12" s="6" t="s">
        <v>151</v>
      </c>
      <c r="G12" s="7">
        <v>22850</v>
      </c>
      <c r="H12" s="7">
        <v>24000</v>
      </c>
      <c r="I12" s="43">
        <v>5.032822757111588</v>
      </c>
      <c r="J12" s="8"/>
    </row>
    <row r="13" spans="1:10" x14ac:dyDescent="0.4">
      <c r="A13" s="4" t="s">
        <v>66</v>
      </c>
      <c r="B13" s="5" t="s">
        <v>356</v>
      </c>
      <c r="C13" s="6" t="s">
        <v>423</v>
      </c>
      <c r="D13" s="5" t="s">
        <v>424</v>
      </c>
      <c r="E13" s="6" t="s">
        <v>760</v>
      </c>
      <c r="F13" s="6" t="s">
        <v>370</v>
      </c>
      <c r="G13" s="7">
        <v>80000</v>
      </c>
      <c r="H13" s="7">
        <v>81666.666666666701</v>
      </c>
      <c r="I13" s="43">
        <v>2.0833333333333703</v>
      </c>
      <c r="J13" s="8"/>
    </row>
    <row r="14" spans="1:10" x14ac:dyDescent="0.4">
      <c r="A14" s="4" t="s">
        <v>58</v>
      </c>
      <c r="B14" s="5" t="s">
        <v>147</v>
      </c>
      <c r="C14" s="6" t="s">
        <v>527</v>
      </c>
      <c r="D14" s="5" t="s">
        <v>528</v>
      </c>
      <c r="E14" s="6" t="s">
        <v>760</v>
      </c>
      <c r="F14" s="6" t="s">
        <v>370</v>
      </c>
      <c r="G14" s="7">
        <v>79000</v>
      </c>
      <c r="H14" s="7">
        <v>90000</v>
      </c>
      <c r="I14" s="43">
        <v>13.924050632911397</v>
      </c>
      <c r="J14" s="8"/>
    </row>
    <row r="15" spans="1:10" x14ac:dyDescent="0.4">
      <c r="A15" s="4" t="s">
        <v>64</v>
      </c>
      <c r="B15" s="5" t="s">
        <v>246</v>
      </c>
      <c r="C15" s="6" t="s">
        <v>376</v>
      </c>
      <c r="D15" s="5" t="s">
        <v>377</v>
      </c>
      <c r="E15" s="6" t="s">
        <v>761</v>
      </c>
      <c r="F15" s="6" t="s">
        <v>151</v>
      </c>
      <c r="G15" s="7">
        <v>142000</v>
      </c>
      <c r="H15" s="7">
        <v>142666.66666666669</v>
      </c>
      <c r="I15" s="43">
        <v>0.46948356807512409</v>
      </c>
      <c r="J15" s="8"/>
    </row>
    <row r="16" spans="1:10" x14ac:dyDescent="0.4">
      <c r="A16" s="4" t="s">
        <v>62</v>
      </c>
      <c r="B16" s="5" t="s">
        <v>158</v>
      </c>
      <c r="C16" s="6" t="s">
        <v>159</v>
      </c>
      <c r="D16" s="5" t="s">
        <v>160</v>
      </c>
      <c r="E16" s="6" t="s">
        <v>762</v>
      </c>
      <c r="F16" s="6" t="s">
        <v>646</v>
      </c>
      <c r="G16" s="7">
        <v>49333.333333333299</v>
      </c>
      <c r="H16" s="7">
        <v>50916.666666666701</v>
      </c>
      <c r="I16" s="43">
        <v>3.2094594594596075</v>
      </c>
      <c r="J16" s="8"/>
    </row>
    <row r="17" spans="1:10" x14ac:dyDescent="0.4">
      <c r="A17" s="4" t="s">
        <v>62</v>
      </c>
      <c r="B17" s="5" t="s">
        <v>158</v>
      </c>
      <c r="C17" s="6" t="s">
        <v>164</v>
      </c>
      <c r="D17" s="5" t="s">
        <v>165</v>
      </c>
      <c r="E17" s="6" t="s">
        <v>762</v>
      </c>
      <c r="F17" s="6" t="s">
        <v>646</v>
      </c>
      <c r="G17" s="7">
        <v>47000</v>
      </c>
      <c r="H17" s="7">
        <v>48000</v>
      </c>
      <c r="I17" s="43">
        <v>2.1276595744680762</v>
      </c>
      <c r="J17" s="8"/>
    </row>
    <row r="18" spans="1:10" x14ac:dyDescent="0.4">
      <c r="A18" s="4" t="s">
        <v>62</v>
      </c>
      <c r="B18" s="5" t="s">
        <v>158</v>
      </c>
      <c r="C18" s="6" t="s">
        <v>168</v>
      </c>
      <c r="D18" s="5" t="s">
        <v>169</v>
      </c>
      <c r="E18" s="6" t="s">
        <v>762</v>
      </c>
      <c r="F18" s="6" t="s">
        <v>646</v>
      </c>
      <c r="G18" s="7">
        <v>46250</v>
      </c>
      <c r="H18" s="7">
        <v>46675</v>
      </c>
      <c r="I18" s="43">
        <v>0.91891891891891009</v>
      </c>
      <c r="J18" s="8"/>
    </row>
    <row r="19" spans="1:10" x14ac:dyDescent="0.4">
      <c r="A19" s="4" t="s">
        <v>62</v>
      </c>
      <c r="B19" s="5" t="s">
        <v>158</v>
      </c>
      <c r="C19" s="6" t="s">
        <v>176</v>
      </c>
      <c r="D19" s="5" t="s">
        <v>177</v>
      </c>
      <c r="E19" s="6" t="s">
        <v>762</v>
      </c>
      <c r="F19" s="6" t="s">
        <v>646</v>
      </c>
      <c r="G19" s="7">
        <v>46000</v>
      </c>
      <c r="H19" s="7">
        <v>46375</v>
      </c>
      <c r="I19" s="43">
        <v>0.81521739130434556</v>
      </c>
      <c r="J19" s="8"/>
    </row>
    <row r="20" spans="1:10" x14ac:dyDescent="0.4">
      <c r="A20" s="4" t="s">
        <v>56</v>
      </c>
      <c r="B20" s="5" t="s">
        <v>180</v>
      </c>
      <c r="C20" s="6" t="s">
        <v>181</v>
      </c>
      <c r="D20" s="5" t="s">
        <v>180</v>
      </c>
      <c r="E20" s="6" t="s">
        <v>762</v>
      </c>
      <c r="F20" s="6" t="s">
        <v>646</v>
      </c>
      <c r="G20" s="7">
        <v>54066.666666666701</v>
      </c>
      <c r="H20" s="7">
        <v>48637.5</v>
      </c>
      <c r="I20" s="43">
        <v>-10.041615289765781</v>
      </c>
      <c r="J20" s="8"/>
    </row>
    <row r="21" spans="1:10" x14ac:dyDescent="0.4">
      <c r="A21" s="4" t="s">
        <v>53</v>
      </c>
      <c r="B21" s="5" t="s">
        <v>182</v>
      </c>
      <c r="C21" s="6" t="s">
        <v>183</v>
      </c>
      <c r="D21" s="5" t="s">
        <v>184</v>
      </c>
      <c r="E21" s="6" t="s">
        <v>762</v>
      </c>
      <c r="F21" s="6" t="s">
        <v>646</v>
      </c>
      <c r="G21" s="7">
        <v>49066.666666666701</v>
      </c>
      <c r="H21" s="7">
        <v>50500</v>
      </c>
      <c r="I21" s="43">
        <v>2.9211956521738358</v>
      </c>
      <c r="J21" s="8"/>
    </row>
    <row r="22" spans="1:10" x14ac:dyDescent="0.4">
      <c r="A22" s="4" t="s">
        <v>53</v>
      </c>
      <c r="B22" s="5" t="s">
        <v>182</v>
      </c>
      <c r="C22" s="6" t="s">
        <v>187</v>
      </c>
      <c r="D22" s="5" t="s">
        <v>188</v>
      </c>
      <c r="E22" s="6" t="s">
        <v>762</v>
      </c>
      <c r="F22" s="6" t="s">
        <v>646</v>
      </c>
      <c r="G22" s="7">
        <v>48933.333333333299</v>
      </c>
      <c r="H22" s="7">
        <v>48933.333333333299</v>
      </c>
      <c r="I22" s="43">
        <v>0</v>
      </c>
      <c r="J22" s="8"/>
    </row>
    <row r="23" spans="1:10" x14ac:dyDescent="0.4">
      <c r="A23" s="4" t="s">
        <v>53</v>
      </c>
      <c r="B23" s="5" t="s">
        <v>182</v>
      </c>
      <c r="C23" s="6" t="s">
        <v>330</v>
      </c>
      <c r="D23" s="5" t="s">
        <v>331</v>
      </c>
      <c r="E23" s="6" t="s">
        <v>762</v>
      </c>
      <c r="F23" s="6" t="s">
        <v>646</v>
      </c>
      <c r="G23" s="7">
        <v>50300</v>
      </c>
      <c r="H23" s="7">
        <v>50850</v>
      </c>
      <c r="I23" s="43">
        <v>1.0934393638170947</v>
      </c>
      <c r="J23" s="8"/>
    </row>
    <row r="24" spans="1:10" x14ac:dyDescent="0.4">
      <c r="A24" s="4" t="s">
        <v>53</v>
      </c>
      <c r="B24" s="5" t="s">
        <v>182</v>
      </c>
      <c r="C24" s="6" t="s">
        <v>363</v>
      </c>
      <c r="D24" s="5" t="s">
        <v>364</v>
      </c>
      <c r="E24" s="6" t="s">
        <v>762</v>
      </c>
      <c r="F24" s="6" t="s">
        <v>646</v>
      </c>
      <c r="G24" s="7">
        <v>46000</v>
      </c>
      <c r="H24" s="7">
        <v>47666.666666666701</v>
      </c>
      <c r="I24" s="43">
        <v>3.6231884057971842</v>
      </c>
      <c r="J24" s="8"/>
    </row>
    <row r="25" spans="1:10" x14ac:dyDescent="0.4">
      <c r="A25" s="4" t="s">
        <v>53</v>
      </c>
      <c r="B25" s="5" t="s">
        <v>182</v>
      </c>
      <c r="C25" s="6" t="s">
        <v>332</v>
      </c>
      <c r="D25" s="5" t="s">
        <v>333</v>
      </c>
      <c r="E25" s="6" t="s">
        <v>762</v>
      </c>
      <c r="F25" s="6" t="s">
        <v>646</v>
      </c>
      <c r="G25" s="7">
        <v>48050</v>
      </c>
      <c r="H25" s="7">
        <v>49250</v>
      </c>
      <c r="I25" s="43">
        <v>2.4973985431841808</v>
      </c>
      <c r="J25" s="8"/>
    </row>
    <row r="26" spans="1:10" x14ac:dyDescent="0.4">
      <c r="A26" s="4" t="s">
        <v>53</v>
      </c>
      <c r="B26" s="5" t="s">
        <v>182</v>
      </c>
      <c r="C26" s="6" t="s">
        <v>191</v>
      </c>
      <c r="D26" s="5" t="s">
        <v>192</v>
      </c>
      <c r="E26" s="6" t="s">
        <v>762</v>
      </c>
      <c r="F26" s="6" t="s">
        <v>646</v>
      </c>
      <c r="G26" s="7">
        <v>50000</v>
      </c>
      <c r="H26" s="7">
        <v>51250</v>
      </c>
      <c r="I26" s="43">
        <v>2.4999999999999902</v>
      </c>
      <c r="J26" s="8"/>
    </row>
    <row r="27" spans="1:10" x14ac:dyDescent="0.4">
      <c r="A27" s="4" t="s">
        <v>53</v>
      </c>
      <c r="B27" s="5" t="s">
        <v>182</v>
      </c>
      <c r="C27" s="6" t="s">
        <v>334</v>
      </c>
      <c r="D27" s="5" t="s">
        <v>335</v>
      </c>
      <c r="E27" s="6" t="s">
        <v>762</v>
      </c>
      <c r="F27" s="6" t="s">
        <v>646</v>
      </c>
      <c r="G27" s="7">
        <v>47866.666666666701</v>
      </c>
      <c r="H27" s="7">
        <v>47833.333333333299</v>
      </c>
      <c r="I27" s="43">
        <v>-6.9637883008499823E-2</v>
      </c>
      <c r="J27" s="8"/>
    </row>
    <row r="28" spans="1:10" x14ac:dyDescent="0.4">
      <c r="A28" s="4" t="s">
        <v>53</v>
      </c>
      <c r="B28" s="5" t="s">
        <v>182</v>
      </c>
      <c r="C28" s="6" t="s">
        <v>195</v>
      </c>
      <c r="D28" s="5" t="s">
        <v>196</v>
      </c>
      <c r="E28" s="6" t="s">
        <v>762</v>
      </c>
      <c r="F28" s="6" t="s">
        <v>646</v>
      </c>
      <c r="G28" s="7">
        <v>49680</v>
      </c>
      <c r="H28" s="7">
        <v>49680</v>
      </c>
      <c r="I28" s="43">
        <v>0</v>
      </c>
      <c r="J28" s="8"/>
    </row>
    <row r="29" spans="1:10" x14ac:dyDescent="0.4">
      <c r="A29" s="4" t="s">
        <v>66</v>
      </c>
      <c r="B29" s="5" t="s">
        <v>356</v>
      </c>
      <c r="C29" s="6" t="s">
        <v>357</v>
      </c>
      <c r="D29" s="5" t="s">
        <v>358</v>
      </c>
      <c r="E29" s="6" t="s">
        <v>762</v>
      </c>
      <c r="F29" s="6" t="s">
        <v>646</v>
      </c>
      <c r="G29" s="7" t="s">
        <v>154</v>
      </c>
      <c r="H29" s="7">
        <v>59866.666666666701</v>
      </c>
      <c r="I29" s="43" t="s">
        <v>154</v>
      </c>
      <c r="J29" s="8"/>
    </row>
    <row r="30" spans="1:10" x14ac:dyDescent="0.4">
      <c r="A30" s="4" t="s">
        <v>57</v>
      </c>
      <c r="B30" s="5" t="s">
        <v>211</v>
      </c>
      <c r="C30" s="6" t="s">
        <v>214</v>
      </c>
      <c r="D30" s="5" t="s">
        <v>215</v>
      </c>
      <c r="E30" s="6" t="s">
        <v>762</v>
      </c>
      <c r="F30" s="6" t="s">
        <v>646</v>
      </c>
      <c r="G30" s="7">
        <v>51666.666666666701</v>
      </c>
      <c r="H30" s="7">
        <v>51666.666666666701</v>
      </c>
      <c r="I30" s="43">
        <v>0</v>
      </c>
      <c r="J30" s="8"/>
    </row>
    <row r="31" spans="1:10" x14ac:dyDescent="0.4">
      <c r="A31" s="4" t="s">
        <v>57</v>
      </c>
      <c r="B31" s="5" t="s">
        <v>211</v>
      </c>
      <c r="C31" s="6" t="s">
        <v>216</v>
      </c>
      <c r="D31" s="5" t="s">
        <v>217</v>
      </c>
      <c r="E31" s="6" t="s">
        <v>762</v>
      </c>
      <c r="F31" s="6" t="s">
        <v>646</v>
      </c>
      <c r="G31" s="7">
        <v>54250</v>
      </c>
      <c r="H31" s="7">
        <v>54000</v>
      </c>
      <c r="I31" s="43">
        <v>-0.46082949308755561</v>
      </c>
      <c r="J31" s="8"/>
    </row>
    <row r="32" spans="1:10" x14ac:dyDescent="0.4">
      <c r="A32" s="4" t="s">
        <v>57</v>
      </c>
      <c r="B32" s="5" t="s">
        <v>211</v>
      </c>
      <c r="C32" s="6" t="s">
        <v>218</v>
      </c>
      <c r="D32" s="5" t="s">
        <v>219</v>
      </c>
      <c r="E32" s="6" t="s">
        <v>762</v>
      </c>
      <c r="F32" s="6" t="s">
        <v>646</v>
      </c>
      <c r="G32" s="7">
        <v>54500</v>
      </c>
      <c r="H32" s="7">
        <v>52000</v>
      </c>
      <c r="I32" s="43">
        <v>-4.5871559633027452</v>
      </c>
      <c r="J32" s="8"/>
    </row>
    <row r="33" spans="1:10" x14ac:dyDescent="0.4">
      <c r="A33" s="4" t="s">
        <v>57</v>
      </c>
      <c r="B33" s="5" t="s">
        <v>211</v>
      </c>
      <c r="C33" s="6" t="s">
        <v>220</v>
      </c>
      <c r="D33" s="5" t="s">
        <v>221</v>
      </c>
      <c r="E33" s="6" t="s">
        <v>762</v>
      </c>
      <c r="F33" s="6" t="s">
        <v>646</v>
      </c>
      <c r="G33" s="7" t="s">
        <v>154</v>
      </c>
      <c r="H33" s="7">
        <v>52333.333333333299</v>
      </c>
      <c r="I33" s="43" t="s">
        <v>154</v>
      </c>
      <c r="J33" s="8"/>
    </row>
    <row r="34" spans="1:10" x14ac:dyDescent="0.4">
      <c r="A34" s="4" t="s">
        <v>57</v>
      </c>
      <c r="B34" s="5" t="s">
        <v>211</v>
      </c>
      <c r="C34" s="6" t="s">
        <v>224</v>
      </c>
      <c r="D34" s="5" t="s">
        <v>225</v>
      </c>
      <c r="E34" s="6" t="s">
        <v>762</v>
      </c>
      <c r="F34" s="6" t="s">
        <v>646</v>
      </c>
      <c r="G34" s="7">
        <v>53200</v>
      </c>
      <c r="H34" s="7">
        <v>54600</v>
      </c>
      <c r="I34" s="43">
        <v>2.6315789473684288</v>
      </c>
      <c r="J34" s="8"/>
    </row>
    <row r="35" spans="1:10" x14ac:dyDescent="0.4">
      <c r="A35" s="4" t="s">
        <v>57</v>
      </c>
      <c r="B35" s="5" t="s">
        <v>211</v>
      </c>
      <c r="C35" s="6" t="s">
        <v>226</v>
      </c>
      <c r="D35" s="5" t="s">
        <v>227</v>
      </c>
      <c r="E35" s="6" t="s">
        <v>762</v>
      </c>
      <c r="F35" s="6" t="s">
        <v>646</v>
      </c>
      <c r="G35" s="7">
        <v>48000</v>
      </c>
      <c r="H35" s="7">
        <v>49666.666666666701</v>
      </c>
      <c r="I35" s="43">
        <v>3.4722222222222996</v>
      </c>
      <c r="J35" s="8"/>
    </row>
    <row r="36" spans="1:10" x14ac:dyDescent="0.4">
      <c r="A36" s="4" t="s">
        <v>57</v>
      </c>
      <c r="B36" s="5" t="s">
        <v>211</v>
      </c>
      <c r="C36" s="6" t="s">
        <v>228</v>
      </c>
      <c r="D36" s="5" t="s">
        <v>229</v>
      </c>
      <c r="E36" s="6" t="s">
        <v>762</v>
      </c>
      <c r="F36" s="6" t="s">
        <v>646</v>
      </c>
      <c r="G36" s="7">
        <v>50975</v>
      </c>
      <c r="H36" s="7">
        <v>50520</v>
      </c>
      <c r="I36" s="43">
        <v>-0.89259440902402787</v>
      </c>
      <c r="J36" s="8"/>
    </row>
    <row r="37" spans="1:10" x14ac:dyDescent="0.4">
      <c r="A37" s="4" t="s">
        <v>57</v>
      </c>
      <c r="B37" s="5" t="s">
        <v>211</v>
      </c>
      <c r="C37" s="6" t="s">
        <v>230</v>
      </c>
      <c r="D37" s="5" t="s">
        <v>231</v>
      </c>
      <c r="E37" s="6" t="s">
        <v>762</v>
      </c>
      <c r="F37" s="6" t="s">
        <v>646</v>
      </c>
      <c r="G37" s="7" t="s">
        <v>154</v>
      </c>
      <c r="H37" s="7">
        <v>51600</v>
      </c>
      <c r="I37" s="43" t="s">
        <v>154</v>
      </c>
      <c r="J37" s="8"/>
    </row>
    <row r="38" spans="1:10" x14ac:dyDescent="0.4">
      <c r="A38" s="4" t="s">
        <v>57</v>
      </c>
      <c r="B38" s="5" t="s">
        <v>211</v>
      </c>
      <c r="C38" s="6" t="s">
        <v>232</v>
      </c>
      <c r="D38" s="5" t="s">
        <v>233</v>
      </c>
      <c r="E38" s="6" t="s">
        <v>762</v>
      </c>
      <c r="F38" s="6" t="s">
        <v>646</v>
      </c>
      <c r="G38" s="7">
        <v>51892</v>
      </c>
      <c r="H38" s="7">
        <v>50950</v>
      </c>
      <c r="I38" s="43">
        <v>-1.8153087181068337</v>
      </c>
      <c r="J38" s="8"/>
    </row>
    <row r="39" spans="1:10" x14ac:dyDescent="0.4">
      <c r="A39" s="4" t="s">
        <v>57</v>
      </c>
      <c r="B39" s="5" t="s">
        <v>211</v>
      </c>
      <c r="C39" s="6" t="s">
        <v>306</v>
      </c>
      <c r="D39" s="5" t="s">
        <v>307</v>
      </c>
      <c r="E39" s="6" t="s">
        <v>762</v>
      </c>
      <c r="F39" s="6" t="s">
        <v>646</v>
      </c>
      <c r="G39" s="7">
        <v>46500</v>
      </c>
      <c r="H39" s="7">
        <v>49000</v>
      </c>
      <c r="I39" s="43">
        <v>5.3763440860214997</v>
      </c>
      <c r="J39" s="8"/>
    </row>
    <row r="40" spans="1:10" x14ac:dyDescent="0.4">
      <c r="A40" s="4" t="s">
        <v>61</v>
      </c>
      <c r="B40" s="5" t="s">
        <v>279</v>
      </c>
      <c r="C40" s="6" t="s">
        <v>312</v>
      </c>
      <c r="D40" s="5" t="s">
        <v>313</v>
      </c>
      <c r="E40" s="6" t="s">
        <v>762</v>
      </c>
      <c r="F40" s="6" t="s">
        <v>646</v>
      </c>
      <c r="G40" s="7">
        <v>49000</v>
      </c>
      <c r="H40" s="7">
        <v>49000</v>
      </c>
      <c r="I40" s="43">
        <v>0</v>
      </c>
      <c r="J40" s="8"/>
    </row>
    <row r="41" spans="1:10" x14ac:dyDescent="0.4">
      <c r="A41" s="4" t="s">
        <v>61</v>
      </c>
      <c r="B41" s="5" t="s">
        <v>279</v>
      </c>
      <c r="C41" s="6" t="s">
        <v>386</v>
      </c>
      <c r="D41" s="5" t="s">
        <v>387</v>
      </c>
      <c r="E41" s="6" t="s">
        <v>762</v>
      </c>
      <c r="F41" s="6" t="s">
        <v>646</v>
      </c>
      <c r="G41" s="7" t="s">
        <v>154</v>
      </c>
      <c r="H41" s="7">
        <v>48666.666666666701</v>
      </c>
      <c r="I41" s="43" t="s">
        <v>154</v>
      </c>
      <c r="J41" s="8"/>
    </row>
    <row r="42" spans="1:10" x14ac:dyDescent="0.4">
      <c r="A42" s="4" t="s">
        <v>58</v>
      </c>
      <c r="B42" s="5" t="s">
        <v>147</v>
      </c>
      <c r="C42" s="6" t="s">
        <v>155</v>
      </c>
      <c r="D42" s="5" t="s">
        <v>156</v>
      </c>
      <c r="E42" s="6" t="s">
        <v>762</v>
      </c>
      <c r="F42" s="6" t="s">
        <v>646</v>
      </c>
      <c r="G42" s="7">
        <v>46800</v>
      </c>
      <c r="H42" s="7">
        <v>47500</v>
      </c>
      <c r="I42" s="43">
        <v>1.4957264957264902</v>
      </c>
      <c r="J42" s="8"/>
    </row>
    <row r="43" spans="1:10" x14ac:dyDescent="0.4">
      <c r="A43" s="4" t="s">
        <v>58</v>
      </c>
      <c r="B43" s="5" t="s">
        <v>147</v>
      </c>
      <c r="C43" s="6" t="s">
        <v>148</v>
      </c>
      <c r="D43" s="5" t="s">
        <v>149</v>
      </c>
      <c r="E43" s="6" t="s">
        <v>762</v>
      </c>
      <c r="F43" s="6" t="s">
        <v>646</v>
      </c>
      <c r="G43" s="7">
        <v>51500</v>
      </c>
      <c r="H43" s="7">
        <v>51500</v>
      </c>
      <c r="I43" s="43">
        <v>0</v>
      </c>
      <c r="J43" s="8"/>
    </row>
    <row r="44" spans="1:10" x14ac:dyDescent="0.4">
      <c r="A44" s="4" t="s">
        <v>59</v>
      </c>
      <c r="B44" s="5" t="s">
        <v>269</v>
      </c>
      <c r="C44" s="6" t="s">
        <v>270</v>
      </c>
      <c r="D44" s="5" t="s">
        <v>271</v>
      </c>
      <c r="E44" s="6" t="s">
        <v>762</v>
      </c>
      <c r="F44" s="6" t="s">
        <v>646</v>
      </c>
      <c r="G44" s="7">
        <v>54133.333333333401</v>
      </c>
      <c r="H44" s="7">
        <v>54133.333333333299</v>
      </c>
      <c r="I44" s="43">
        <v>-1.8873791418627661E-13</v>
      </c>
      <c r="J44" s="8"/>
    </row>
    <row r="45" spans="1:10" x14ac:dyDescent="0.4">
      <c r="A45" s="4" t="s">
        <v>58</v>
      </c>
      <c r="B45" s="5" t="s">
        <v>147</v>
      </c>
      <c r="C45" s="6" t="s">
        <v>352</v>
      </c>
      <c r="D45" s="5" t="s">
        <v>353</v>
      </c>
      <c r="E45" s="6" t="s">
        <v>763</v>
      </c>
      <c r="F45" s="6" t="s">
        <v>153</v>
      </c>
      <c r="G45" s="7">
        <v>255833.3333333334</v>
      </c>
      <c r="H45" s="7">
        <v>268966.66666666674</v>
      </c>
      <c r="I45" s="43">
        <v>5.1335504885993357</v>
      </c>
      <c r="J45" s="8"/>
    </row>
    <row r="46" spans="1:10" x14ac:dyDescent="0.4">
      <c r="A46" s="4" t="s">
        <v>51</v>
      </c>
      <c r="B46" s="5" t="s">
        <v>236</v>
      </c>
      <c r="C46" s="6" t="s">
        <v>241</v>
      </c>
      <c r="D46" s="5" t="s">
        <v>242</v>
      </c>
      <c r="E46" s="6" t="s">
        <v>764</v>
      </c>
      <c r="F46" s="6" t="s">
        <v>151</v>
      </c>
      <c r="G46" s="7" t="s">
        <v>154</v>
      </c>
      <c r="H46" s="7">
        <v>69800</v>
      </c>
      <c r="I46" s="43" t="s">
        <v>154</v>
      </c>
      <c r="J46" s="8"/>
    </row>
    <row r="47" spans="1:10" x14ac:dyDescent="0.4">
      <c r="A47" s="4" t="s">
        <v>72</v>
      </c>
      <c r="B47" s="5" t="s">
        <v>413</v>
      </c>
      <c r="C47" s="6" t="s">
        <v>431</v>
      </c>
      <c r="D47" s="5" t="s">
        <v>432</v>
      </c>
      <c r="E47" s="6" t="s">
        <v>765</v>
      </c>
      <c r="F47" s="6" t="s">
        <v>151</v>
      </c>
      <c r="G47" s="7">
        <v>18000</v>
      </c>
      <c r="H47" s="7">
        <v>18000</v>
      </c>
      <c r="I47" s="43">
        <v>0</v>
      </c>
      <c r="J47" s="8"/>
    </row>
    <row r="48" spans="1:10" x14ac:dyDescent="0.4">
      <c r="A48" s="4" t="s">
        <v>56</v>
      </c>
      <c r="B48" s="5" t="s">
        <v>180</v>
      </c>
      <c r="C48" s="6" t="s">
        <v>181</v>
      </c>
      <c r="D48" s="5" t="s">
        <v>180</v>
      </c>
      <c r="E48" s="6" t="s">
        <v>766</v>
      </c>
      <c r="F48" s="6" t="s">
        <v>318</v>
      </c>
      <c r="G48" s="7">
        <v>29475</v>
      </c>
      <c r="H48" s="7">
        <v>27850</v>
      </c>
      <c r="I48" s="43">
        <v>-5.5131467345207801</v>
      </c>
      <c r="J48" s="8"/>
    </row>
    <row r="49" spans="1:10" x14ac:dyDescent="0.4">
      <c r="A49" s="4" t="s">
        <v>70</v>
      </c>
      <c r="B49" s="5" t="s">
        <v>405</v>
      </c>
      <c r="C49" s="6" t="s">
        <v>421</v>
      </c>
      <c r="D49" s="5" t="s">
        <v>422</v>
      </c>
      <c r="E49" s="6" t="s">
        <v>766</v>
      </c>
      <c r="F49" s="6" t="s">
        <v>318</v>
      </c>
      <c r="G49" s="7" t="s">
        <v>154</v>
      </c>
      <c r="H49" s="7">
        <v>31799.666666666701</v>
      </c>
      <c r="I49" s="43" t="s">
        <v>154</v>
      </c>
      <c r="J49" s="8"/>
    </row>
    <row r="50" spans="1:10" x14ac:dyDescent="0.4">
      <c r="A50" s="4" t="s">
        <v>53</v>
      </c>
      <c r="B50" s="5" t="s">
        <v>182</v>
      </c>
      <c r="C50" s="6" t="s">
        <v>183</v>
      </c>
      <c r="D50" s="5" t="s">
        <v>184</v>
      </c>
      <c r="E50" s="6" t="s">
        <v>766</v>
      </c>
      <c r="F50" s="6" t="s">
        <v>318</v>
      </c>
      <c r="G50" s="7">
        <v>26775</v>
      </c>
      <c r="H50" s="7">
        <v>28500</v>
      </c>
      <c r="I50" s="43">
        <v>6.4425770308123242</v>
      </c>
      <c r="J50" s="8"/>
    </row>
    <row r="51" spans="1:10" x14ac:dyDescent="0.4">
      <c r="A51" s="4" t="s">
        <v>53</v>
      </c>
      <c r="B51" s="5" t="s">
        <v>182</v>
      </c>
      <c r="C51" s="6" t="s">
        <v>328</v>
      </c>
      <c r="D51" s="5" t="s">
        <v>329</v>
      </c>
      <c r="E51" s="6" t="s">
        <v>766</v>
      </c>
      <c r="F51" s="6" t="s">
        <v>318</v>
      </c>
      <c r="G51" s="7" t="s">
        <v>154</v>
      </c>
      <c r="H51" s="7">
        <v>27000</v>
      </c>
      <c r="I51" s="43" t="s">
        <v>154</v>
      </c>
      <c r="J51" s="8"/>
    </row>
    <row r="52" spans="1:10" x14ac:dyDescent="0.4">
      <c r="A52" s="4" t="s">
        <v>53</v>
      </c>
      <c r="B52" s="5" t="s">
        <v>182</v>
      </c>
      <c r="C52" s="6" t="s">
        <v>189</v>
      </c>
      <c r="D52" s="5" t="s">
        <v>190</v>
      </c>
      <c r="E52" s="6" t="s">
        <v>766</v>
      </c>
      <c r="F52" s="6" t="s">
        <v>318</v>
      </c>
      <c r="G52" s="7">
        <v>29940</v>
      </c>
      <c r="H52" s="7">
        <v>31016.666666666701</v>
      </c>
      <c r="I52" s="43">
        <v>3.5960810509909842</v>
      </c>
      <c r="J52" s="8"/>
    </row>
    <row r="53" spans="1:10" x14ac:dyDescent="0.4">
      <c r="A53" s="4" t="s">
        <v>53</v>
      </c>
      <c r="B53" s="5" t="s">
        <v>182</v>
      </c>
      <c r="C53" s="6" t="s">
        <v>300</v>
      </c>
      <c r="D53" s="5" t="s">
        <v>301</v>
      </c>
      <c r="E53" s="6" t="s">
        <v>766</v>
      </c>
      <c r="F53" s="6" t="s">
        <v>318</v>
      </c>
      <c r="G53" s="7">
        <v>26500</v>
      </c>
      <c r="H53" s="7">
        <v>27875</v>
      </c>
      <c r="I53" s="43">
        <v>5.1886792452830122</v>
      </c>
      <c r="J53" s="8"/>
    </row>
    <row r="54" spans="1:10" x14ac:dyDescent="0.4">
      <c r="A54" s="4" t="s">
        <v>53</v>
      </c>
      <c r="B54" s="5" t="s">
        <v>182</v>
      </c>
      <c r="C54" s="6" t="s">
        <v>343</v>
      </c>
      <c r="D54" s="5" t="s">
        <v>344</v>
      </c>
      <c r="E54" s="6" t="s">
        <v>766</v>
      </c>
      <c r="F54" s="6" t="s">
        <v>318</v>
      </c>
      <c r="G54" s="7">
        <v>24875</v>
      </c>
      <c r="H54" s="7">
        <v>27000</v>
      </c>
      <c r="I54" s="43">
        <v>8.5427135678392023</v>
      </c>
      <c r="J54" s="8"/>
    </row>
    <row r="55" spans="1:10" x14ac:dyDescent="0.4">
      <c r="A55" s="4" t="s">
        <v>66</v>
      </c>
      <c r="B55" s="5" t="s">
        <v>356</v>
      </c>
      <c r="C55" s="6" t="s">
        <v>357</v>
      </c>
      <c r="D55" s="5" t="s">
        <v>358</v>
      </c>
      <c r="E55" s="6" t="s">
        <v>766</v>
      </c>
      <c r="F55" s="6" t="s">
        <v>318</v>
      </c>
      <c r="G55" s="7">
        <v>29750</v>
      </c>
      <c r="H55" s="7">
        <v>29250</v>
      </c>
      <c r="I55" s="43">
        <v>-1.6806722689075684</v>
      </c>
      <c r="J55" s="8"/>
    </row>
    <row r="56" spans="1:10" x14ac:dyDescent="0.4">
      <c r="A56" s="4" t="s">
        <v>66</v>
      </c>
      <c r="B56" s="5" t="s">
        <v>356</v>
      </c>
      <c r="C56" s="6" t="s">
        <v>572</v>
      </c>
      <c r="D56" s="5" t="s">
        <v>573</v>
      </c>
      <c r="E56" s="6" t="s">
        <v>766</v>
      </c>
      <c r="F56" s="6" t="s">
        <v>318</v>
      </c>
      <c r="G56" s="7">
        <v>27800</v>
      </c>
      <c r="H56" s="7">
        <v>27600</v>
      </c>
      <c r="I56" s="43">
        <v>-0.71942446043165031</v>
      </c>
      <c r="J56" s="8"/>
    </row>
    <row r="57" spans="1:10" x14ac:dyDescent="0.4">
      <c r="A57" s="4" t="s">
        <v>67</v>
      </c>
      <c r="B57" s="5" t="s">
        <v>408</v>
      </c>
      <c r="C57" s="6" t="s">
        <v>409</v>
      </c>
      <c r="D57" s="5" t="s">
        <v>410</v>
      </c>
      <c r="E57" s="6" t="s">
        <v>766</v>
      </c>
      <c r="F57" s="6" t="s">
        <v>318</v>
      </c>
      <c r="G57" s="7">
        <v>29000</v>
      </c>
      <c r="H57" s="7">
        <v>31333.333333333299</v>
      </c>
      <c r="I57" s="43">
        <v>8.0459770114941431</v>
      </c>
      <c r="J57" s="8"/>
    </row>
    <row r="58" spans="1:10" x14ac:dyDescent="0.4">
      <c r="A58" s="4" t="s">
        <v>67</v>
      </c>
      <c r="B58" s="5" t="s">
        <v>408</v>
      </c>
      <c r="C58" s="6" t="s">
        <v>411</v>
      </c>
      <c r="D58" s="5" t="s">
        <v>412</v>
      </c>
      <c r="E58" s="6" t="s">
        <v>766</v>
      </c>
      <c r="F58" s="6" t="s">
        <v>318</v>
      </c>
      <c r="G58" s="7">
        <v>29453</v>
      </c>
      <c r="H58" s="7">
        <v>32000</v>
      </c>
      <c r="I58" s="43">
        <v>8.6476759583064453</v>
      </c>
      <c r="J58" s="8"/>
    </row>
    <row r="59" spans="1:10" x14ac:dyDescent="0.4">
      <c r="A59" s="4" t="s">
        <v>67</v>
      </c>
      <c r="B59" s="5" t="s">
        <v>408</v>
      </c>
      <c r="C59" s="6" t="s">
        <v>427</v>
      </c>
      <c r="D59" s="5" t="s">
        <v>428</v>
      </c>
      <c r="E59" s="6" t="s">
        <v>766</v>
      </c>
      <c r="F59" s="6" t="s">
        <v>318</v>
      </c>
      <c r="G59" s="7">
        <v>28800</v>
      </c>
      <c r="H59" s="7">
        <v>30000</v>
      </c>
      <c r="I59" s="43">
        <v>4.166666666666675</v>
      </c>
      <c r="J59" s="8"/>
    </row>
    <row r="60" spans="1:10" x14ac:dyDescent="0.4">
      <c r="A60" s="4" t="s">
        <v>57</v>
      </c>
      <c r="B60" s="5" t="s">
        <v>211</v>
      </c>
      <c r="C60" s="6" t="s">
        <v>214</v>
      </c>
      <c r="D60" s="5" t="s">
        <v>215</v>
      </c>
      <c r="E60" s="6" t="s">
        <v>766</v>
      </c>
      <c r="F60" s="6" t="s">
        <v>318</v>
      </c>
      <c r="G60" s="7">
        <v>28333.333333333299</v>
      </c>
      <c r="H60" s="7">
        <v>30000</v>
      </c>
      <c r="I60" s="43">
        <v>5.8823529411766016</v>
      </c>
      <c r="J60" s="8"/>
    </row>
    <row r="61" spans="1:10" x14ac:dyDescent="0.4">
      <c r="A61" s="4" t="s">
        <v>57</v>
      </c>
      <c r="B61" s="5" t="s">
        <v>211</v>
      </c>
      <c r="C61" s="6" t="s">
        <v>224</v>
      </c>
      <c r="D61" s="5" t="s">
        <v>225</v>
      </c>
      <c r="E61" s="6" t="s">
        <v>766</v>
      </c>
      <c r="F61" s="6" t="s">
        <v>318</v>
      </c>
      <c r="G61" s="7">
        <v>26400</v>
      </c>
      <c r="H61" s="7">
        <v>30266.666666666701</v>
      </c>
      <c r="I61" s="43">
        <v>14.646464646464773</v>
      </c>
      <c r="J61" s="8"/>
    </row>
    <row r="62" spans="1:10" x14ac:dyDescent="0.4">
      <c r="A62" s="4" t="s">
        <v>57</v>
      </c>
      <c r="B62" s="5" t="s">
        <v>211</v>
      </c>
      <c r="C62" s="6" t="s">
        <v>228</v>
      </c>
      <c r="D62" s="5" t="s">
        <v>229</v>
      </c>
      <c r="E62" s="6" t="s">
        <v>766</v>
      </c>
      <c r="F62" s="6" t="s">
        <v>318</v>
      </c>
      <c r="G62" s="7">
        <v>26993.333333333299</v>
      </c>
      <c r="H62" s="7">
        <v>28600</v>
      </c>
      <c r="I62" s="43">
        <v>5.9520869350458323</v>
      </c>
      <c r="J62" s="8"/>
    </row>
    <row r="63" spans="1:10" x14ac:dyDescent="0.4">
      <c r="A63" s="4" t="s">
        <v>63</v>
      </c>
      <c r="B63" s="5" t="s">
        <v>243</v>
      </c>
      <c r="C63" s="6" t="s">
        <v>437</v>
      </c>
      <c r="D63" s="5" t="s">
        <v>438</v>
      </c>
      <c r="E63" s="6" t="s">
        <v>766</v>
      </c>
      <c r="F63" s="6" t="s">
        <v>318</v>
      </c>
      <c r="G63" s="7">
        <v>29000</v>
      </c>
      <c r="H63" s="7">
        <v>32500</v>
      </c>
      <c r="I63" s="43">
        <v>12.068965517241372</v>
      </c>
      <c r="J63" s="8"/>
    </row>
    <row r="64" spans="1:10" x14ac:dyDescent="0.4">
      <c r="A64" s="4" t="s">
        <v>63</v>
      </c>
      <c r="B64" s="5" t="s">
        <v>243</v>
      </c>
      <c r="C64" s="6" t="s">
        <v>244</v>
      </c>
      <c r="D64" s="5" t="s">
        <v>245</v>
      </c>
      <c r="E64" s="6" t="s">
        <v>766</v>
      </c>
      <c r="F64" s="6" t="s">
        <v>318</v>
      </c>
      <c r="G64" s="7">
        <v>33333.333333333299</v>
      </c>
      <c r="H64" s="7">
        <v>31860</v>
      </c>
      <c r="I64" s="43">
        <v>-4.4199999999999005</v>
      </c>
      <c r="J64" s="8"/>
    </row>
    <row r="65" spans="1:10" x14ac:dyDescent="0.4">
      <c r="A65" s="4" t="s">
        <v>64</v>
      </c>
      <c r="B65" s="5" t="s">
        <v>246</v>
      </c>
      <c r="C65" s="6" t="s">
        <v>247</v>
      </c>
      <c r="D65" s="5" t="s">
        <v>248</v>
      </c>
      <c r="E65" s="6" t="s">
        <v>766</v>
      </c>
      <c r="F65" s="6" t="s">
        <v>318</v>
      </c>
      <c r="G65" s="7" t="s">
        <v>154</v>
      </c>
      <c r="H65" s="7">
        <v>33958.333333333299</v>
      </c>
      <c r="I65" s="43" t="s">
        <v>154</v>
      </c>
      <c r="J65" s="8"/>
    </row>
    <row r="66" spans="1:10" x14ac:dyDescent="0.4">
      <c r="A66" s="4" t="s">
        <v>64</v>
      </c>
      <c r="B66" s="5" t="s">
        <v>246</v>
      </c>
      <c r="C66" s="6" t="s">
        <v>376</v>
      </c>
      <c r="D66" s="5" t="s">
        <v>377</v>
      </c>
      <c r="E66" s="6" t="s">
        <v>766</v>
      </c>
      <c r="F66" s="6" t="s">
        <v>318</v>
      </c>
      <c r="G66" s="7">
        <v>23333.333333333296</v>
      </c>
      <c r="H66" s="7">
        <v>23666.666666666704</v>
      </c>
      <c r="I66" s="43">
        <v>1.4285714285717128</v>
      </c>
      <c r="J66" s="8"/>
    </row>
    <row r="67" spans="1:10" x14ac:dyDescent="0.4">
      <c r="A67" s="4" t="s">
        <v>61</v>
      </c>
      <c r="B67" s="5" t="s">
        <v>279</v>
      </c>
      <c r="C67" s="6" t="s">
        <v>280</v>
      </c>
      <c r="D67" s="5" t="s">
        <v>281</v>
      </c>
      <c r="E67" s="6" t="s">
        <v>766</v>
      </c>
      <c r="F67" s="6" t="s">
        <v>318</v>
      </c>
      <c r="G67" s="7">
        <v>26333.333333333299</v>
      </c>
      <c r="H67" s="7">
        <v>26100</v>
      </c>
      <c r="I67" s="43">
        <v>-0.88607594936696021</v>
      </c>
      <c r="J67" s="8"/>
    </row>
    <row r="68" spans="1:10" x14ac:dyDescent="0.4">
      <c r="A68" s="4" t="s">
        <v>65</v>
      </c>
      <c r="B68" s="5" t="s">
        <v>258</v>
      </c>
      <c r="C68" s="6" t="s">
        <v>323</v>
      </c>
      <c r="D68" s="5" t="s">
        <v>324</v>
      </c>
      <c r="E68" s="6" t="s">
        <v>766</v>
      </c>
      <c r="F68" s="6" t="s">
        <v>318</v>
      </c>
      <c r="G68" s="7">
        <v>30480</v>
      </c>
      <c r="H68" s="7">
        <v>30680</v>
      </c>
      <c r="I68" s="43">
        <v>0.65616797900263124</v>
      </c>
      <c r="J68" s="8"/>
    </row>
    <row r="69" spans="1:10" x14ac:dyDescent="0.4">
      <c r="A69" s="4" t="s">
        <v>65</v>
      </c>
      <c r="B69" s="5" t="s">
        <v>258</v>
      </c>
      <c r="C69" s="6" t="s">
        <v>259</v>
      </c>
      <c r="D69" s="5" t="s">
        <v>260</v>
      </c>
      <c r="E69" s="6" t="s">
        <v>766</v>
      </c>
      <c r="F69" s="6" t="s">
        <v>318</v>
      </c>
      <c r="G69" s="7">
        <v>25625</v>
      </c>
      <c r="H69" s="7">
        <v>26750</v>
      </c>
      <c r="I69" s="43">
        <v>4.3902439024390274</v>
      </c>
      <c r="J69" s="8"/>
    </row>
    <row r="70" spans="1:10" x14ac:dyDescent="0.4">
      <c r="A70" s="4" t="s">
        <v>65</v>
      </c>
      <c r="B70" s="5" t="s">
        <v>258</v>
      </c>
      <c r="C70" s="6" t="s">
        <v>628</v>
      </c>
      <c r="D70" s="5" t="s">
        <v>629</v>
      </c>
      <c r="E70" s="6" t="s">
        <v>766</v>
      </c>
      <c r="F70" s="6" t="s">
        <v>318</v>
      </c>
      <c r="G70" s="7">
        <v>25900</v>
      </c>
      <c r="H70" s="7">
        <v>28566.666666666701</v>
      </c>
      <c r="I70" s="43">
        <v>10.296010296010413</v>
      </c>
      <c r="J70" s="8"/>
    </row>
    <row r="71" spans="1:10" x14ac:dyDescent="0.4">
      <c r="A71" s="4" t="s">
        <v>65</v>
      </c>
      <c r="B71" s="5" t="s">
        <v>258</v>
      </c>
      <c r="C71" s="6" t="s">
        <v>388</v>
      </c>
      <c r="D71" s="5" t="s">
        <v>389</v>
      </c>
      <c r="E71" s="6" t="s">
        <v>766</v>
      </c>
      <c r="F71" s="6" t="s">
        <v>318</v>
      </c>
      <c r="G71" s="7">
        <v>24333.333333333296</v>
      </c>
      <c r="H71" s="7">
        <v>24333.333333333296</v>
      </c>
      <c r="I71" s="43">
        <v>0</v>
      </c>
      <c r="J71" s="8"/>
    </row>
    <row r="72" spans="1:10" x14ac:dyDescent="0.4">
      <c r="A72" s="4" t="s">
        <v>58</v>
      </c>
      <c r="B72" s="5" t="s">
        <v>147</v>
      </c>
      <c r="C72" s="6" t="s">
        <v>148</v>
      </c>
      <c r="D72" s="5" t="s">
        <v>149</v>
      </c>
      <c r="E72" s="6" t="s">
        <v>766</v>
      </c>
      <c r="F72" s="6" t="s">
        <v>318</v>
      </c>
      <c r="G72" s="7">
        <v>24600</v>
      </c>
      <c r="H72" s="7">
        <v>26560</v>
      </c>
      <c r="I72" s="43">
        <v>7.967479674796742</v>
      </c>
      <c r="J72" s="8"/>
    </row>
    <row r="73" spans="1:10" x14ac:dyDescent="0.4">
      <c r="A73" s="4" t="s">
        <v>73</v>
      </c>
      <c r="B73" s="5" t="s">
        <v>516</v>
      </c>
      <c r="C73" s="6" t="s">
        <v>548</v>
      </c>
      <c r="D73" s="5" t="s">
        <v>549</v>
      </c>
      <c r="E73" s="6" t="s">
        <v>766</v>
      </c>
      <c r="F73" s="6" t="s">
        <v>318</v>
      </c>
      <c r="G73" s="7">
        <v>29000</v>
      </c>
      <c r="H73" s="7">
        <v>33333.333333333299</v>
      </c>
      <c r="I73" s="43">
        <v>14.94252873563207</v>
      </c>
      <c r="J73" s="8"/>
    </row>
    <row r="74" spans="1:10" x14ac:dyDescent="0.4">
      <c r="A74" s="4" t="s">
        <v>69</v>
      </c>
      <c r="B74" s="5" t="s">
        <v>290</v>
      </c>
      <c r="C74" s="6" t="s">
        <v>291</v>
      </c>
      <c r="D74" s="5" t="s">
        <v>292</v>
      </c>
      <c r="E74" s="6" t="s">
        <v>766</v>
      </c>
      <c r="F74" s="6" t="s">
        <v>318</v>
      </c>
      <c r="G74" s="7">
        <v>25000</v>
      </c>
      <c r="H74" s="7">
        <v>25000</v>
      </c>
      <c r="I74" s="43">
        <v>0</v>
      </c>
      <c r="J74" s="8"/>
    </row>
    <row r="75" spans="1:10" x14ac:dyDescent="0.4">
      <c r="A75" s="4" t="s">
        <v>53</v>
      </c>
      <c r="B75" s="5" t="s">
        <v>182</v>
      </c>
      <c r="C75" s="6" t="s">
        <v>183</v>
      </c>
      <c r="D75" s="5" t="s">
        <v>184</v>
      </c>
      <c r="E75" s="6" t="s">
        <v>767</v>
      </c>
      <c r="F75" s="6" t="s">
        <v>151</v>
      </c>
      <c r="G75" s="7">
        <v>73833.333333333299</v>
      </c>
      <c r="H75" s="7">
        <v>75400</v>
      </c>
      <c r="I75" s="43">
        <v>2.1218961625282686</v>
      </c>
      <c r="J75" s="8"/>
    </row>
    <row r="76" spans="1:10" x14ac:dyDescent="0.4">
      <c r="A76" s="4" t="s">
        <v>53</v>
      </c>
      <c r="B76" s="5" t="s">
        <v>182</v>
      </c>
      <c r="C76" s="6" t="s">
        <v>332</v>
      </c>
      <c r="D76" s="5" t="s">
        <v>333</v>
      </c>
      <c r="E76" s="6" t="s">
        <v>767</v>
      </c>
      <c r="F76" s="6" t="s">
        <v>151</v>
      </c>
      <c r="G76" s="7">
        <v>75733.333333333299</v>
      </c>
      <c r="H76" s="7">
        <v>77866.666666666701</v>
      </c>
      <c r="I76" s="43">
        <v>2.8169014084507902</v>
      </c>
      <c r="J76" s="8"/>
    </row>
    <row r="77" spans="1:10" x14ac:dyDescent="0.4">
      <c r="A77" s="4" t="s">
        <v>53</v>
      </c>
      <c r="B77" s="5" t="s">
        <v>182</v>
      </c>
      <c r="C77" s="6" t="s">
        <v>334</v>
      </c>
      <c r="D77" s="5" t="s">
        <v>335</v>
      </c>
      <c r="E77" s="6" t="s">
        <v>767</v>
      </c>
      <c r="F77" s="6" t="s">
        <v>151</v>
      </c>
      <c r="G77" s="7" t="s">
        <v>154</v>
      </c>
      <c r="H77" s="7">
        <v>74666.666666666701</v>
      </c>
      <c r="I77" s="43" t="s">
        <v>154</v>
      </c>
      <c r="J77" s="8"/>
    </row>
    <row r="78" spans="1:10" x14ac:dyDescent="0.4">
      <c r="A78" s="4" t="s">
        <v>57</v>
      </c>
      <c r="B78" s="5" t="s">
        <v>211</v>
      </c>
      <c r="C78" s="6" t="s">
        <v>232</v>
      </c>
      <c r="D78" s="5" t="s">
        <v>233</v>
      </c>
      <c r="E78" s="6" t="s">
        <v>767</v>
      </c>
      <c r="F78" s="6" t="s">
        <v>151</v>
      </c>
      <c r="G78" s="7">
        <v>75107.399999999994</v>
      </c>
      <c r="H78" s="7">
        <v>75800</v>
      </c>
      <c r="I78" s="43">
        <v>0.92214615337504724</v>
      </c>
      <c r="J78" s="8"/>
    </row>
    <row r="79" spans="1:10" x14ac:dyDescent="0.4">
      <c r="A79" s="4" t="s">
        <v>58</v>
      </c>
      <c r="B79" s="5" t="s">
        <v>147</v>
      </c>
      <c r="C79" s="6" t="s">
        <v>325</v>
      </c>
      <c r="D79" s="5" t="s">
        <v>326</v>
      </c>
      <c r="E79" s="6" t="s">
        <v>767</v>
      </c>
      <c r="F79" s="6" t="s">
        <v>151</v>
      </c>
      <c r="G79" s="7">
        <v>64321</v>
      </c>
      <c r="H79" s="7">
        <v>64271</v>
      </c>
      <c r="I79" s="43">
        <v>-7.7735109839704997E-2</v>
      </c>
      <c r="J79" s="8"/>
    </row>
    <row r="80" spans="1:10" x14ac:dyDescent="0.4">
      <c r="A80" s="4" t="s">
        <v>58</v>
      </c>
      <c r="B80" s="5" t="s">
        <v>147</v>
      </c>
      <c r="C80" s="6" t="s">
        <v>325</v>
      </c>
      <c r="D80" s="5" t="s">
        <v>326</v>
      </c>
      <c r="E80" s="6" t="s">
        <v>767</v>
      </c>
      <c r="F80" s="6" t="s">
        <v>278</v>
      </c>
      <c r="G80" s="7">
        <v>307531.33333333326</v>
      </c>
      <c r="H80" s="7">
        <v>307531.33333333326</v>
      </c>
      <c r="I80" s="43">
        <v>0</v>
      </c>
      <c r="J80" s="8"/>
    </row>
    <row r="81" spans="1:10" x14ac:dyDescent="0.4">
      <c r="A81" s="4" t="s">
        <v>59</v>
      </c>
      <c r="B81" s="5" t="s">
        <v>269</v>
      </c>
      <c r="C81" s="6" t="s">
        <v>270</v>
      </c>
      <c r="D81" s="5" t="s">
        <v>271</v>
      </c>
      <c r="E81" s="6" t="s">
        <v>768</v>
      </c>
      <c r="F81" s="6" t="s">
        <v>151</v>
      </c>
      <c r="G81" s="7">
        <v>41100</v>
      </c>
      <c r="H81" s="7">
        <v>44900</v>
      </c>
      <c r="I81" s="43">
        <v>9.2457420924574318</v>
      </c>
      <c r="J81" s="8"/>
    </row>
    <row r="82" spans="1:10" x14ac:dyDescent="0.4">
      <c r="A82" s="4" t="s">
        <v>58</v>
      </c>
      <c r="B82" s="5" t="s">
        <v>147</v>
      </c>
      <c r="C82" s="6" t="s">
        <v>325</v>
      </c>
      <c r="D82" s="5" t="s">
        <v>326</v>
      </c>
      <c r="E82" s="6" t="s">
        <v>769</v>
      </c>
      <c r="F82" s="6" t="s">
        <v>770</v>
      </c>
      <c r="G82" s="7" t="s">
        <v>154</v>
      </c>
      <c r="H82" s="7">
        <v>326849.33333333326</v>
      </c>
      <c r="I82" s="43" t="s">
        <v>154</v>
      </c>
      <c r="J82" s="8"/>
    </row>
    <row r="83" spans="1:10" x14ac:dyDescent="0.4">
      <c r="A83" s="4" t="s">
        <v>58</v>
      </c>
      <c r="B83" s="5" t="s">
        <v>147</v>
      </c>
      <c r="C83" s="6" t="s">
        <v>325</v>
      </c>
      <c r="D83" s="5" t="s">
        <v>326</v>
      </c>
      <c r="E83" s="6" t="s">
        <v>769</v>
      </c>
      <c r="F83" s="6" t="s">
        <v>370</v>
      </c>
      <c r="G83" s="7">
        <v>72765.333333333299</v>
      </c>
      <c r="H83" s="7">
        <v>72932</v>
      </c>
      <c r="I83" s="43">
        <v>0.229046798841992</v>
      </c>
      <c r="J83" s="8"/>
    </row>
    <row r="84" spans="1:10" x14ac:dyDescent="0.4">
      <c r="A84" s="4" t="s">
        <v>58</v>
      </c>
      <c r="B84" s="5" t="s">
        <v>147</v>
      </c>
      <c r="C84" s="6" t="s">
        <v>366</v>
      </c>
      <c r="D84" s="5" t="s">
        <v>367</v>
      </c>
      <c r="E84" s="6" t="s">
        <v>769</v>
      </c>
      <c r="F84" s="6" t="s">
        <v>370</v>
      </c>
      <c r="G84" s="7">
        <v>75139.666666666701</v>
      </c>
      <c r="H84" s="7">
        <v>75239.666666666701</v>
      </c>
      <c r="I84" s="43">
        <v>0.13308549856045898</v>
      </c>
      <c r="J84" s="8"/>
    </row>
    <row r="85" spans="1:10" x14ac:dyDescent="0.4">
      <c r="A85" s="4" t="s">
        <v>52</v>
      </c>
      <c r="B85" s="5" t="s">
        <v>197</v>
      </c>
      <c r="C85" s="6" t="s">
        <v>202</v>
      </c>
      <c r="D85" s="5" t="s">
        <v>203</v>
      </c>
      <c r="E85" s="6" t="s">
        <v>771</v>
      </c>
      <c r="F85" s="6" t="s">
        <v>151</v>
      </c>
      <c r="G85" s="7">
        <v>15283.333333333299</v>
      </c>
      <c r="H85" s="7">
        <v>16733.333333333299</v>
      </c>
      <c r="I85" s="43">
        <v>9.4874591057797311</v>
      </c>
      <c r="J85" s="8"/>
    </row>
    <row r="86" spans="1:10" x14ac:dyDescent="0.4">
      <c r="A86" s="4" t="s">
        <v>52</v>
      </c>
      <c r="B86" s="5" t="s">
        <v>197</v>
      </c>
      <c r="C86" s="6" t="s">
        <v>202</v>
      </c>
      <c r="D86" s="5" t="s">
        <v>203</v>
      </c>
      <c r="E86" s="6" t="s">
        <v>771</v>
      </c>
      <c r="F86" s="6" t="s">
        <v>370</v>
      </c>
      <c r="G86" s="7" t="s">
        <v>154</v>
      </c>
      <c r="H86" s="7">
        <v>65400</v>
      </c>
      <c r="I86" s="43" t="s">
        <v>154</v>
      </c>
      <c r="J86" s="8"/>
    </row>
    <row r="87" spans="1:10" x14ac:dyDescent="0.4">
      <c r="A87" s="4" t="s">
        <v>57</v>
      </c>
      <c r="B87" s="5" t="s">
        <v>211</v>
      </c>
      <c r="C87" s="6" t="s">
        <v>772</v>
      </c>
      <c r="D87" s="5" t="s">
        <v>773</v>
      </c>
      <c r="E87" s="6" t="s">
        <v>774</v>
      </c>
      <c r="F87" s="6" t="s">
        <v>151</v>
      </c>
      <c r="G87" s="7">
        <v>32966.666666666701</v>
      </c>
      <c r="H87" s="7">
        <v>32966.666666666701</v>
      </c>
      <c r="I87" s="43">
        <v>0</v>
      </c>
      <c r="J87" s="8"/>
    </row>
    <row r="88" spans="1:10" x14ac:dyDescent="0.4">
      <c r="A88" s="4" t="s">
        <v>65</v>
      </c>
      <c r="B88" s="5" t="s">
        <v>258</v>
      </c>
      <c r="C88" s="6" t="s">
        <v>388</v>
      </c>
      <c r="D88" s="5" t="s">
        <v>389</v>
      </c>
      <c r="E88" s="6" t="s">
        <v>774</v>
      </c>
      <c r="F88" s="6" t="s">
        <v>151</v>
      </c>
      <c r="G88" s="7">
        <v>32666.666666666701</v>
      </c>
      <c r="H88" s="7">
        <v>32000</v>
      </c>
      <c r="I88" s="43">
        <v>-2.0408163265307144</v>
      </c>
      <c r="J88" s="8"/>
    </row>
    <row r="89" spans="1:10" x14ac:dyDescent="0.4">
      <c r="A89" s="4" t="s">
        <v>72</v>
      </c>
      <c r="B89" s="5" t="s">
        <v>413</v>
      </c>
      <c r="C89" s="6" t="s">
        <v>414</v>
      </c>
      <c r="D89" s="5" t="s">
        <v>415</v>
      </c>
      <c r="E89" s="6" t="s">
        <v>774</v>
      </c>
      <c r="F89" s="6" t="s">
        <v>151</v>
      </c>
      <c r="G89" s="7">
        <v>32250</v>
      </c>
      <c r="H89" s="7">
        <v>32250</v>
      </c>
      <c r="I89" s="43">
        <v>0</v>
      </c>
      <c r="J89" s="8"/>
    </row>
    <row r="90" spans="1:10" x14ac:dyDescent="0.4">
      <c r="A90" s="4" t="s">
        <v>65</v>
      </c>
      <c r="B90" s="5" t="s">
        <v>258</v>
      </c>
      <c r="C90" s="6" t="s">
        <v>628</v>
      </c>
      <c r="D90" s="5" t="s">
        <v>629</v>
      </c>
      <c r="E90" s="6" t="s">
        <v>774</v>
      </c>
      <c r="F90" s="6" t="s">
        <v>370</v>
      </c>
      <c r="G90" s="7">
        <v>113666.6666666667</v>
      </c>
      <c r="H90" s="7">
        <v>117333.3333333333</v>
      </c>
      <c r="I90" s="43">
        <v>3.2258064516128342</v>
      </c>
      <c r="J90" s="8"/>
    </row>
    <row r="91" spans="1:10" x14ac:dyDescent="0.4">
      <c r="A91" s="4" t="s">
        <v>72</v>
      </c>
      <c r="B91" s="5" t="s">
        <v>413</v>
      </c>
      <c r="C91" s="6" t="s">
        <v>414</v>
      </c>
      <c r="D91" s="5" t="s">
        <v>415</v>
      </c>
      <c r="E91" s="6" t="s">
        <v>774</v>
      </c>
      <c r="F91" s="6" t="s">
        <v>370</v>
      </c>
      <c r="G91" s="7">
        <v>116750</v>
      </c>
      <c r="H91" s="7">
        <v>117000</v>
      </c>
      <c r="I91" s="43">
        <v>0.21413276231263548</v>
      </c>
      <c r="J91" s="8"/>
    </row>
    <row r="92" spans="1:10" x14ac:dyDescent="0.4">
      <c r="A92" s="4" t="s">
        <v>62</v>
      </c>
      <c r="B92" s="5" t="s">
        <v>158</v>
      </c>
      <c r="C92" s="6" t="s">
        <v>294</v>
      </c>
      <c r="D92" s="5" t="s">
        <v>295</v>
      </c>
      <c r="E92" s="6" t="s">
        <v>775</v>
      </c>
      <c r="F92" s="6" t="s">
        <v>151</v>
      </c>
      <c r="G92" s="7" t="s">
        <v>154</v>
      </c>
      <c r="H92" s="7">
        <v>16547.333333333299</v>
      </c>
      <c r="I92" s="43" t="s">
        <v>154</v>
      </c>
      <c r="J92" s="8"/>
    </row>
    <row r="93" spans="1:10" x14ac:dyDescent="0.4">
      <c r="A93" s="4" t="s">
        <v>62</v>
      </c>
      <c r="B93" s="5" t="s">
        <v>158</v>
      </c>
      <c r="C93" s="6" t="s">
        <v>164</v>
      </c>
      <c r="D93" s="5" t="s">
        <v>165</v>
      </c>
      <c r="E93" s="6" t="s">
        <v>775</v>
      </c>
      <c r="F93" s="6" t="s">
        <v>151</v>
      </c>
      <c r="G93" s="7">
        <v>17450</v>
      </c>
      <c r="H93" s="7">
        <v>18050</v>
      </c>
      <c r="I93" s="43">
        <v>3.4383954154727725</v>
      </c>
      <c r="J93" s="8"/>
    </row>
    <row r="94" spans="1:10" x14ac:dyDescent="0.4">
      <c r="A94" s="4" t="s">
        <v>62</v>
      </c>
      <c r="B94" s="5" t="s">
        <v>158</v>
      </c>
      <c r="C94" s="6" t="s">
        <v>403</v>
      </c>
      <c r="D94" s="5" t="s">
        <v>404</v>
      </c>
      <c r="E94" s="6" t="s">
        <v>775</v>
      </c>
      <c r="F94" s="6" t="s">
        <v>151</v>
      </c>
      <c r="G94" s="7">
        <v>17000</v>
      </c>
      <c r="H94" s="7">
        <v>17166.666666666701</v>
      </c>
      <c r="I94" s="43">
        <v>0.98039215686294112</v>
      </c>
      <c r="J94" s="8"/>
    </row>
    <row r="95" spans="1:10" x14ac:dyDescent="0.4">
      <c r="A95" s="4" t="s">
        <v>62</v>
      </c>
      <c r="B95" s="5" t="s">
        <v>158</v>
      </c>
      <c r="C95" s="6" t="s">
        <v>417</v>
      </c>
      <c r="D95" s="5" t="s">
        <v>418</v>
      </c>
      <c r="E95" s="6" t="s">
        <v>775</v>
      </c>
      <c r="F95" s="6" t="s">
        <v>151</v>
      </c>
      <c r="G95" s="7">
        <v>19700</v>
      </c>
      <c r="H95" s="7">
        <v>19750</v>
      </c>
      <c r="I95" s="43">
        <v>0.25380710659899114</v>
      </c>
      <c r="J95" s="8"/>
    </row>
    <row r="96" spans="1:10" x14ac:dyDescent="0.4">
      <c r="A96" s="4" t="s">
        <v>62</v>
      </c>
      <c r="B96" s="5" t="s">
        <v>158</v>
      </c>
      <c r="C96" s="6" t="s">
        <v>298</v>
      </c>
      <c r="D96" s="5" t="s">
        <v>299</v>
      </c>
      <c r="E96" s="6" t="s">
        <v>775</v>
      </c>
      <c r="F96" s="6" t="s">
        <v>151</v>
      </c>
      <c r="G96" s="7">
        <v>16240</v>
      </c>
      <c r="H96" s="7">
        <v>16800</v>
      </c>
      <c r="I96" s="43">
        <v>3.448275862068972</v>
      </c>
      <c r="J96" s="8"/>
    </row>
    <row r="97" spans="1:10" x14ac:dyDescent="0.4">
      <c r="A97" s="4" t="s">
        <v>62</v>
      </c>
      <c r="B97" s="5" t="s">
        <v>158</v>
      </c>
      <c r="C97" s="6" t="s">
        <v>170</v>
      </c>
      <c r="D97" s="5" t="s">
        <v>171</v>
      </c>
      <c r="E97" s="6" t="s">
        <v>775</v>
      </c>
      <c r="F97" s="6" t="s">
        <v>151</v>
      </c>
      <c r="G97" s="7">
        <v>17266.666666666701</v>
      </c>
      <c r="H97" s="7">
        <v>17666.666666666701</v>
      </c>
      <c r="I97" s="43">
        <v>2.316602316602312</v>
      </c>
      <c r="J97" s="8"/>
    </row>
    <row r="98" spans="1:10" x14ac:dyDescent="0.4">
      <c r="A98" s="4" t="s">
        <v>62</v>
      </c>
      <c r="B98" s="5" t="s">
        <v>158</v>
      </c>
      <c r="C98" s="6" t="s">
        <v>172</v>
      </c>
      <c r="D98" s="5" t="s">
        <v>173</v>
      </c>
      <c r="E98" s="6" t="s">
        <v>775</v>
      </c>
      <c r="F98" s="6" t="s">
        <v>151</v>
      </c>
      <c r="G98" s="7">
        <v>16966.666666666701</v>
      </c>
      <c r="H98" s="7">
        <v>17333.333333333299</v>
      </c>
      <c r="I98" s="43">
        <v>2.1611001964632504</v>
      </c>
      <c r="J98" s="8"/>
    </row>
    <row r="99" spans="1:10" x14ac:dyDescent="0.4">
      <c r="A99" s="4" t="s">
        <v>62</v>
      </c>
      <c r="B99" s="5" t="s">
        <v>158</v>
      </c>
      <c r="C99" s="6" t="s">
        <v>176</v>
      </c>
      <c r="D99" s="5" t="s">
        <v>177</v>
      </c>
      <c r="E99" s="6" t="s">
        <v>775</v>
      </c>
      <c r="F99" s="6" t="s">
        <v>151</v>
      </c>
      <c r="G99" s="7">
        <v>16650</v>
      </c>
      <c r="H99" s="7">
        <v>17025</v>
      </c>
      <c r="I99" s="43">
        <v>2.2522522522522506</v>
      </c>
      <c r="J99" s="8"/>
    </row>
    <row r="100" spans="1:10" x14ac:dyDescent="0.4">
      <c r="A100" s="4" t="s">
        <v>75</v>
      </c>
      <c r="B100" s="5" t="s">
        <v>449</v>
      </c>
      <c r="C100" s="6" t="s">
        <v>450</v>
      </c>
      <c r="D100" s="5" t="s">
        <v>451</v>
      </c>
      <c r="E100" s="6" t="s">
        <v>775</v>
      </c>
      <c r="F100" s="6" t="s">
        <v>151</v>
      </c>
      <c r="G100" s="7">
        <v>21166.666666666704</v>
      </c>
      <c r="H100" s="7">
        <v>21759.333333333296</v>
      </c>
      <c r="I100" s="43">
        <v>2.799999999999669</v>
      </c>
      <c r="J100" s="8"/>
    </row>
    <row r="101" spans="1:10" x14ac:dyDescent="0.4">
      <c r="A101" s="4" t="s">
        <v>70</v>
      </c>
      <c r="B101" s="5" t="s">
        <v>405</v>
      </c>
      <c r="C101" s="6" t="s">
        <v>776</v>
      </c>
      <c r="D101" s="5" t="s">
        <v>777</v>
      </c>
      <c r="E101" s="6" t="s">
        <v>775</v>
      </c>
      <c r="F101" s="6" t="s">
        <v>151</v>
      </c>
      <c r="G101" s="7">
        <v>19333.333333333296</v>
      </c>
      <c r="H101" s="7">
        <v>19000</v>
      </c>
      <c r="I101" s="43">
        <v>-1.7241379310343088</v>
      </c>
      <c r="J101" s="8"/>
    </row>
    <row r="102" spans="1:10" x14ac:dyDescent="0.4">
      <c r="A102" s="4" t="s">
        <v>53</v>
      </c>
      <c r="B102" s="5" t="s">
        <v>182</v>
      </c>
      <c r="C102" s="6" t="s">
        <v>183</v>
      </c>
      <c r="D102" s="5" t="s">
        <v>184</v>
      </c>
      <c r="E102" s="6" t="s">
        <v>775</v>
      </c>
      <c r="F102" s="6" t="s">
        <v>151</v>
      </c>
      <c r="G102" s="7">
        <v>19200</v>
      </c>
      <c r="H102" s="7">
        <v>20300</v>
      </c>
      <c r="I102" s="43">
        <v>5.729166666666675</v>
      </c>
      <c r="J102" s="8"/>
    </row>
    <row r="103" spans="1:10" x14ac:dyDescent="0.4">
      <c r="A103" s="4" t="s">
        <v>53</v>
      </c>
      <c r="B103" s="5" t="s">
        <v>182</v>
      </c>
      <c r="C103" s="6" t="s">
        <v>328</v>
      </c>
      <c r="D103" s="5" t="s">
        <v>329</v>
      </c>
      <c r="E103" s="6" t="s">
        <v>775</v>
      </c>
      <c r="F103" s="6" t="s">
        <v>151</v>
      </c>
      <c r="G103" s="7">
        <v>19000</v>
      </c>
      <c r="H103" s="7">
        <v>20625</v>
      </c>
      <c r="I103" s="43">
        <v>8.5526315789473628</v>
      </c>
      <c r="J103" s="8"/>
    </row>
    <row r="104" spans="1:10" x14ac:dyDescent="0.4">
      <c r="A104" s="4" t="s">
        <v>53</v>
      </c>
      <c r="B104" s="5" t="s">
        <v>182</v>
      </c>
      <c r="C104" s="6" t="s">
        <v>379</v>
      </c>
      <c r="D104" s="5" t="s">
        <v>380</v>
      </c>
      <c r="E104" s="6" t="s">
        <v>775</v>
      </c>
      <c r="F104" s="6" t="s">
        <v>151</v>
      </c>
      <c r="G104" s="7">
        <v>19275</v>
      </c>
      <c r="H104" s="7">
        <v>19275</v>
      </c>
      <c r="I104" s="43">
        <v>0</v>
      </c>
      <c r="J104" s="8"/>
    </row>
    <row r="105" spans="1:10" x14ac:dyDescent="0.4">
      <c r="A105" s="4" t="s">
        <v>53</v>
      </c>
      <c r="B105" s="5" t="s">
        <v>182</v>
      </c>
      <c r="C105" s="6" t="s">
        <v>381</v>
      </c>
      <c r="D105" s="5" t="s">
        <v>382</v>
      </c>
      <c r="E105" s="6" t="s">
        <v>775</v>
      </c>
      <c r="F105" s="6" t="s">
        <v>151</v>
      </c>
      <c r="G105" s="7">
        <v>18775</v>
      </c>
      <c r="H105" s="7">
        <v>18820</v>
      </c>
      <c r="I105" s="43">
        <v>0.23968042609854304</v>
      </c>
      <c r="J105" s="8"/>
    </row>
    <row r="106" spans="1:10" x14ac:dyDescent="0.4">
      <c r="A106" s="4" t="s">
        <v>53</v>
      </c>
      <c r="B106" s="5" t="s">
        <v>182</v>
      </c>
      <c r="C106" s="6" t="s">
        <v>363</v>
      </c>
      <c r="D106" s="5" t="s">
        <v>364</v>
      </c>
      <c r="E106" s="6" t="s">
        <v>775</v>
      </c>
      <c r="F106" s="6" t="s">
        <v>151</v>
      </c>
      <c r="G106" s="7">
        <v>18750</v>
      </c>
      <c r="H106" s="7">
        <v>20000</v>
      </c>
      <c r="I106" s="43">
        <v>6.6666666666666652</v>
      </c>
      <c r="J106" s="8"/>
    </row>
    <row r="107" spans="1:10" x14ac:dyDescent="0.4">
      <c r="A107" s="4" t="s">
        <v>53</v>
      </c>
      <c r="B107" s="5" t="s">
        <v>182</v>
      </c>
      <c r="C107" s="6" t="s">
        <v>332</v>
      </c>
      <c r="D107" s="5" t="s">
        <v>333</v>
      </c>
      <c r="E107" s="6" t="s">
        <v>775</v>
      </c>
      <c r="F107" s="6" t="s">
        <v>151</v>
      </c>
      <c r="G107" s="7">
        <v>19033.333333333296</v>
      </c>
      <c r="H107" s="7">
        <v>18900</v>
      </c>
      <c r="I107" s="43">
        <v>-0.70052539404535952</v>
      </c>
      <c r="J107" s="8"/>
    </row>
    <row r="108" spans="1:10" x14ac:dyDescent="0.4">
      <c r="A108" s="4" t="s">
        <v>53</v>
      </c>
      <c r="B108" s="5" t="s">
        <v>182</v>
      </c>
      <c r="C108" s="6" t="s">
        <v>193</v>
      </c>
      <c r="D108" s="5" t="s">
        <v>194</v>
      </c>
      <c r="E108" s="6" t="s">
        <v>775</v>
      </c>
      <c r="F108" s="6" t="s">
        <v>151</v>
      </c>
      <c r="G108" s="7">
        <v>19480</v>
      </c>
      <c r="H108" s="7">
        <v>19975</v>
      </c>
      <c r="I108" s="43">
        <v>2.541067761806981</v>
      </c>
      <c r="J108" s="8"/>
    </row>
    <row r="109" spans="1:10" x14ac:dyDescent="0.4">
      <c r="A109" s="4" t="s">
        <v>53</v>
      </c>
      <c r="B109" s="5" t="s">
        <v>182</v>
      </c>
      <c r="C109" s="6" t="s">
        <v>300</v>
      </c>
      <c r="D109" s="5" t="s">
        <v>301</v>
      </c>
      <c r="E109" s="6" t="s">
        <v>775</v>
      </c>
      <c r="F109" s="6" t="s">
        <v>151</v>
      </c>
      <c r="G109" s="7">
        <v>18250</v>
      </c>
      <c r="H109" s="7">
        <v>19000</v>
      </c>
      <c r="I109" s="43">
        <v>4.1095890410958837</v>
      </c>
      <c r="J109" s="8"/>
    </row>
    <row r="110" spans="1:10" x14ac:dyDescent="0.4">
      <c r="A110" s="4" t="s">
        <v>53</v>
      </c>
      <c r="B110" s="5" t="s">
        <v>182</v>
      </c>
      <c r="C110" s="6" t="s">
        <v>343</v>
      </c>
      <c r="D110" s="5" t="s">
        <v>344</v>
      </c>
      <c r="E110" s="6" t="s">
        <v>775</v>
      </c>
      <c r="F110" s="6" t="s">
        <v>151</v>
      </c>
      <c r="G110" s="7">
        <v>20250</v>
      </c>
      <c r="H110" s="7">
        <v>20500</v>
      </c>
      <c r="I110" s="43">
        <v>1.2345679012345732</v>
      </c>
      <c r="J110" s="8"/>
    </row>
    <row r="111" spans="1:10" x14ac:dyDescent="0.4">
      <c r="A111" s="4" t="s">
        <v>53</v>
      </c>
      <c r="B111" s="5" t="s">
        <v>182</v>
      </c>
      <c r="C111" s="6" t="s">
        <v>195</v>
      </c>
      <c r="D111" s="5" t="s">
        <v>196</v>
      </c>
      <c r="E111" s="6" t="s">
        <v>775</v>
      </c>
      <c r="F111" s="6" t="s">
        <v>151</v>
      </c>
      <c r="G111" s="7">
        <v>17066.666666666701</v>
      </c>
      <c r="H111" s="7">
        <v>18066.666666666704</v>
      </c>
      <c r="I111" s="43">
        <v>5.859374999999976</v>
      </c>
      <c r="J111" s="8"/>
    </row>
    <row r="112" spans="1:10" x14ac:dyDescent="0.4">
      <c r="A112" s="4" t="s">
        <v>57</v>
      </c>
      <c r="B112" s="5" t="s">
        <v>211</v>
      </c>
      <c r="C112" s="6" t="s">
        <v>226</v>
      </c>
      <c r="D112" s="5" t="s">
        <v>227</v>
      </c>
      <c r="E112" s="6" t="s">
        <v>775</v>
      </c>
      <c r="F112" s="6" t="s">
        <v>151</v>
      </c>
      <c r="G112" s="7">
        <v>18000</v>
      </c>
      <c r="H112" s="7">
        <v>19166.666666666704</v>
      </c>
      <c r="I112" s="43">
        <v>6.4814814814816657</v>
      </c>
      <c r="J112" s="8"/>
    </row>
    <row r="113" spans="1:10" x14ac:dyDescent="0.4">
      <c r="A113" s="4" t="s">
        <v>57</v>
      </c>
      <c r="B113" s="5" t="s">
        <v>211</v>
      </c>
      <c r="C113" s="6" t="s">
        <v>349</v>
      </c>
      <c r="D113" s="5" t="s">
        <v>350</v>
      </c>
      <c r="E113" s="6" t="s">
        <v>775</v>
      </c>
      <c r="F113" s="6" t="s">
        <v>151</v>
      </c>
      <c r="G113" s="7">
        <v>17875</v>
      </c>
      <c r="H113" s="7">
        <v>19125</v>
      </c>
      <c r="I113" s="43">
        <v>6.9930069930069996</v>
      </c>
      <c r="J113" s="8"/>
    </row>
    <row r="114" spans="1:10" x14ac:dyDescent="0.4">
      <c r="A114" s="4" t="s">
        <v>57</v>
      </c>
      <c r="B114" s="5" t="s">
        <v>211</v>
      </c>
      <c r="C114" s="6" t="s">
        <v>306</v>
      </c>
      <c r="D114" s="5" t="s">
        <v>307</v>
      </c>
      <c r="E114" s="6" t="s">
        <v>775</v>
      </c>
      <c r="F114" s="6" t="s">
        <v>151</v>
      </c>
      <c r="G114" s="7">
        <v>17875</v>
      </c>
      <c r="H114" s="7">
        <v>17875</v>
      </c>
      <c r="I114" s="43">
        <v>0</v>
      </c>
      <c r="J114" s="8"/>
    </row>
    <row r="115" spans="1:10" x14ac:dyDescent="0.4">
      <c r="A115" s="4" t="s">
        <v>51</v>
      </c>
      <c r="B115" s="5" t="s">
        <v>236</v>
      </c>
      <c r="C115" s="6" t="s">
        <v>310</v>
      </c>
      <c r="D115" s="5" t="s">
        <v>311</v>
      </c>
      <c r="E115" s="6" t="s">
        <v>775</v>
      </c>
      <c r="F115" s="6" t="s">
        <v>151</v>
      </c>
      <c r="G115" s="7">
        <v>18300</v>
      </c>
      <c r="H115" s="7">
        <v>18166.666666666704</v>
      </c>
      <c r="I115" s="43">
        <v>-0.72859744990874098</v>
      </c>
      <c r="J115" s="8"/>
    </row>
    <row r="116" spans="1:10" x14ac:dyDescent="0.4">
      <c r="A116" s="4" t="s">
        <v>63</v>
      </c>
      <c r="B116" s="5" t="s">
        <v>243</v>
      </c>
      <c r="C116" s="6" t="s">
        <v>437</v>
      </c>
      <c r="D116" s="5" t="s">
        <v>438</v>
      </c>
      <c r="E116" s="6" t="s">
        <v>775</v>
      </c>
      <c r="F116" s="6" t="s">
        <v>151</v>
      </c>
      <c r="G116" s="7">
        <v>19625</v>
      </c>
      <c r="H116" s="7">
        <v>20800</v>
      </c>
      <c r="I116" s="43">
        <v>5.9872611464968113</v>
      </c>
      <c r="J116" s="8"/>
    </row>
    <row r="117" spans="1:10" x14ac:dyDescent="0.4">
      <c r="A117" s="4" t="s">
        <v>63</v>
      </c>
      <c r="B117" s="5" t="s">
        <v>243</v>
      </c>
      <c r="C117" s="6" t="s">
        <v>244</v>
      </c>
      <c r="D117" s="5" t="s">
        <v>245</v>
      </c>
      <c r="E117" s="6" t="s">
        <v>775</v>
      </c>
      <c r="F117" s="6" t="s">
        <v>151</v>
      </c>
      <c r="G117" s="7">
        <v>19000</v>
      </c>
      <c r="H117" s="7">
        <v>18666.666666666704</v>
      </c>
      <c r="I117" s="43">
        <v>-1.7543859649120976</v>
      </c>
      <c r="J117" s="8"/>
    </row>
    <row r="118" spans="1:10" x14ac:dyDescent="0.4">
      <c r="A118" s="4" t="s">
        <v>64</v>
      </c>
      <c r="B118" s="5" t="s">
        <v>246</v>
      </c>
      <c r="C118" s="6" t="s">
        <v>247</v>
      </c>
      <c r="D118" s="5" t="s">
        <v>248</v>
      </c>
      <c r="E118" s="6" t="s">
        <v>775</v>
      </c>
      <c r="F118" s="6" t="s">
        <v>151</v>
      </c>
      <c r="G118" s="7">
        <v>16333.333333333299</v>
      </c>
      <c r="H118" s="7">
        <v>16333.333333333299</v>
      </c>
      <c r="I118" s="43">
        <v>0</v>
      </c>
      <c r="J118" s="8"/>
    </row>
    <row r="119" spans="1:10" x14ac:dyDescent="0.4">
      <c r="A119" s="4" t="s">
        <v>64</v>
      </c>
      <c r="B119" s="5" t="s">
        <v>246</v>
      </c>
      <c r="C119" s="6" t="s">
        <v>460</v>
      </c>
      <c r="D119" s="5" t="s">
        <v>408</v>
      </c>
      <c r="E119" s="6" t="s">
        <v>775</v>
      </c>
      <c r="F119" s="6" t="s">
        <v>151</v>
      </c>
      <c r="G119" s="7">
        <v>17766.666666666701</v>
      </c>
      <c r="H119" s="7">
        <v>18900</v>
      </c>
      <c r="I119" s="43">
        <v>6.3789868667915481</v>
      </c>
      <c r="J119" s="8"/>
    </row>
    <row r="120" spans="1:10" x14ac:dyDescent="0.4">
      <c r="A120" s="4" t="s">
        <v>64</v>
      </c>
      <c r="B120" s="5" t="s">
        <v>246</v>
      </c>
      <c r="C120" s="6" t="s">
        <v>319</v>
      </c>
      <c r="D120" s="5" t="s">
        <v>320</v>
      </c>
      <c r="E120" s="6" t="s">
        <v>775</v>
      </c>
      <c r="F120" s="6" t="s">
        <v>151</v>
      </c>
      <c r="G120" s="7">
        <v>18616.666666666704</v>
      </c>
      <c r="H120" s="7">
        <v>18616.666666666704</v>
      </c>
      <c r="I120" s="43">
        <v>0</v>
      </c>
      <c r="J120" s="8"/>
    </row>
    <row r="121" spans="1:10" x14ac:dyDescent="0.4">
      <c r="A121" s="4" t="s">
        <v>61</v>
      </c>
      <c r="B121" s="5" t="s">
        <v>279</v>
      </c>
      <c r="C121" s="6" t="s">
        <v>339</v>
      </c>
      <c r="D121" s="5" t="s">
        <v>340</v>
      </c>
      <c r="E121" s="6" t="s">
        <v>775</v>
      </c>
      <c r="F121" s="6" t="s">
        <v>151</v>
      </c>
      <c r="G121" s="7">
        <v>16500</v>
      </c>
      <c r="H121" s="7">
        <v>16875</v>
      </c>
      <c r="I121" s="43">
        <v>2.2727272727272703</v>
      </c>
      <c r="J121" s="8"/>
    </row>
    <row r="122" spans="1:10" x14ac:dyDescent="0.4">
      <c r="A122" s="4" t="s">
        <v>61</v>
      </c>
      <c r="B122" s="5" t="s">
        <v>279</v>
      </c>
      <c r="C122" s="6" t="s">
        <v>386</v>
      </c>
      <c r="D122" s="5" t="s">
        <v>387</v>
      </c>
      <c r="E122" s="6" t="s">
        <v>775</v>
      </c>
      <c r="F122" s="6" t="s">
        <v>151</v>
      </c>
      <c r="G122" s="7" t="s">
        <v>154</v>
      </c>
      <c r="H122" s="7">
        <v>20500</v>
      </c>
      <c r="I122" s="43" t="s">
        <v>154</v>
      </c>
      <c r="J122" s="8"/>
    </row>
    <row r="123" spans="1:10" x14ac:dyDescent="0.4">
      <c r="A123" s="4" t="s">
        <v>58</v>
      </c>
      <c r="B123" s="5" t="s">
        <v>147</v>
      </c>
      <c r="C123" s="6" t="s">
        <v>148</v>
      </c>
      <c r="D123" s="5" t="s">
        <v>149</v>
      </c>
      <c r="E123" s="6" t="s">
        <v>775</v>
      </c>
      <c r="F123" s="6" t="s">
        <v>151</v>
      </c>
      <c r="G123" s="7">
        <v>18220</v>
      </c>
      <c r="H123" s="7">
        <v>20580</v>
      </c>
      <c r="I123" s="43">
        <v>12.952799121844128</v>
      </c>
      <c r="J123" s="8"/>
    </row>
    <row r="124" spans="1:10" x14ac:dyDescent="0.4">
      <c r="A124" s="4" t="s">
        <v>58</v>
      </c>
      <c r="B124" s="5" t="s">
        <v>147</v>
      </c>
      <c r="C124" s="6" t="s">
        <v>261</v>
      </c>
      <c r="D124" s="5" t="s">
        <v>262</v>
      </c>
      <c r="E124" s="6" t="s">
        <v>775</v>
      </c>
      <c r="F124" s="6" t="s">
        <v>151</v>
      </c>
      <c r="G124" s="7">
        <v>17866.666666666701</v>
      </c>
      <c r="H124" s="7">
        <v>20125</v>
      </c>
      <c r="I124" s="43">
        <v>12.639925373134121</v>
      </c>
      <c r="J124" s="8"/>
    </row>
    <row r="125" spans="1:10" x14ac:dyDescent="0.4">
      <c r="A125" s="4" t="s">
        <v>58</v>
      </c>
      <c r="B125" s="5" t="s">
        <v>147</v>
      </c>
      <c r="C125" s="6" t="s">
        <v>263</v>
      </c>
      <c r="D125" s="5" t="s">
        <v>264</v>
      </c>
      <c r="E125" s="6" t="s">
        <v>775</v>
      </c>
      <c r="F125" s="6" t="s">
        <v>151</v>
      </c>
      <c r="G125" s="7">
        <v>18375</v>
      </c>
      <c r="H125" s="7">
        <v>20375</v>
      </c>
      <c r="I125" s="43">
        <v>10.884353741496589</v>
      </c>
      <c r="J125" s="8"/>
    </row>
    <row r="126" spans="1:10" x14ac:dyDescent="0.4">
      <c r="A126" s="4" t="s">
        <v>58</v>
      </c>
      <c r="B126" s="5" t="s">
        <v>147</v>
      </c>
      <c r="C126" s="6" t="s">
        <v>265</v>
      </c>
      <c r="D126" s="5" t="s">
        <v>266</v>
      </c>
      <c r="E126" s="6" t="s">
        <v>775</v>
      </c>
      <c r="F126" s="6" t="s">
        <v>151</v>
      </c>
      <c r="G126" s="7">
        <v>18500</v>
      </c>
      <c r="H126" s="7">
        <v>19650</v>
      </c>
      <c r="I126" s="43">
        <v>6.2162162162162193</v>
      </c>
      <c r="J126" s="8"/>
    </row>
    <row r="127" spans="1:10" x14ac:dyDescent="0.4">
      <c r="A127" s="4" t="s">
        <v>58</v>
      </c>
      <c r="B127" s="5" t="s">
        <v>147</v>
      </c>
      <c r="C127" s="6" t="s">
        <v>267</v>
      </c>
      <c r="D127" s="5" t="s">
        <v>268</v>
      </c>
      <c r="E127" s="6" t="s">
        <v>775</v>
      </c>
      <c r="F127" s="6" t="s">
        <v>151</v>
      </c>
      <c r="G127" s="7">
        <v>19500</v>
      </c>
      <c r="H127" s="7">
        <v>19600</v>
      </c>
      <c r="I127" s="43">
        <v>0.51282051282051089</v>
      </c>
      <c r="J127" s="8"/>
    </row>
    <row r="128" spans="1:10" x14ac:dyDescent="0.4">
      <c r="A128" s="4" t="s">
        <v>69</v>
      </c>
      <c r="B128" s="5" t="s">
        <v>290</v>
      </c>
      <c r="C128" s="6" t="s">
        <v>291</v>
      </c>
      <c r="D128" s="5" t="s">
        <v>292</v>
      </c>
      <c r="E128" s="6" t="s">
        <v>775</v>
      </c>
      <c r="F128" s="6" t="s">
        <v>151</v>
      </c>
      <c r="G128" s="7">
        <v>17500</v>
      </c>
      <c r="H128" s="7">
        <v>17500</v>
      </c>
      <c r="I128" s="43">
        <v>0</v>
      </c>
      <c r="J128" s="8"/>
    </row>
    <row r="129" spans="1:10" x14ac:dyDescent="0.4">
      <c r="A129" s="4" t="s">
        <v>75</v>
      </c>
      <c r="B129" s="5" t="s">
        <v>449</v>
      </c>
      <c r="C129" s="6" t="s">
        <v>450</v>
      </c>
      <c r="D129" s="5" t="s">
        <v>451</v>
      </c>
      <c r="E129" s="6" t="s">
        <v>775</v>
      </c>
      <c r="F129" s="6" t="s">
        <v>370</v>
      </c>
      <c r="G129" s="7">
        <v>76890</v>
      </c>
      <c r="H129" s="7">
        <v>77220</v>
      </c>
      <c r="I129" s="43">
        <v>0.42918454935623174</v>
      </c>
      <c r="J129" s="8"/>
    </row>
    <row r="130" spans="1:10" x14ac:dyDescent="0.4">
      <c r="A130" s="4" t="s">
        <v>53</v>
      </c>
      <c r="B130" s="5" t="s">
        <v>182</v>
      </c>
      <c r="C130" s="6" t="s">
        <v>189</v>
      </c>
      <c r="D130" s="5" t="s">
        <v>190</v>
      </c>
      <c r="E130" s="6" t="s">
        <v>775</v>
      </c>
      <c r="F130" s="6" t="s">
        <v>370</v>
      </c>
      <c r="G130" s="7">
        <v>75320</v>
      </c>
      <c r="H130" s="7">
        <v>76920</v>
      </c>
      <c r="I130" s="43">
        <v>2.1242697822623442</v>
      </c>
      <c r="J130" s="8"/>
    </row>
    <row r="131" spans="1:10" x14ac:dyDescent="0.4">
      <c r="A131" s="4" t="s">
        <v>63</v>
      </c>
      <c r="B131" s="5" t="s">
        <v>243</v>
      </c>
      <c r="C131" s="6" t="s">
        <v>437</v>
      </c>
      <c r="D131" s="5" t="s">
        <v>438</v>
      </c>
      <c r="E131" s="6" t="s">
        <v>775</v>
      </c>
      <c r="F131" s="6" t="s">
        <v>370</v>
      </c>
      <c r="G131" s="7">
        <v>70350</v>
      </c>
      <c r="H131" s="7">
        <v>77440</v>
      </c>
      <c r="I131" s="43">
        <v>10.078180525941718</v>
      </c>
      <c r="J131" s="8"/>
    </row>
    <row r="132" spans="1:10" x14ac:dyDescent="0.4">
      <c r="A132" s="4" t="s">
        <v>63</v>
      </c>
      <c r="B132" s="5" t="s">
        <v>243</v>
      </c>
      <c r="C132" s="6" t="s">
        <v>244</v>
      </c>
      <c r="D132" s="5" t="s">
        <v>245</v>
      </c>
      <c r="E132" s="6" t="s">
        <v>775</v>
      </c>
      <c r="F132" s="6" t="s">
        <v>370</v>
      </c>
      <c r="G132" s="7">
        <v>71066.666666666701</v>
      </c>
      <c r="H132" s="7">
        <v>70800</v>
      </c>
      <c r="I132" s="43">
        <v>-0.37523452157602882</v>
      </c>
      <c r="J132" s="8"/>
    </row>
    <row r="133" spans="1:10" x14ac:dyDescent="0.4">
      <c r="A133" s="4" t="s">
        <v>58</v>
      </c>
      <c r="B133" s="5" t="s">
        <v>147</v>
      </c>
      <c r="C133" s="6" t="s">
        <v>148</v>
      </c>
      <c r="D133" s="5" t="s">
        <v>149</v>
      </c>
      <c r="E133" s="6" t="s">
        <v>775</v>
      </c>
      <c r="F133" s="6" t="s">
        <v>370</v>
      </c>
      <c r="G133" s="7">
        <v>62925</v>
      </c>
      <c r="H133" s="7">
        <v>73540</v>
      </c>
      <c r="I133" s="43">
        <v>16.869288835915771</v>
      </c>
      <c r="J133" s="8"/>
    </row>
    <row r="134" spans="1:10" x14ac:dyDescent="0.4">
      <c r="A134" s="4" t="s">
        <v>58</v>
      </c>
      <c r="B134" s="5" t="s">
        <v>147</v>
      </c>
      <c r="C134" s="6" t="s">
        <v>261</v>
      </c>
      <c r="D134" s="5" t="s">
        <v>262</v>
      </c>
      <c r="E134" s="6" t="s">
        <v>775</v>
      </c>
      <c r="F134" s="6" t="s">
        <v>370</v>
      </c>
      <c r="G134" s="7">
        <v>71500</v>
      </c>
      <c r="H134" s="7">
        <v>77000</v>
      </c>
      <c r="I134" s="43">
        <v>7.6923076923076881</v>
      </c>
      <c r="J134" s="8"/>
    </row>
    <row r="135" spans="1:10" x14ac:dyDescent="0.4">
      <c r="A135" s="4" t="s">
        <v>58</v>
      </c>
      <c r="B135" s="5" t="s">
        <v>147</v>
      </c>
      <c r="C135" s="6" t="s">
        <v>263</v>
      </c>
      <c r="D135" s="5" t="s">
        <v>264</v>
      </c>
      <c r="E135" s="6" t="s">
        <v>775</v>
      </c>
      <c r="F135" s="6" t="s">
        <v>370</v>
      </c>
      <c r="G135" s="7">
        <v>66750</v>
      </c>
      <c r="H135" s="7">
        <v>77000</v>
      </c>
      <c r="I135" s="43">
        <v>15.355805243445683</v>
      </c>
      <c r="J135" s="8"/>
    </row>
    <row r="136" spans="1:10" x14ac:dyDescent="0.4">
      <c r="A136" s="4" t="s">
        <v>58</v>
      </c>
      <c r="B136" s="5" t="s">
        <v>147</v>
      </c>
      <c r="C136" s="6" t="s">
        <v>265</v>
      </c>
      <c r="D136" s="5" t="s">
        <v>266</v>
      </c>
      <c r="E136" s="6" t="s">
        <v>775</v>
      </c>
      <c r="F136" s="6" t="s">
        <v>370</v>
      </c>
      <c r="G136" s="7">
        <v>69966.666666666701</v>
      </c>
      <c r="H136" s="7">
        <v>72375</v>
      </c>
      <c r="I136" s="43">
        <v>3.4421152929966055</v>
      </c>
      <c r="J136" s="8"/>
    </row>
    <row r="137" spans="1:10" x14ac:dyDescent="0.4">
      <c r="A137" s="4" t="s">
        <v>62</v>
      </c>
      <c r="B137" s="5" t="s">
        <v>158</v>
      </c>
      <c r="C137" s="6" t="s">
        <v>298</v>
      </c>
      <c r="D137" s="5" t="s">
        <v>299</v>
      </c>
      <c r="E137" s="6" t="s">
        <v>778</v>
      </c>
      <c r="F137" s="6" t="s">
        <v>151</v>
      </c>
      <c r="G137" s="7">
        <v>13880</v>
      </c>
      <c r="H137" s="7">
        <v>14000</v>
      </c>
      <c r="I137" s="43">
        <v>0.8645533141210302</v>
      </c>
      <c r="J137" s="8"/>
    </row>
    <row r="138" spans="1:10" x14ac:dyDescent="0.4">
      <c r="A138" s="4" t="s">
        <v>62</v>
      </c>
      <c r="B138" s="5" t="s">
        <v>158</v>
      </c>
      <c r="C138" s="6" t="s">
        <v>172</v>
      </c>
      <c r="D138" s="5" t="s">
        <v>173</v>
      </c>
      <c r="E138" s="6" t="s">
        <v>778</v>
      </c>
      <c r="F138" s="6" t="s">
        <v>151</v>
      </c>
      <c r="G138" s="7">
        <v>14340</v>
      </c>
      <c r="H138" s="7">
        <v>14500</v>
      </c>
      <c r="I138" s="43">
        <v>1.1157601115760138</v>
      </c>
      <c r="J138" s="8"/>
    </row>
    <row r="139" spans="1:10" x14ac:dyDescent="0.4">
      <c r="A139" s="4" t="s">
        <v>70</v>
      </c>
      <c r="B139" s="5" t="s">
        <v>405</v>
      </c>
      <c r="C139" s="6" t="s">
        <v>406</v>
      </c>
      <c r="D139" s="5" t="s">
        <v>407</v>
      </c>
      <c r="E139" s="6" t="s">
        <v>778</v>
      </c>
      <c r="F139" s="6" t="s">
        <v>151</v>
      </c>
      <c r="G139" s="7">
        <v>17666.666666666701</v>
      </c>
      <c r="H139" s="7">
        <v>18866.666666666704</v>
      </c>
      <c r="I139" s="43">
        <v>6.7924528301886555</v>
      </c>
      <c r="J139" s="8"/>
    </row>
    <row r="140" spans="1:10" x14ac:dyDescent="0.4">
      <c r="A140" s="4" t="s">
        <v>66</v>
      </c>
      <c r="B140" s="5" t="s">
        <v>356</v>
      </c>
      <c r="C140" s="6" t="s">
        <v>626</v>
      </c>
      <c r="D140" s="5" t="s">
        <v>627</v>
      </c>
      <c r="E140" s="6" t="s">
        <v>778</v>
      </c>
      <c r="F140" s="6" t="s">
        <v>151</v>
      </c>
      <c r="G140" s="7">
        <v>17120</v>
      </c>
      <c r="H140" s="7">
        <v>18400</v>
      </c>
      <c r="I140" s="43">
        <v>7.4766355140186942</v>
      </c>
      <c r="J140" s="8"/>
    </row>
    <row r="141" spans="1:10" x14ac:dyDescent="0.4">
      <c r="A141" s="4" t="s">
        <v>51</v>
      </c>
      <c r="B141" s="5" t="s">
        <v>236</v>
      </c>
      <c r="C141" s="6" t="s">
        <v>429</v>
      </c>
      <c r="D141" s="5" t="s">
        <v>430</v>
      </c>
      <c r="E141" s="6" t="s">
        <v>778</v>
      </c>
      <c r="F141" s="6" t="s">
        <v>151</v>
      </c>
      <c r="G141" s="7" t="s">
        <v>154</v>
      </c>
      <c r="H141" s="7">
        <v>17066.666666666701</v>
      </c>
      <c r="I141" s="43" t="s">
        <v>154</v>
      </c>
      <c r="J141" s="8"/>
    </row>
    <row r="142" spans="1:10" x14ac:dyDescent="0.4">
      <c r="A142" s="4" t="s">
        <v>51</v>
      </c>
      <c r="B142" s="5" t="s">
        <v>236</v>
      </c>
      <c r="C142" s="6" t="s">
        <v>241</v>
      </c>
      <c r="D142" s="5" t="s">
        <v>242</v>
      </c>
      <c r="E142" s="6" t="s">
        <v>778</v>
      </c>
      <c r="F142" s="6" t="s">
        <v>151</v>
      </c>
      <c r="G142" s="7" t="s">
        <v>154</v>
      </c>
      <c r="H142" s="7">
        <v>18066.666666666704</v>
      </c>
      <c r="I142" s="43" t="s">
        <v>154</v>
      </c>
      <c r="J142" s="8"/>
    </row>
    <row r="143" spans="1:10" x14ac:dyDescent="0.4">
      <c r="A143" s="4" t="s">
        <v>61</v>
      </c>
      <c r="B143" s="5" t="s">
        <v>279</v>
      </c>
      <c r="C143" s="6" t="s">
        <v>339</v>
      </c>
      <c r="D143" s="5" t="s">
        <v>340</v>
      </c>
      <c r="E143" s="6" t="s">
        <v>778</v>
      </c>
      <c r="F143" s="6" t="s">
        <v>151</v>
      </c>
      <c r="G143" s="7">
        <v>15875</v>
      </c>
      <c r="H143" s="7">
        <v>16500</v>
      </c>
      <c r="I143" s="43">
        <v>3.9370078740157406</v>
      </c>
      <c r="J143" s="8"/>
    </row>
    <row r="144" spans="1:10" x14ac:dyDescent="0.4">
      <c r="A144" s="4" t="s">
        <v>61</v>
      </c>
      <c r="B144" s="5" t="s">
        <v>279</v>
      </c>
      <c r="C144" s="6" t="s">
        <v>386</v>
      </c>
      <c r="D144" s="5" t="s">
        <v>387</v>
      </c>
      <c r="E144" s="6" t="s">
        <v>778</v>
      </c>
      <c r="F144" s="6" t="s">
        <v>151</v>
      </c>
      <c r="G144" s="7" t="s">
        <v>154</v>
      </c>
      <c r="H144" s="7">
        <v>18666.666666666704</v>
      </c>
      <c r="I144" s="43" t="s">
        <v>154</v>
      </c>
      <c r="J144" s="8"/>
    </row>
    <row r="145" spans="1:10" x14ac:dyDescent="0.4">
      <c r="A145" s="4" t="s">
        <v>61</v>
      </c>
      <c r="B145" s="5" t="s">
        <v>279</v>
      </c>
      <c r="C145" s="6" t="s">
        <v>337</v>
      </c>
      <c r="D145" s="5" t="s">
        <v>338</v>
      </c>
      <c r="E145" s="6" t="s">
        <v>778</v>
      </c>
      <c r="F145" s="6" t="s">
        <v>151</v>
      </c>
      <c r="G145" s="7">
        <v>16200</v>
      </c>
      <c r="H145" s="7">
        <v>17666.666666666701</v>
      </c>
      <c r="I145" s="43">
        <v>9.0534979423870361</v>
      </c>
      <c r="J145" s="8"/>
    </row>
    <row r="146" spans="1:10" x14ac:dyDescent="0.4">
      <c r="A146" s="4" t="s">
        <v>61</v>
      </c>
      <c r="B146" s="5" t="s">
        <v>279</v>
      </c>
      <c r="C146" s="6" t="s">
        <v>280</v>
      </c>
      <c r="D146" s="5" t="s">
        <v>281</v>
      </c>
      <c r="E146" s="6" t="s">
        <v>778</v>
      </c>
      <c r="F146" s="6" t="s">
        <v>151</v>
      </c>
      <c r="G146" s="7" t="s">
        <v>154</v>
      </c>
      <c r="H146" s="7">
        <v>16666.666666666701</v>
      </c>
      <c r="I146" s="43" t="s">
        <v>154</v>
      </c>
      <c r="J146" s="8"/>
    </row>
    <row r="147" spans="1:10" x14ac:dyDescent="0.4">
      <c r="A147" s="4" t="s">
        <v>72</v>
      </c>
      <c r="B147" s="5" t="s">
        <v>413</v>
      </c>
      <c r="C147" s="6" t="s">
        <v>414</v>
      </c>
      <c r="D147" s="5" t="s">
        <v>415</v>
      </c>
      <c r="E147" s="6" t="s">
        <v>778</v>
      </c>
      <c r="F147" s="6" t="s">
        <v>151</v>
      </c>
      <c r="G147" s="7">
        <v>17000</v>
      </c>
      <c r="H147" s="7">
        <v>17333.333333333299</v>
      </c>
      <c r="I147" s="43">
        <v>1.9607843137252836</v>
      </c>
      <c r="J147" s="8"/>
    </row>
    <row r="148" spans="1:10" x14ac:dyDescent="0.4">
      <c r="A148" s="4" t="s">
        <v>73</v>
      </c>
      <c r="B148" s="5" t="s">
        <v>516</v>
      </c>
      <c r="C148" s="6" t="s">
        <v>517</v>
      </c>
      <c r="D148" s="5" t="s">
        <v>518</v>
      </c>
      <c r="E148" s="6" t="s">
        <v>778</v>
      </c>
      <c r="F148" s="6" t="s">
        <v>151</v>
      </c>
      <c r="G148" s="7">
        <v>18333.333333333296</v>
      </c>
      <c r="H148" s="7">
        <v>18333.333333333296</v>
      </c>
      <c r="I148" s="43">
        <v>0</v>
      </c>
      <c r="J148" s="8"/>
    </row>
    <row r="149" spans="1:10" x14ac:dyDescent="0.4">
      <c r="A149" s="4" t="s">
        <v>66</v>
      </c>
      <c r="B149" s="5" t="s">
        <v>356</v>
      </c>
      <c r="C149" s="6" t="s">
        <v>626</v>
      </c>
      <c r="D149" s="5" t="s">
        <v>627</v>
      </c>
      <c r="E149" s="6" t="s">
        <v>778</v>
      </c>
      <c r="F149" s="6" t="s">
        <v>370</v>
      </c>
      <c r="G149" s="7">
        <v>61675</v>
      </c>
      <c r="H149" s="7">
        <v>62750</v>
      </c>
      <c r="I149" s="43">
        <v>1.7430077016619361</v>
      </c>
      <c r="J149" s="8"/>
    </row>
    <row r="150" spans="1:10" x14ac:dyDescent="0.4">
      <c r="A150" s="4" t="s">
        <v>51</v>
      </c>
      <c r="B150" s="5" t="s">
        <v>236</v>
      </c>
      <c r="C150" s="6" t="s">
        <v>443</v>
      </c>
      <c r="D150" s="5" t="s">
        <v>444</v>
      </c>
      <c r="E150" s="6" t="s">
        <v>778</v>
      </c>
      <c r="F150" s="6" t="s">
        <v>370</v>
      </c>
      <c r="G150" s="7">
        <v>56600</v>
      </c>
      <c r="H150" s="7">
        <v>60033.333333333299</v>
      </c>
      <c r="I150" s="43">
        <v>6.0659599528856809</v>
      </c>
      <c r="J150" s="8"/>
    </row>
    <row r="151" spans="1:10" x14ac:dyDescent="0.4">
      <c r="A151" s="4" t="s">
        <v>61</v>
      </c>
      <c r="B151" s="5" t="s">
        <v>279</v>
      </c>
      <c r="C151" s="6" t="s">
        <v>339</v>
      </c>
      <c r="D151" s="5" t="s">
        <v>340</v>
      </c>
      <c r="E151" s="6" t="s">
        <v>778</v>
      </c>
      <c r="F151" s="6" t="s">
        <v>370</v>
      </c>
      <c r="G151" s="7">
        <v>62666.666666666701</v>
      </c>
      <c r="H151" s="7">
        <v>64333.333333333299</v>
      </c>
      <c r="I151" s="43">
        <v>2.6595744680850024</v>
      </c>
      <c r="J151" s="8"/>
    </row>
    <row r="152" spans="1:10" x14ac:dyDescent="0.4">
      <c r="A152" s="4" t="s">
        <v>72</v>
      </c>
      <c r="B152" s="5" t="s">
        <v>413</v>
      </c>
      <c r="C152" s="6" t="s">
        <v>414</v>
      </c>
      <c r="D152" s="5" t="s">
        <v>415</v>
      </c>
      <c r="E152" s="6" t="s">
        <v>778</v>
      </c>
      <c r="F152" s="6" t="s">
        <v>370</v>
      </c>
      <c r="G152" s="7">
        <v>56333.333333333401</v>
      </c>
      <c r="H152" s="7">
        <v>58000</v>
      </c>
      <c r="I152" s="43">
        <v>2.9585798816566871</v>
      </c>
      <c r="J152" s="8"/>
    </row>
    <row r="153" spans="1:10" x14ac:dyDescent="0.4">
      <c r="A153" s="4" t="s">
        <v>61</v>
      </c>
      <c r="B153" s="5" t="s">
        <v>279</v>
      </c>
      <c r="C153" s="6" t="s">
        <v>339</v>
      </c>
      <c r="D153" s="5" t="s">
        <v>340</v>
      </c>
      <c r="E153" s="6" t="s">
        <v>779</v>
      </c>
      <c r="F153" s="6" t="s">
        <v>151</v>
      </c>
      <c r="G153" s="7">
        <v>47333.333333333299</v>
      </c>
      <c r="H153" s="7">
        <v>48000</v>
      </c>
      <c r="I153" s="43">
        <v>1.4084507042254173</v>
      </c>
      <c r="J153" s="8"/>
    </row>
    <row r="154" spans="1:10" x14ac:dyDescent="0.4">
      <c r="A154" s="4" t="s">
        <v>61</v>
      </c>
      <c r="B154" s="5" t="s">
        <v>279</v>
      </c>
      <c r="C154" s="6" t="s">
        <v>337</v>
      </c>
      <c r="D154" s="5" t="s">
        <v>338</v>
      </c>
      <c r="E154" s="6" t="s">
        <v>779</v>
      </c>
      <c r="F154" s="6" t="s">
        <v>151</v>
      </c>
      <c r="G154" s="7">
        <v>50000</v>
      </c>
      <c r="H154" s="7">
        <v>51000</v>
      </c>
      <c r="I154" s="43">
        <v>2.0000000000000022</v>
      </c>
      <c r="J154" s="8"/>
    </row>
    <row r="155" spans="1:10" x14ac:dyDescent="0.4">
      <c r="A155" s="4" t="s">
        <v>66</v>
      </c>
      <c r="B155" s="5" t="s">
        <v>356</v>
      </c>
      <c r="C155" s="6" t="s">
        <v>357</v>
      </c>
      <c r="D155" s="5" t="s">
        <v>358</v>
      </c>
      <c r="E155" s="6" t="s">
        <v>780</v>
      </c>
      <c r="F155" s="6" t="s">
        <v>151</v>
      </c>
      <c r="G155" s="7" t="s">
        <v>154</v>
      </c>
      <c r="H155" s="7">
        <v>112666.6666666667</v>
      </c>
      <c r="I155" s="43" t="s">
        <v>154</v>
      </c>
      <c r="J155" s="8"/>
    </row>
    <row r="156" spans="1:10" x14ac:dyDescent="0.4">
      <c r="A156" s="4" t="s">
        <v>58</v>
      </c>
      <c r="B156" s="5" t="s">
        <v>147</v>
      </c>
      <c r="C156" s="6" t="s">
        <v>366</v>
      </c>
      <c r="D156" s="5" t="s">
        <v>367</v>
      </c>
      <c r="E156" s="6" t="s">
        <v>780</v>
      </c>
      <c r="F156" s="6" t="s">
        <v>151</v>
      </c>
      <c r="G156" s="7" t="s">
        <v>154</v>
      </c>
      <c r="H156" s="7">
        <v>107457</v>
      </c>
      <c r="I156" s="43" t="s">
        <v>154</v>
      </c>
      <c r="J156" s="8"/>
    </row>
    <row r="157" spans="1:10" x14ac:dyDescent="0.4">
      <c r="A157" s="4" t="s">
        <v>75</v>
      </c>
      <c r="B157" s="5" t="s">
        <v>449</v>
      </c>
      <c r="C157" s="6" t="s">
        <v>450</v>
      </c>
      <c r="D157" s="5" t="s">
        <v>451</v>
      </c>
      <c r="E157" s="6" t="s">
        <v>781</v>
      </c>
      <c r="F157" s="6" t="s">
        <v>151</v>
      </c>
      <c r="G157" s="7">
        <v>49560</v>
      </c>
      <c r="H157" s="7">
        <v>47968.5</v>
      </c>
      <c r="I157" s="43">
        <v>-3.21125907990315</v>
      </c>
      <c r="J157" s="8"/>
    </row>
    <row r="158" spans="1:10" x14ac:dyDescent="0.4">
      <c r="A158" s="4" t="s">
        <v>70</v>
      </c>
      <c r="B158" s="5" t="s">
        <v>405</v>
      </c>
      <c r="C158" s="6" t="s">
        <v>421</v>
      </c>
      <c r="D158" s="5" t="s">
        <v>422</v>
      </c>
      <c r="E158" s="6" t="s">
        <v>781</v>
      </c>
      <c r="F158" s="6" t="s">
        <v>151</v>
      </c>
      <c r="G158" s="7">
        <v>47778</v>
      </c>
      <c r="H158" s="7">
        <v>47766.5</v>
      </c>
      <c r="I158" s="43">
        <v>-2.4069655489977745E-2</v>
      </c>
      <c r="J158" s="8"/>
    </row>
    <row r="159" spans="1:10" x14ac:dyDescent="0.4">
      <c r="A159" s="4" t="s">
        <v>70</v>
      </c>
      <c r="B159" s="5" t="s">
        <v>405</v>
      </c>
      <c r="C159" s="6" t="s">
        <v>406</v>
      </c>
      <c r="D159" s="5" t="s">
        <v>407</v>
      </c>
      <c r="E159" s="6" t="s">
        <v>781</v>
      </c>
      <c r="F159" s="6" t="s">
        <v>151</v>
      </c>
      <c r="G159" s="7" t="s">
        <v>154</v>
      </c>
      <c r="H159" s="7">
        <v>48000</v>
      </c>
      <c r="I159" s="43" t="s">
        <v>154</v>
      </c>
      <c r="J159" s="8"/>
    </row>
    <row r="160" spans="1:10" x14ac:dyDescent="0.4">
      <c r="A160" s="4" t="s">
        <v>70</v>
      </c>
      <c r="B160" s="5" t="s">
        <v>405</v>
      </c>
      <c r="C160" s="6" t="s">
        <v>782</v>
      </c>
      <c r="D160" s="5" t="s">
        <v>783</v>
      </c>
      <c r="E160" s="6" t="s">
        <v>781</v>
      </c>
      <c r="F160" s="6" t="s">
        <v>151</v>
      </c>
      <c r="G160" s="7">
        <v>47250</v>
      </c>
      <c r="H160" s="7">
        <v>48500</v>
      </c>
      <c r="I160" s="43">
        <v>2.6455026455026518</v>
      </c>
      <c r="J160" s="8"/>
    </row>
    <row r="161" spans="1:10" x14ac:dyDescent="0.4">
      <c r="A161" s="4" t="s">
        <v>66</v>
      </c>
      <c r="B161" s="5" t="s">
        <v>356</v>
      </c>
      <c r="C161" s="6" t="s">
        <v>357</v>
      </c>
      <c r="D161" s="5" t="s">
        <v>358</v>
      </c>
      <c r="E161" s="6" t="s">
        <v>781</v>
      </c>
      <c r="F161" s="6" t="s">
        <v>151</v>
      </c>
      <c r="G161" s="7">
        <v>47920</v>
      </c>
      <c r="H161" s="7">
        <v>48320</v>
      </c>
      <c r="I161" s="43">
        <v>0.83472454090149906</v>
      </c>
      <c r="J161" s="8"/>
    </row>
    <row r="162" spans="1:10" x14ac:dyDescent="0.4">
      <c r="A162" s="4" t="s">
        <v>66</v>
      </c>
      <c r="B162" s="5" t="s">
        <v>356</v>
      </c>
      <c r="C162" s="6" t="s">
        <v>423</v>
      </c>
      <c r="D162" s="5" t="s">
        <v>424</v>
      </c>
      <c r="E162" s="6" t="s">
        <v>781</v>
      </c>
      <c r="F162" s="6" t="s">
        <v>151</v>
      </c>
      <c r="G162" s="7">
        <v>49000</v>
      </c>
      <c r="H162" s="7">
        <v>48333.333333333299</v>
      </c>
      <c r="I162" s="43">
        <v>-1.360544217687143</v>
      </c>
      <c r="J162" s="8"/>
    </row>
    <row r="163" spans="1:10" x14ac:dyDescent="0.4">
      <c r="A163" s="4" t="s">
        <v>66</v>
      </c>
      <c r="B163" s="5" t="s">
        <v>356</v>
      </c>
      <c r="C163" s="6" t="s">
        <v>425</v>
      </c>
      <c r="D163" s="5" t="s">
        <v>426</v>
      </c>
      <c r="E163" s="6" t="s">
        <v>781</v>
      </c>
      <c r="F163" s="6" t="s">
        <v>151</v>
      </c>
      <c r="G163" s="7">
        <v>46024.333333333299</v>
      </c>
      <c r="H163" s="7">
        <v>47451.666666666701</v>
      </c>
      <c r="I163" s="43">
        <v>3.1012580301726049</v>
      </c>
      <c r="J163" s="8"/>
    </row>
    <row r="164" spans="1:10" x14ac:dyDescent="0.4">
      <c r="A164" s="4" t="s">
        <v>67</v>
      </c>
      <c r="B164" s="5" t="s">
        <v>408</v>
      </c>
      <c r="C164" s="6" t="s">
        <v>409</v>
      </c>
      <c r="D164" s="5" t="s">
        <v>410</v>
      </c>
      <c r="E164" s="6" t="s">
        <v>781</v>
      </c>
      <c r="F164" s="6" t="s">
        <v>151</v>
      </c>
      <c r="G164" s="7">
        <v>45437.5</v>
      </c>
      <c r="H164" s="7">
        <v>44937.5</v>
      </c>
      <c r="I164" s="43">
        <v>-1.1004126547455311</v>
      </c>
      <c r="J164" s="8"/>
    </row>
    <row r="165" spans="1:10" x14ac:dyDescent="0.4">
      <c r="A165" s="4" t="s">
        <v>67</v>
      </c>
      <c r="B165" s="5" t="s">
        <v>408</v>
      </c>
      <c r="C165" s="6" t="s">
        <v>411</v>
      </c>
      <c r="D165" s="5" t="s">
        <v>412</v>
      </c>
      <c r="E165" s="6" t="s">
        <v>781</v>
      </c>
      <c r="F165" s="6" t="s">
        <v>151</v>
      </c>
      <c r="G165" s="7">
        <v>44782.75</v>
      </c>
      <c r="H165" s="7">
        <v>44407.75</v>
      </c>
      <c r="I165" s="43">
        <v>-0.83737599857087708</v>
      </c>
      <c r="J165" s="8"/>
    </row>
    <row r="166" spans="1:10" x14ac:dyDescent="0.4">
      <c r="A166" s="4" t="s">
        <v>67</v>
      </c>
      <c r="B166" s="5" t="s">
        <v>408</v>
      </c>
      <c r="C166" s="6" t="s">
        <v>427</v>
      </c>
      <c r="D166" s="5" t="s">
        <v>428</v>
      </c>
      <c r="E166" s="6" t="s">
        <v>781</v>
      </c>
      <c r="F166" s="6" t="s">
        <v>151</v>
      </c>
      <c r="G166" s="7">
        <v>44500</v>
      </c>
      <c r="H166" s="7">
        <v>45333.333333333299</v>
      </c>
      <c r="I166" s="43">
        <v>1.8726591760298783</v>
      </c>
      <c r="J166" s="8"/>
    </row>
    <row r="167" spans="1:10" x14ac:dyDescent="0.4">
      <c r="A167" s="4" t="s">
        <v>71</v>
      </c>
      <c r="B167" s="5" t="s">
        <v>359</v>
      </c>
      <c r="C167" s="6" t="s">
        <v>784</v>
      </c>
      <c r="D167" s="5" t="s">
        <v>785</v>
      </c>
      <c r="E167" s="6" t="s">
        <v>781</v>
      </c>
      <c r="F167" s="6" t="s">
        <v>151</v>
      </c>
      <c r="G167" s="7">
        <v>47126</v>
      </c>
      <c r="H167" s="7">
        <v>46188.75</v>
      </c>
      <c r="I167" s="43">
        <v>-1.9888172134278297</v>
      </c>
      <c r="J167" s="8"/>
    </row>
    <row r="168" spans="1:10" x14ac:dyDescent="0.4">
      <c r="A168" s="4" t="s">
        <v>71</v>
      </c>
      <c r="B168" s="5" t="s">
        <v>359</v>
      </c>
      <c r="C168" s="6" t="s">
        <v>786</v>
      </c>
      <c r="D168" s="5" t="s">
        <v>787</v>
      </c>
      <c r="E168" s="6" t="s">
        <v>781</v>
      </c>
      <c r="F168" s="6" t="s">
        <v>151</v>
      </c>
      <c r="G168" s="7">
        <v>45491</v>
      </c>
      <c r="H168" s="7">
        <v>45438.75</v>
      </c>
      <c r="I168" s="43">
        <v>-0.11485788397704864</v>
      </c>
      <c r="J168" s="8"/>
    </row>
    <row r="169" spans="1:10" x14ac:dyDescent="0.4">
      <c r="A169" s="4" t="s">
        <v>72</v>
      </c>
      <c r="B169" s="5" t="s">
        <v>413</v>
      </c>
      <c r="C169" s="6" t="s">
        <v>431</v>
      </c>
      <c r="D169" s="5" t="s">
        <v>432</v>
      </c>
      <c r="E169" s="6" t="s">
        <v>781</v>
      </c>
      <c r="F169" s="6" t="s">
        <v>151</v>
      </c>
      <c r="G169" s="7">
        <v>43875</v>
      </c>
      <c r="H169" s="7">
        <v>42375</v>
      </c>
      <c r="I169" s="43">
        <v>-3.4188034188034178</v>
      </c>
      <c r="J169" s="8"/>
    </row>
    <row r="170" spans="1:10" x14ac:dyDescent="0.4">
      <c r="A170" s="4" t="s">
        <v>70</v>
      </c>
      <c r="B170" s="5" t="s">
        <v>405</v>
      </c>
      <c r="C170" s="6" t="s">
        <v>421</v>
      </c>
      <c r="D170" s="5" t="s">
        <v>422</v>
      </c>
      <c r="E170" s="6" t="s">
        <v>781</v>
      </c>
      <c r="F170" s="6" t="s">
        <v>788</v>
      </c>
      <c r="G170" s="7">
        <v>439028.5</v>
      </c>
      <c r="H170" s="7">
        <v>441196</v>
      </c>
      <c r="I170" s="43">
        <v>0.49370371171804078</v>
      </c>
      <c r="J170" s="8"/>
    </row>
    <row r="171" spans="1:10" x14ac:dyDescent="0.4">
      <c r="A171" s="4" t="s">
        <v>70</v>
      </c>
      <c r="B171" s="5" t="s">
        <v>405</v>
      </c>
      <c r="C171" s="6" t="s">
        <v>782</v>
      </c>
      <c r="D171" s="5" t="s">
        <v>783</v>
      </c>
      <c r="E171" s="6" t="s">
        <v>781</v>
      </c>
      <c r="F171" s="6" t="s">
        <v>788</v>
      </c>
      <c r="G171" s="7">
        <v>432000</v>
      </c>
      <c r="H171" s="7">
        <v>436000</v>
      </c>
      <c r="I171" s="43">
        <v>0.92592592592592993</v>
      </c>
      <c r="J171" s="8"/>
    </row>
    <row r="172" spans="1:10" x14ac:dyDescent="0.4">
      <c r="A172" s="4" t="s">
        <v>66</v>
      </c>
      <c r="B172" s="5" t="s">
        <v>356</v>
      </c>
      <c r="C172" s="6" t="s">
        <v>357</v>
      </c>
      <c r="D172" s="5" t="s">
        <v>358</v>
      </c>
      <c r="E172" s="6" t="s">
        <v>781</v>
      </c>
      <c r="F172" s="6" t="s">
        <v>788</v>
      </c>
      <c r="G172" s="7">
        <v>412250</v>
      </c>
      <c r="H172" s="7">
        <v>416250</v>
      </c>
      <c r="I172" s="43">
        <v>0.97028502122498161</v>
      </c>
      <c r="J172" s="8"/>
    </row>
    <row r="173" spans="1:10" x14ac:dyDescent="0.4">
      <c r="A173" s="4" t="s">
        <v>66</v>
      </c>
      <c r="B173" s="5" t="s">
        <v>356</v>
      </c>
      <c r="C173" s="6" t="s">
        <v>572</v>
      </c>
      <c r="D173" s="5" t="s">
        <v>573</v>
      </c>
      <c r="E173" s="6" t="s">
        <v>781</v>
      </c>
      <c r="F173" s="6" t="s">
        <v>788</v>
      </c>
      <c r="G173" s="7">
        <v>439766.6666666668</v>
      </c>
      <c r="H173" s="7">
        <v>437325</v>
      </c>
      <c r="I173" s="43">
        <v>-0.55521867657093438</v>
      </c>
      <c r="J173" s="8"/>
    </row>
    <row r="174" spans="1:10" x14ac:dyDescent="0.4">
      <c r="A174" s="4" t="s">
        <v>67</v>
      </c>
      <c r="B174" s="5" t="s">
        <v>408</v>
      </c>
      <c r="C174" s="6" t="s">
        <v>409</v>
      </c>
      <c r="D174" s="5" t="s">
        <v>410</v>
      </c>
      <c r="E174" s="6" t="s">
        <v>781</v>
      </c>
      <c r="F174" s="6" t="s">
        <v>788</v>
      </c>
      <c r="G174" s="7">
        <v>407414.28571428562</v>
      </c>
      <c r="H174" s="7">
        <v>417487.5</v>
      </c>
      <c r="I174" s="43">
        <v>2.4724744906904341</v>
      </c>
      <c r="J174" s="8"/>
    </row>
    <row r="175" spans="1:10" x14ac:dyDescent="0.4">
      <c r="A175" s="4" t="s">
        <v>67</v>
      </c>
      <c r="B175" s="5" t="s">
        <v>408</v>
      </c>
      <c r="C175" s="6" t="s">
        <v>427</v>
      </c>
      <c r="D175" s="5" t="s">
        <v>428</v>
      </c>
      <c r="E175" s="6" t="s">
        <v>781</v>
      </c>
      <c r="F175" s="6" t="s">
        <v>788</v>
      </c>
      <c r="G175" s="7">
        <v>405500</v>
      </c>
      <c r="H175" s="7">
        <v>403000</v>
      </c>
      <c r="I175" s="43">
        <v>-0.61652281134402254</v>
      </c>
      <c r="J175" s="8"/>
    </row>
    <row r="176" spans="1:10" x14ac:dyDescent="0.4">
      <c r="A176" s="4" t="s">
        <v>71</v>
      </c>
      <c r="B176" s="5" t="s">
        <v>359</v>
      </c>
      <c r="C176" s="6" t="s">
        <v>784</v>
      </c>
      <c r="D176" s="5" t="s">
        <v>785</v>
      </c>
      <c r="E176" s="6" t="s">
        <v>781</v>
      </c>
      <c r="F176" s="6" t="s">
        <v>788</v>
      </c>
      <c r="G176" s="7">
        <v>412436.6666666668</v>
      </c>
      <c r="H176" s="7">
        <v>410175</v>
      </c>
      <c r="I176" s="43">
        <v>-0.54836702200745668</v>
      </c>
      <c r="J176" s="8"/>
    </row>
    <row r="177" spans="1:10" x14ac:dyDescent="0.4">
      <c r="A177" s="4" t="s">
        <v>71</v>
      </c>
      <c r="B177" s="5" t="s">
        <v>359</v>
      </c>
      <c r="C177" s="6" t="s">
        <v>786</v>
      </c>
      <c r="D177" s="5" t="s">
        <v>787</v>
      </c>
      <c r="E177" s="6" t="s">
        <v>781</v>
      </c>
      <c r="F177" s="6" t="s">
        <v>788</v>
      </c>
      <c r="G177" s="7">
        <v>397833.33333333326</v>
      </c>
      <c r="H177" s="7">
        <v>414366.66666666674</v>
      </c>
      <c r="I177" s="43">
        <v>4.1558441558441563</v>
      </c>
      <c r="J177" s="8"/>
    </row>
    <row r="178" spans="1:10" x14ac:dyDescent="0.4">
      <c r="A178" s="4" t="s">
        <v>75</v>
      </c>
      <c r="B178" s="5" t="s">
        <v>449</v>
      </c>
      <c r="C178" s="6" t="s">
        <v>450</v>
      </c>
      <c r="D178" s="5" t="s">
        <v>451</v>
      </c>
      <c r="E178" s="6" t="s">
        <v>781</v>
      </c>
      <c r="F178" s="6" t="s">
        <v>370</v>
      </c>
      <c r="G178" s="7">
        <v>174125</v>
      </c>
      <c r="H178" s="7">
        <v>173488.5</v>
      </c>
      <c r="I178" s="43">
        <v>-0.36554199569275303</v>
      </c>
      <c r="J178" s="8"/>
    </row>
    <row r="179" spans="1:10" x14ac:dyDescent="0.4">
      <c r="A179" s="4" t="s">
        <v>66</v>
      </c>
      <c r="B179" s="5" t="s">
        <v>356</v>
      </c>
      <c r="C179" s="6" t="s">
        <v>357</v>
      </c>
      <c r="D179" s="5" t="s">
        <v>358</v>
      </c>
      <c r="E179" s="6" t="s">
        <v>781</v>
      </c>
      <c r="F179" s="6" t="s">
        <v>370</v>
      </c>
      <c r="G179" s="7">
        <v>174666.6666666666</v>
      </c>
      <c r="H179" s="7">
        <v>173000</v>
      </c>
      <c r="I179" s="43">
        <v>-0.95419847328240837</v>
      </c>
      <c r="J179" s="8"/>
    </row>
    <row r="180" spans="1:10" x14ac:dyDescent="0.4">
      <c r="A180" s="4" t="s">
        <v>62</v>
      </c>
      <c r="B180" s="5" t="s">
        <v>158</v>
      </c>
      <c r="C180" s="6" t="s">
        <v>294</v>
      </c>
      <c r="D180" s="5" t="s">
        <v>295</v>
      </c>
      <c r="E180" s="6" t="s">
        <v>789</v>
      </c>
      <c r="F180" s="6" t="s">
        <v>151</v>
      </c>
      <c r="G180" s="7">
        <v>37453.666666666701</v>
      </c>
      <c r="H180" s="7">
        <v>37633.333333333299</v>
      </c>
      <c r="I180" s="43">
        <v>0.47970381182065314</v>
      </c>
      <c r="J180" s="8"/>
    </row>
    <row r="181" spans="1:10" x14ac:dyDescent="0.4">
      <c r="A181" s="4" t="s">
        <v>53</v>
      </c>
      <c r="B181" s="5" t="s">
        <v>182</v>
      </c>
      <c r="C181" s="6" t="s">
        <v>183</v>
      </c>
      <c r="D181" s="5" t="s">
        <v>184</v>
      </c>
      <c r="E181" s="6" t="s">
        <v>790</v>
      </c>
      <c r="F181" s="6" t="s">
        <v>318</v>
      </c>
      <c r="G181" s="7">
        <v>40475</v>
      </c>
      <c r="H181" s="7">
        <v>41875</v>
      </c>
      <c r="I181" s="43">
        <v>3.4589252625077274</v>
      </c>
      <c r="J181" s="8"/>
    </row>
    <row r="182" spans="1:10" x14ac:dyDescent="0.4">
      <c r="A182" s="4" t="s">
        <v>53</v>
      </c>
      <c r="B182" s="5" t="s">
        <v>182</v>
      </c>
      <c r="C182" s="6" t="s">
        <v>363</v>
      </c>
      <c r="D182" s="5" t="s">
        <v>364</v>
      </c>
      <c r="E182" s="6" t="s">
        <v>790</v>
      </c>
      <c r="F182" s="6" t="s">
        <v>318</v>
      </c>
      <c r="G182" s="7">
        <v>40333.333333333299</v>
      </c>
      <c r="H182" s="7">
        <v>42666.666666666701</v>
      </c>
      <c r="I182" s="43">
        <v>5.7851239669423284</v>
      </c>
      <c r="J182" s="8"/>
    </row>
    <row r="183" spans="1:10" x14ac:dyDescent="0.4">
      <c r="A183" s="4" t="s">
        <v>53</v>
      </c>
      <c r="B183" s="5" t="s">
        <v>182</v>
      </c>
      <c r="C183" s="6" t="s">
        <v>300</v>
      </c>
      <c r="D183" s="5" t="s">
        <v>301</v>
      </c>
      <c r="E183" s="6" t="s">
        <v>790</v>
      </c>
      <c r="F183" s="6" t="s">
        <v>318</v>
      </c>
      <c r="G183" s="7">
        <v>39500</v>
      </c>
      <c r="H183" s="7">
        <v>41333.333333333299</v>
      </c>
      <c r="I183" s="43">
        <v>4.6413502109703844</v>
      </c>
      <c r="J183" s="8"/>
    </row>
    <row r="184" spans="1:10" x14ac:dyDescent="0.4">
      <c r="A184" s="4" t="s">
        <v>53</v>
      </c>
      <c r="B184" s="5" t="s">
        <v>182</v>
      </c>
      <c r="C184" s="6" t="s">
        <v>195</v>
      </c>
      <c r="D184" s="5" t="s">
        <v>196</v>
      </c>
      <c r="E184" s="6" t="s">
        <v>790</v>
      </c>
      <c r="F184" s="6" t="s">
        <v>318</v>
      </c>
      <c r="G184" s="7">
        <v>40675</v>
      </c>
      <c r="H184" s="7">
        <v>41425</v>
      </c>
      <c r="I184" s="43">
        <v>1.8438844499077951</v>
      </c>
      <c r="J184" s="8"/>
    </row>
    <row r="185" spans="1:10" x14ac:dyDescent="0.4">
      <c r="A185" s="4" t="s">
        <v>52</v>
      </c>
      <c r="B185" s="5" t="s">
        <v>197</v>
      </c>
      <c r="C185" s="6" t="s">
        <v>791</v>
      </c>
      <c r="D185" s="5" t="s">
        <v>792</v>
      </c>
      <c r="E185" s="6" t="s">
        <v>790</v>
      </c>
      <c r="F185" s="6" t="s">
        <v>318</v>
      </c>
      <c r="G185" s="7">
        <v>42666.666666666701</v>
      </c>
      <c r="H185" s="7">
        <v>42334.25</v>
      </c>
      <c r="I185" s="43">
        <v>-0.779101562500084</v>
      </c>
      <c r="J185" s="8"/>
    </row>
    <row r="186" spans="1:10" x14ac:dyDescent="0.4">
      <c r="A186" s="4" t="s">
        <v>67</v>
      </c>
      <c r="B186" s="5" t="s">
        <v>408</v>
      </c>
      <c r="C186" s="6" t="s">
        <v>409</v>
      </c>
      <c r="D186" s="5" t="s">
        <v>410</v>
      </c>
      <c r="E186" s="6" t="s">
        <v>790</v>
      </c>
      <c r="F186" s="6" t="s">
        <v>318</v>
      </c>
      <c r="G186" s="7">
        <v>44020</v>
      </c>
      <c r="H186" s="7">
        <v>44220</v>
      </c>
      <c r="I186" s="43">
        <v>0.45433893684689858</v>
      </c>
      <c r="J186" s="8"/>
    </row>
    <row r="187" spans="1:10" x14ac:dyDescent="0.4">
      <c r="A187" s="4" t="s">
        <v>67</v>
      </c>
      <c r="B187" s="5" t="s">
        <v>408</v>
      </c>
      <c r="C187" s="6" t="s">
        <v>411</v>
      </c>
      <c r="D187" s="5" t="s">
        <v>412</v>
      </c>
      <c r="E187" s="6" t="s">
        <v>790</v>
      </c>
      <c r="F187" s="6" t="s">
        <v>318</v>
      </c>
      <c r="G187" s="7">
        <v>43833.5</v>
      </c>
      <c r="H187" s="7">
        <v>44583.5</v>
      </c>
      <c r="I187" s="43">
        <v>1.7110201101896869</v>
      </c>
      <c r="J187" s="8"/>
    </row>
    <row r="188" spans="1:10" x14ac:dyDescent="0.4">
      <c r="A188" s="4" t="s">
        <v>67</v>
      </c>
      <c r="B188" s="5" t="s">
        <v>408</v>
      </c>
      <c r="C188" s="6" t="s">
        <v>427</v>
      </c>
      <c r="D188" s="5" t="s">
        <v>428</v>
      </c>
      <c r="E188" s="6" t="s">
        <v>790</v>
      </c>
      <c r="F188" s="6" t="s">
        <v>318</v>
      </c>
      <c r="G188" s="7">
        <v>41750</v>
      </c>
      <c r="H188" s="7">
        <v>42500</v>
      </c>
      <c r="I188" s="43">
        <v>1.7964071856287451</v>
      </c>
      <c r="J188" s="8"/>
    </row>
    <row r="189" spans="1:10" x14ac:dyDescent="0.4">
      <c r="A189" s="4" t="s">
        <v>63</v>
      </c>
      <c r="B189" s="5" t="s">
        <v>243</v>
      </c>
      <c r="C189" s="6" t="s">
        <v>437</v>
      </c>
      <c r="D189" s="5" t="s">
        <v>438</v>
      </c>
      <c r="E189" s="6" t="s">
        <v>790</v>
      </c>
      <c r="F189" s="6" t="s">
        <v>318</v>
      </c>
      <c r="G189" s="7" t="s">
        <v>154</v>
      </c>
      <c r="H189" s="7">
        <v>44140</v>
      </c>
      <c r="I189" s="43" t="s">
        <v>154</v>
      </c>
      <c r="J189" s="8"/>
    </row>
    <row r="190" spans="1:10" x14ac:dyDescent="0.4">
      <c r="A190" s="4" t="s">
        <v>65</v>
      </c>
      <c r="B190" s="5" t="s">
        <v>258</v>
      </c>
      <c r="C190" s="6" t="s">
        <v>259</v>
      </c>
      <c r="D190" s="5" t="s">
        <v>260</v>
      </c>
      <c r="E190" s="6" t="s">
        <v>790</v>
      </c>
      <c r="F190" s="6" t="s">
        <v>318</v>
      </c>
      <c r="G190" s="7">
        <v>39000</v>
      </c>
      <c r="H190" s="7">
        <v>42333.333333333299</v>
      </c>
      <c r="I190" s="43">
        <v>8.5470085470084474</v>
      </c>
      <c r="J190" s="8"/>
    </row>
    <row r="191" spans="1:10" x14ac:dyDescent="0.4">
      <c r="A191" s="4" t="s">
        <v>65</v>
      </c>
      <c r="B191" s="5" t="s">
        <v>258</v>
      </c>
      <c r="C191" s="6" t="s">
        <v>388</v>
      </c>
      <c r="D191" s="5" t="s">
        <v>389</v>
      </c>
      <c r="E191" s="6" t="s">
        <v>790</v>
      </c>
      <c r="F191" s="6" t="s">
        <v>318</v>
      </c>
      <c r="G191" s="7">
        <v>42466.666666666701</v>
      </c>
      <c r="H191" s="7">
        <v>42833.333333333299</v>
      </c>
      <c r="I191" s="43">
        <v>0.86342229199356546</v>
      </c>
      <c r="J191" s="8"/>
    </row>
    <row r="192" spans="1:10" x14ac:dyDescent="0.4">
      <c r="A192" s="4" t="s">
        <v>65</v>
      </c>
      <c r="B192" s="5" t="s">
        <v>258</v>
      </c>
      <c r="C192" s="6" t="s">
        <v>475</v>
      </c>
      <c r="D192" s="5" t="s">
        <v>476</v>
      </c>
      <c r="E192" s="6" t="s">
        <v>790</v>
      </c>
      <c r="F192" s="6" t="s">
        <v>318</v>
      </c>
      <c r="G192" s="7">
        <v>39250</v>
      </c>
      <c r="H192" s="7">
        <v>41750</v>
      </c>
      <c r="I192" s="43">
        <v>6.3694267515923562</v>
      </c>
      <c r="J192" s="8"/>
    </row>
    <row r="193" spans="1:10" x14ac:dyDescent="0.4">
      <c r="A193" s="4" t="s">
        <v>72</v>
      </c>
      <c r="B193" s="5" t="s">
        <v>413</v>
      </c>
      <c r="C193" s="6" t="s">
        <v>431</v>
      </c>
      <c r="D193" s="5" t="s">
        <v>432</v>
      </c>
      <c r="E193" s="6" t="s">
        <v>790</v>
      </c>
      <c r="F193" s="6" t="s">
        <v>318</v>
      </c>
      <c r="G193" s="7">
        <v>40685.714285714304</v>
      </c>
      <c r="H193" s="7">
        <v>40466.666666666701</v>
      </c>
      <c r="I193" s="43">
        <v>-0.53838951310856131</v>
      </c>
      <c r="J193" s="8"/>
    </row>
    <row r="194" spans="1:10" x14ac:dyDescent="0.4">
      <c r="A194" s="4" t="s">
        <v>58</v>
      </c>
      <c r="B194" s="5" t="s">
        <v>147</v>
      </c>
      <c r="C194" s="6" t="s">
        <v>148</v>
      </c>
      <c r="D194" s="5" t="s">
        <v>149</v>
      </c>
      <c r="E194" s="6" t="s">
        <v>790</v>
      </c>
      <c r="F194" s="6" t="s">
        <v>318</v>
      </c>
      <c r="G194" s="7">
        <v>43625</v>
      </c>
      <c r="H194" s="7">
        <v>43700</v>
      </c>
      <c r="I194" s="43">
        <v>0.17191977077364304</v>
      </c>
      <c r="J194" s="8"/>
    </row>
    <row r="195" spans="1:10" x14ac:dyDescent="0.4">
      <c r="A195" s="4" t="s">
        <v>66</v>
      </c>
      <c r="B195" s="5" t="s">
        <v>356</v>
      </c>
      <c r="C195" s="6" t="s">
        <v>357</v>
      </c>
      <c r="D195" s="5" t="s">
        <v>358</v>
      </c>
      <c r="E195" s="6" t="s">
        <v>793</v>
      </c>
      <c r="F195" s="6" t="s">
        <v>151</v>
      </c>
      <c r="G195" s="7">
        <v>100633.3333333333</v>
      </c>
      <c r="H195" s="7">
        <v>100400</v>
      </c>
      <c r="I195" s="43">
        <v>-0.23186485591252243</v>
      </c>
      <c r="J195" s="8"/>
    </row>
    <row r="196" spans="1:10" x14ac:dyDescent="0.4">
      <c r="A196" s="4" t="s">
        <v>57</v>
      </c>
      <c r="B196" s="5" t="s">
        <v>211</v>
      </c>
      <c r="C196" s="6" t="s">
        <v>220</v>
      </c>
      <c r="D196" s="5" t="s">
        <v>221</v>
      </c>
      <c r="E196" s="6" t="s">
        <v>793</v>
      </c>
      <c r="F196" s="6" t="s">
        <v>151</v>
      </c>
      <c r="G196" s="7">
        <v>99566.666666666701</v>
      </c>
      <c r="H196" s="7">
        <v>99566.666666666701</v>
      </c>
      <c r="I196" s="43">
        <v>0</v>
      </c>
      <c r="J196" s="8"/>
    </row>
    <row r="197" spans="1:10" x14ac:dyDescent="0.4">
      <c r="A197" s="4" t="s">
        <v>66</v>
      </c>
      <c r="B197" s="5" t="s">
        <v>356</v>
      </c>
      <c r="C197" s="6" t="s">
        <v>572</v>
      </c>
      <c r="D197" s="5" t="s">
        <v>573</v>
      </c>
      <c r="E197" s="6" t="s">
        <v>794</v>
      </c>
      <c r="F197" s="6" t="s">
        <v>318</v>
      </c>
      <c r="G197" s="7">
        <v>129666.6666666667</v>
      </c>
      <c r="H197" s="7">
        <v>127750</v>
      </c>
      <c r="I197" s="43">
        <v>-1.4781491002570979</v>
      </c>
      <c r="J197" s="8"/>
    </row>
    <row r="198" spans="1:10" x14ac:dyDescent="0.4">
      <c r="A198" s="4" t="s">
        <v>66</v>
      </c>
      <c r="B198" s="5" t="s">
        <v>356</v>
      </c>
      <c r="C198" s="6" t="s">
        <v>425</v>
      </c>
      <c r="D198" s="5" t="s">
        <v>426</v>
      </c>
      <c r="E198" s="6" t="s">
        <v>795</v>
      </c>
      <c r="F198" s="6" t="s">
        <v>151</v>
      </c>
      <c r="G198" s="7">
        <v>38333.333333333299</v>
      </c>
      <c r="H198" s="7">
        <v>38333.333333333299</v>
      </c>
      <c r="I198" s="43">
        <v>0</v>
      </c>
      <c r="J198" s="8"/>
    </row>
    <row r="199" spans="1:10" x14ac:dyDescent="0.4">
      <c r="A199" s="4" t="s">
        <v>67</v>
      </c>
      <c r="B199" s="5" t="s">
        <v>408</v>
      </c>
      <c r="C199" s="6" t="s">
        <v>409</v>
      </c>
      <c r="D199" s="5" t="s">
        <v>410</v>
      </c>
      <c r="E199" s="6" t="s">
        <v>795</v>
      </c>
      <c r="F199" s="6" t="s">
        <v>151</v>
      </c>
      <c r="G199" s="7">
        <v>38466.666666666701</v>
      </c>
      <c r="H199" s="7">
        <v>40466.666666666701</v>
      </c>
      <c r="I199" s="43">
        <v>5.1993067590987891</v>
      </c>
      <c r="J199" s="8"/>
    </row>
    <row r="200" spans="1:10" x14ac:dyDescent="0.4">
      <c r="A200" s="4" t="s">
        <v>66</v>
      </c>
      <c r="B200" s="5" t="s">
        <v>356</v>
      </c>
      <c r="C200" s="6" t="s">
        <v>425</v>
      </c>
      <c r="D200" s="5" t="s">
        <v>426</v>
      </c>
      <c r="E200" s="6" t="s">
        <v>795</v>
      </c>
      <c r="F200" s="6" t="s">
        <v>770</v>
      </c>
      <c r="G200" s="7">
        <v>514666.6666666668</v>
      </c>
      <c r="H200" s="7">
        <v>514666.6666666668</v>
      </c>
      <c r="I200" s="43">
        <v>-2.2204460492503128E-14</v>
      </c>
      <c r="J200" s="8"/>
    </row>
    <row r="201" spans="1:10" x14ac:dyDescent="0.4">
      <c r="A201" s="4" t="s">
        <v>66</v>
      </c>
      <c r="B201" s="5" t="s">
        <v>356</v>
      </c>
      <c r="C201" s="6" t="s">
        <v>425</v>
      </c>
      <c r="D201" s="5" t="s">
        <v>426</v>
      </c>
      <c r="E201" s="6" t="s">
        <v>795</v>
      </c>
      <c r="F201" s="6" t="s">
        <v>370</v>
      </c>
      <c r="G201" s="7">
        <v>148566.6666666666</v>
      </c>
      <c r="H201" s="7">
        <v>148566.66666666669</v>
      </c>
      <c r="I201" s="43">
        <v>6.6613381477509392E-14</v>
      </c>
      <c r="J201" s="8"/>
    </row>
    <row r="202" spans="1:10" x14ac:dyDescent="0.4">
      <c r="A202" s="4" t="s">
        <v>67</v>
      </c>
      <c r="B202" s="5" t="s">
        <v>408</v>
      </c>
      <c r="C202" s="6" t="s">
        <v>411</v>
      </c>
      <c r="D202" s="5" t="s">
        <v>412</v>
      </c>
      <c r="E202" s="6" t="s">
        <v>795</v>
      </c>
      <c r="F202" s="6" t="s">
        <v>370</v>
      </c>
      <c r="G202" s="7">
        <v>135525.6666666666</v>
      </c>
      <c r="H202" s="7">
        <v>135525.66666666669</v>
      </c>
      <c r="I202" s="43">
        <v>6.6613381477509392E-14</v>
      </c>
      <c r="J202" s="8"/>
    </row>
    <row r="203" spans="1:10" x14ac:dyDescent="0.4">
      <c r="A203" s="4" t="s">
        <v>62</v>
      </c>
      <c r="B203" s="5" t="s">
        <v>158</v>
      </c>
      <c r="C203" s="6" t="s">
        <v>159</v>
      </c>
      <c r="D203" s="5" t="s">
        <v>160</v>
      </c>
      <c r="E203" s="6" t="s">
        <v>796</v>
      </c>
      <c r="F203" s="6" t="s">
        <v>151</v>
      </c>
      <c r="G203" s="7">
        <v>34066.666666666701</v>
      </c>
      <c r="H203" s="7">
        <v>34600</v>
      </c>
      <c r="I203" s="43">
        <v>1.5655577299411805</v>
      </c>
      <c r="J203" s="8"/>
    </row>
    <row r="204" spans="1:10" x14ac:dyDescent="0.4">
      <c r="A204" s="4" t="s">
        <v>62</v>
      </c>
      <c r="B204" s="5" t="s">
        <v>158</v>
      </c>
      <c r="C204" s="6" t="s">
        <v>464</v>
      </c>
      <c r="D204" s="5" t="s">
        <v>260</v>
      </c>
      <c r="E204" s="6" t="s">
        <v>796</v>
      </c>
      <c r="F204" s="6" t="s">
        <v>151</v>
      </c>
      <c r="G204" s="7" t="s">
        <v>154</v>
      </c>
      <c r="H204" s="7">
        <v>37552.333333333299</v>
      </c>
      <c r="I204" s="43" t="s">
        <v>154</v>
      </c>
      <c r="J204" s="8"/>
    </row>
    <row r="205" spans="1:10" x14ac:dyDescent="0.4">
      <c r="A205" s="4" t="s">
        <v>62</v>
      </c>
      <c r="B205" s="5" t="s">
        <v>158</v>
      </c>
      <c r="C205" s="6" t="s">
        <v>164</v>
      </c>
      <c r="D205" s="5" t="s">
        <v>165</v>
      </c>
      <c r="E205" s="6" t="s">
        <v>796</v>
      </c>
      <c r="F205" s="6" t="s">
        <v>151</v>
      </c>
      <c r="G205" s="7">
        <v>34011.666666666701</v>
      </c>
      <c r="H205" s="7">
        <v>35973.25</v>
      </c>
      <c r="I205" s="43">
        <v>5.7673837408731314</v>
      </c>
      <c r="J205" s="8"/>
    </row>
    <row r="206" spans="1:10" x14ac:dyDescent="0.4">
      <c r="A206" s="4" t="s">
        <v>62</v>
      </c>
      <c r="B206" s="5" t="s">
        <v>158</v>
      </c>
      <c r="C206" s="6" t="s">
        <v>403</v>
      </c>
      <c r="D206" s="5" t="s">
        <v>404</v>
      </c>
      <c r="E206" s="6" t="s">
        <v>796</v>
      </c>
      <c r="F206" s="6" t="s">
        <v>151</v>
      </c>
      <c r="G206" s="7">
        <v>32000</v>
      </c>
      <c r="H206" s="7">
        <v>36266.666666666701</v>
      </c>
      <c r="I206" s="43">
        <v>13.333333333333441</v>
      </c>
      <c r="J206" s="8"/>
    </row>
    <row r="207" spans="1:10" x14ac:dyDescent="0.4">
      <c r="A207" s="4" t="s">
        <v>62</v>
      </c>
      <c r="B207" s="5" t="s">
        <v>158</v>
      </c>
      <c r="C207" s="6" t="s">
        <v>417</v>
      </c>
      <c r="D207" s="5" t="s">
        <v>418</v>
      </c>
      <c r="E207" s="6" t="s">
        <v>796</v>
      </c>
      <c r="F207" s="6" t="s">
        <v>151</v>
      </c>
      <c r="G207" s="7">
        <v>37345</v>
      </c>
      <c r="H207" s="7">
        <v>37000</v>
      </c>
      <c r="I207" s="43">
        <v>-0.92381844959164028</v>
      </c>
      <c r="J207" s="8"/>
    </row>
    <row r="208" spans="1:10" x14ac:dyDescent="0.4">
      <c r="A208" s="4" t="s">
        <v>62</v>
      </c>
      <c r="B208" s="5" t="s">
        <v>158</v>
      </c>
      <c r="C208" s="6" t="s">
        <v>168</v>
      </c>
      <c r="D208" s="5" t="s">
        <v>169</v>
      </c>
      <c r="E208" s="6" t="s">
        <v>796</v>
      </c>
      <c r="F208" s="6" t="s">
        <v>151</v>
      </c>
      <c r="G208" s="7">
        <v>33166</v>
      </c>
      <c r="H208" s="7">
        <v>35575</v>
      </c>
      <c r="I208" s="43">
        <v>7.2634625821624628</v>
      </c>
      <c r="J208" s="8"/>
    </row>
    <row r="209" spans="1:10" x14ac:dyDescent="0.4">
      <c r="A209" s="4" t="s">
        <v>62</v>
      </c>
      <c r="B209" s="5" t="s">
        <v>158</v>
      </c>
      <c r="C209" s="6" t="s">
        <v>298</v>
      </c>
      <c r="D209" s="5" t="s">
        <v>299</v>
      </c>
      <c r="E209" s="6" t="s">
        <v>796</v>
      </c>
      <c r="F209" s="6" t="s">
        <v>151</v>
      </c>
      <c r="G209" s="7">
        <v>31725</v>
      </c>
      <c r="H209" s="7">
        <v>35833.333333333299</v>
      </c>
      <c r="I209" s="43">
        <v>12.949829261885901</v>
      </c>
      <c r="J209" s="8"/>
    </row>
    <row r="210" spans="1:10" x14ac:dyDescent="0.4">
      <c r="A210" s="4" t="s">
        <v>62</v>
      </c>
      <c r="B210" s="5" t="s">
        <v>158</v>
      </c>
      <c r="C210" s="6" t="s">
        <v>172</v>
      </c>
      <c r="D210" s="5" t="s">
        <v>173</v>
      </c>
      <c r="E210" s="6" t="s">
        <v>796</v>
      </c>
      <c r="F210" s="6" t="s">
        <v>151</v>
      </c>
      <c r="G210" s="7">
        <v>34600</v>
      </c>
      <c r="H210" s="7">
        <v>34650</v>
      </c>
      <c r="I210" s="43">
        <v>0.14450867052022701</v>
      </c>
      <c r="J210" s="8"/>
    </row>
    <row r="211" spans="1:10" x14ac:dyDescent="0.4">
      <c r="A211" s="4" t="s">
        <v>62</v>
      </c>
      <c r="B211" s="5" t="s">
        <v>158</v>
      </c>
      <c r="C211" s="6" t="s">
        <v>176</v>
      </c>
      <c r="D211" s="5" t="s">
        <v>177</v>
      </c>
      <c r="E211" s="6" t="s">
        <v>796</v>
      </c>
      <c r="F211" s="6" t="s">
        <v>151</v>
      </c>
      <c r="G211" s="7">
        <v>29600</v>
      </c>
      <c r="H211" s="7">
        <v>38250</v>
      </c>
      <c r="I211" s="43">
        <v>29.222972972972993</v>
      </c>
      <c r="J211" s="8"/>
    </row>
    <row r="212" spans="1:10" x14ac:dyDescent="0.4">
      <c r="A212" s="4" t="s">
        <v>62</v>
      </c>
      <c r="B212" s="5" t="s">
        <v>158</v>
      </c>
      <c r="C212" s="6" t="s">
        <v>178</v>
      </c>
      <c r="D212" s="5" t="s">
        <v>179</v>
      </c>
      <c r="E212" s="6" t="s">
        <v>796</v>
      </c>
      <c r="F212" s="6" t="s">
        <v>151</v>
      </c>
      <c r="G212" s="7">
        <v>35840.5</v>
      </c>
      <c r="H212" s="7">
        <v>35995.25</v>
      </c>
      <c r="I212" s="43">
        <v>0.43177411029422513</v>
      </c>
      <c r="J212" s="8"/>
    </row>
    <row r="213" spans="1:10" x14ac:dyDescent="0.4">
      <c r="A213" s="4" t="s">
        <v>62</v>
      </c>
      <c r="B213" s="5" t="s">
        <v>158</v>
      </c>
      <c r="C213" s="6" t="s">
        <v>391</v>
      </c>
      <c r="D213" s="5" t="s">
        <v>392</v>
      </c>
      <c r="E213" s="6" t="s">
        <v>796</v>
      </c>
      <c r="F213" s="6" t="s">
        <v>151</v>
      </c>
      <c r="G213" s="7" t="s">
        <v>154</v>
      </c>
      <c r="H213" s="7">
        <v>34733.333333333299</v>
      </c>
      <c r="I213" s="43" t="s">
        <v>154</v>
      </c>
      <c r="J213" s="8"/>
    </row>
    <row r="214" spans="1:10" x14ac:dyDescent="0.4">
      <c r="A214" s="4" t="s">
        <v>75</v>
      </c>
      <c r="B214" s="5" t="s">
        <v>449</v>
      </c>
      <c r="C214" s="6" t="s">
        <v>450</v>
      </c>
      <c r="D214" s="5" t="s">
        <v>451</v>
      </c>
      <c r="E214" s="6" t="s">
        <v>796</v>
      </c>
      <c r="F214" s="6" t="s">
        <v>151</v>
      </c>
      <c r="G214" s="7">
        <v>30282.400000000001</v>
      </c>
      <c r="H214" s="7">
        <v>30401.200000000001</v>
      </c>
      <c r="I214" s="43">
        <v>0.39230708266186903</v>
      </c>
      <c r="J214" s="8"/>
    </row>
    <row r="215" spans="1:10" x14ac:dyDescent="0.4">
      <c r="A215" s="4" t="s">
        <v>56</v>
      </c>
      <c r="B215" s="5" t="s">
        <v>180</v>
      </c>
      <c r="C215" s="6" t="s">
        <v>181</v>
      </c>
      <c r="D215" s="5" t="s">
        <v>180</v>
      </c>
      <c r="E215" s="6" t="s">
        <v>796</v>
      </c>
      <c r="F215" s="6" t="s">
        <v>151</v>
      </c>
      <c r="G215" s="7">
        <v>35500</v>
      </c>
      <c r="H215" s="7">
        <v>42000</v>
      </c>
      <c r="I215" s="43">
        <v>18.309859154929576</v>
      </c>
      <c r="J215" s="8"/>
    </row>
    <row r="216" spans="1:10" x14ac:dyDescent="0.4">
      <c r="A216" s="4" t="s">
        <v>70</v>
      </c>
      <c r="B216" s="5" t="s">
        <v>405</v>
      </c>
      <c r="C216" s="6" t="s">
        <v>421</v>
      </c>
      <c r="D216" s="5" t="s">
        <v>422</v>
      </c>
      <c r="E216" s="6" t="s">
        <v>796</v>
      </c>
      <c r="F216" s="6" t="s">
        <v>151</v>
      </c>
      <c r="G216" s="7">
        <v>43303.333333333299</v>
      </c>
      <c r="H216" s="7">
        <v>43301.666666666701</v>
      </c>
      <c r="I216" s="43">
        <v>-3.8488184125884391E-3</v>
      </c>
      <c r="J216" s="8"/>
    </row>
    <row r="217" spans="1:10" x14ac:dyDescent="0.4">
      <c r="A217" s="4" t="s">
        <v>70</v>
      </c>
      <c r="B217" s="5" t="s">
        <v>405</v>
      </c>
      <c r="C217" s="6" t="s">
        <v>406</v>
      </c>
      <c r="D217" s="5" t="s">
        <v>407</v>
      </c>
      <c r="E217" s="6" t="s">
        <v>796</v>
      </c>
      <c r="F217" s="6" t="s">
        <v>151</v>
      </c>
      <c r="G217" s="7">
        <v>35750</v>
      </c>
      <c r="H217" s="7">
        <v>35200</v>
      </c>
      <c r="I217" s="43">
        <v>-1.5384615384615332</v>
      </c>
      <c r="J217" s="8"/>
    </row>
    <row r="218" spans="1:10" x14ac:dyDescent="0.4">
      <c r="A218" s="4" t="s">
        <v>53</v>
      </c>
      <c r="B218" s="5" t="s">
        <v>182</v>
      </c>
      <c r="C218" s="6" t="s">
        <v>189</v>
      </c>
      <c r="D218" s="5" t="s">
        <v>190</v>
      </c>
      <c r="E218" s="6" t="s">
        <v>796</v>
      </c>
      <c r="F218" s="6" t="s">
        <v>151</v>
      </c>
      <c r="G218" s="7">
        <v>32500</v>
      </c>
      <c r="H218" s="7">
        <v>31500</v>
      </c>
      <c r="I218" s="43">
        <v>-3.0769230769230762</v>
      </c>
      <c r="J218" s="8"/>
    </row>
    <row r="219" spans="1:10" x14ac:dyDescent="0.4">
      <c r="A219" s="4" t="s">
        <v>53</v>
      </c>
      <c r="B219" s="5" t="s">
        <v>182</v>
      </c>
      <c r="C219" s="6" t="s">
        <v>363</v>
      </c>
      <c r="D219" s="5" t="s">
        <v>364</v>
      </c>
      <c r="E219" s="6" t="s">
        <v>796</v>
      </c>
      <c r="F219" s="6" t="s">
        <v>151</v>
      </c>
      <c r="G219" s="7">
        <v>32333.333333333299</v>
      </c>
      <c r="H219" s="7">
        <v>35333.333333333299</v>
      </c>
      <c r="I219" s="43">
        <v>9.2783505154639272</v>
      </c>
      <c r="J219" s="8"/>
    </row>
    <row r="220" spans="1:10" x14ac:dyDescent="0.4">
      <c r="A220" s="4" t="s">
        <v>53</v>
      </c>
      <c r="B220" s="5" t="s">
        <v>182</v>
      </c>
      <c r="C220" s="6" t="s">
        <v>193</v>
      </c>
      <c r="D220" s="5" t="s">
        <v>194</v>
      </c>
      <c r="E220" s="6" t="s">
        <v>796</v>
      </c>
      <c r="F220" s="6" t="s">
        <v>151</v>
      </c>
      <c r="G220" s="7">
        <v>31750</v>
      </c>
      <c r="H220" s="7">
        <v>33500</v>
      </c>
      <c r="I220" s="43">
        <v>5.5118110236220392</v>
      </c>
      <c r="J220" s="8"/>
    </row>
    <row r="221" spans="1:10" x14ac:dyDescent="0.4">
      <c r="A221" s="4" t="s">
        <v>68</v>
      </c>
      <c r="B221" s="5" t="s">
        <v>373</v>
      </c>
      <c r="C221" s="6" t="s">
        <v>374</v>
      </c>
      <c r="D221" s="5" t="s">
        <v>375</v>
      </c>
      <c r="E221" s="6" t="s">
        <v>796</v>
      </c>
      <c r="F221" s="6" t="s">
        <v>151</v>
      </c>
      <c r="G221" s="7">
        <v>37333.333333333299</v>
      </c>
      <c r="H221" s="7">
        <v>38000</v>
      </c>
      <c r="I221" s="43">
        <v>1.785714285714368</v>
      </c>
      <c r="J221" s="8"/>
    </row>
    <row r="222" spans="1:10" x14ac:dyDescent="0.4">
      <c r="A222" s="4" t="s">
        <v>60</v>
      </c>
      <c r="B222" s="5" t="s">
        <v>206</v>
      </c>
      <c r="C222" s="6" t="s">
        <v>207</v>
      </c>
      <c r="D222" s="5" t="s">
        <v>208</v>
      </c>
      <c r="E222" s="6" t="s">
        <v>796</v>
      </c>
      <c r="F222" s="6" t="s">
        <v>151</v>
      </c>
      <c r="G222" s="7">
        <v>36800</v>
      </c>
      <c r="H222" s="7">
        <v>38666.666666666701</v>
      </c>
      <c r="I222" s="43">
        <v>5.0724637681160312</v>
      </c>
      <c r="J222" s="8"/>
    </row>
    <row r="223" spans="1:10" x14ac:dyDescent="0.4">
      <c r="A223" s="4" t="s">
        <v>60</v>
      </c>
      <c r="B223" s="5" t="s">
        <v>206</v>
      </c>
      <c r="C223" s="6" t="s">
        <v>209</v>
      </c>
      <c r="D223" s="5" t="s">
        <v>210</v>
      </c>
      <c r="E223" s="6" t="s">
        <v>796</v>
      </c>
      <c r="F223" s="6" t="s">
        <v>151</v>
      </c>
      <c r="G223" s="7">
        <v>31433.333333333299</v>
      </c>
      <c r="H223" s="7">
        <v>31833.333333333299</v>
      </c>
      <c r="I223" s="43">
        <v>1.2725344644750836</v>
      </c>
      <c r="J223" s="8"/>
    </row>
    <row r="224" spans="1:10" x14ac:dyDescent="0.4">
      <c r="A224" s="4" t="s">
        <v>60</v>
      </c>
      <c r="B224" s="5" t="s">
        <v>206</v>
      </c>
      <c r="C224" s="6" t="s">
        <v>347</v>
      </c>
      <c r="D224" s="5" t="s">
        <v>348</v>
      </c>
      <c r="E224" s="6" t="s">
        <v>796</v>
      </c>
      <c r="F224" s="6" t="s">
        <v>151</v>
      </c>
      <c r="G224" s="7">
        <v>38666.666666666701</v>
      </c>
      <c r="H224" s="7">
        <v>38666.666666666701</v>
      </c>
      <c r="I224" s="43">
        <v>0</v>
      </c>
      <c r="J224" s="8"/>
    </row>
    <row r="225" spans="1:10" x14ac:dyDescent="0.4">
      <c r="A225" s="4" t="s">
        <v>51</v>
      </c>
      <c r="B225" s="5" t="s">
        <v>236</v>
      </c>
      <c r="C225" s="6" t="s">
        <v>237</v>
      </c>
      <c r="D225" s="5" t="s">
        <v>238</v>
      </c>
      <c r="E225" s="6" t="s">
        <v>796</v>
      </c>
      <c r="F225" s="6" t="s">
        <v>151</v>
      </c>
      <c r="G225" s="7">
        <v>36575</v>
      </c>
      <c r="H225" s="7">
        <v>37766.666666666701</v>
      </c>
      <c r="I225" s="43">
        <v>3.2581453634086048</v>
      </c>
      <c r="J225" s="8"/>
    </row>
    <row r="226" spans="1:10" x14ac:dyDescent="0.4">
      <c r="A226" s="4" t="s">
        <v>51</v>
      </c>
      <c r="B226" s="5" t="s">
        <v>236</v>
      </c>
      <c r="C226" s="6" t="s">
        <v>310</v>
      </c>
      <c r="D226" s="5" t="s">
        <v>311</v>
      </c>
      <c r="E226" s="6" t="s">
        <v>796</v>
      </c>
      <c r="F226" s="6" t="s">
        <v>151</v>
      </c>
      <c r="G226" s="7">
        <v>35366.666666666701</v>
      </c>
      <c r="H226" s="7">
        <v>41225</v>
      </c>
      <c r="I226" s="43">
        <v>16.564561734212909</v>
      </c>
      <c r="J226" s="8"/>
    </row>
    <row r="227" spans="1:10" x14ac:dyDescent="0.4">
      <c r="A227" s="4" t="s">
        <v>51</v>
      </c>
      <c r="B227" s="5" t="s">
        <v>236</v>
      </c>
      <c r="C227" s="6" t="s">
        <v>429</v>
      </c>
      <c r="D227" s="5" t="s">
        <v>430</v>
      </c>
      <c r="E227" s="6" t="s">
        <v>796</v>
      </c>
      <c r="F227" s="6" t="s">
        <v>151</v>
      </c>
      <c r="G227" s="7">
        <v>35500</v>
      </c>
      <c r="H227" s="7">
        <v>39300</v>
      </c>
      <c r="I227" s="43">
        <v>10.704225352112685</v>
      </c>
      <c r="J227" s="8"/>
    </row>
    <row r="228" spans="1:10" x14ac:dyDescent="0.4">
      <c r="A228" s="4" t="s">
        <v>51</v>
      </c>
      <c r="B228" s="5" t="s">
        <v>236</v>
      </c>
      <c r="C228" s="6" t="s">
        <v>239</v>
      </c>
      <c r="D228" s="5" t="s">
        <v>240</v>
      </c>
      <c r="E228" s="6" t="s">
        <v>796</v>
      </c>
      <c r="F228" s="6" t="s">
        <v>151</v>
      </c>
      <c r="G228" s="7">
        <v>32725</v>
      </c>
      <c r="H228" s="7">
        <v>37750</v>
      </c>
      <c r="I228" s="43">
        <v>15.355233002291824</v>
      </c>
      <c r="J228" s="8"/>
    </row>
    <row r="229" spans="1:10" x14ac:dyDescent="0.4">
      <c r="A229" s="4" t="s">
        <v>51</v>
      </c>
      <c r="B229" s="5" t="s">
        <v>236</v>
      </c>
      <c r="C229" s="6" t="s">
        <v>241</v>
      </c>
      <c r="D229" s="5" t="s">
        <v>242</v>
      </c>
      <c r="E229" s="6" t="s">
        <v>796</v>
      </c>
      <c r="F229" s="6" t="s">
        <v>151</v>
      </c>
      <c r="G229" s="7">
        <v>34433.333333333299</v>
      </c>
      <c r="H229" s="7">
        <v>41500</v>
      </c>
      <c r="I229" s="43">
        <v>20.522749273959455</v>
      </c>
      <c r="J229" s="8"/>
    </row>
    <row r="230" spans="1:10" x14ac:dyDescent="0.4">
      <c r="A230" s="4" t="s">
        <v>71</v>
      </c>
      <c r="B230" s="5" t="s">
        <v>359</v>
      </c>
      <c r="C230" s="6" t="s">
        <v>784</v>
      </c>
      <c r="D230" s="5" t="s">
        <v>785</v>
      </c>
      <c r="E230" s="6" t="s">
        <v>796</v>
      </c>
      <c r="F230" s="6" t="s">
        <v>151</v>
      </c>
      <c r="G230" s="7">
        <v>34902.5</v>
      </c>
      <c r="H230" s="7">
        <v>49163.25</v>
      </c>
      <c r="I230" s="43">
        <v>40.858821001360944</v>
      </c>
      <c r="J230" s="8"/>
    </row>
    <row r="231" spans="1:10" x14ac:dyDescent="0.4">
      <c r="A231" s="4" t="s">
        <v>71</v>
      </c>
      <c r="B231" s="5" t="s">
        <v>359</v>
      </c>
      <c r="C231" s="6" t="s">
        <v>786</v>
      </c>
      <c r="D231" s="5" t="s">
        <v>787</v>
      </c>
      <c r="E231" s="6" t="s">
        <v>796</v>
      </c>
      <c r="F231" s="6" t="s">
        <v>151</v>
      </c>
      <c r="G231" s="7">
        <v>35333.333333333299</v>
      </c>
      <c r="H231" s="7">
        <v>45084.333333333299</v>
      </c>
      <c r="I231" s="43">
        <v>27.597169811320793</v>
      </c>
      <c r="J231" s="8"/>
    </row>
    <row r="232" spans="1:10" x14ac:dyDescent="0.4">
      <c r="A232" s="4" t="s">
        <v>64</v>
      </c>
      <c r="B232" s="5" t="s">
        <v>246</v>
      </c>
      <c r="C232" s="6" t="s">
        <v>247</v>
      </c>
      <c r="D232" s="5" t="s">
        <v>248</v>
      </c>
      <c r="E232" s="6" t="s">
        <v>796</v>
      </c>
      <c r="F232" s="6" t="s">
        <v>151</v>
      </c>
      <c r="G232" s="7">
        <v>33300</v>
      </c>
      <c r="H232" s="7">
        <v>45340</v>
      </c>
      <c r="I232" s="43">
        <v>36.15615615615615</v>
      </c>
      <c r="J232" s="8"/>
    </row>
    <row r="233" spans="1:10" x14ac:dyDescent="0.4">
      <c r="A233" s="4" t="s">
        <v>61</v>
      </c>
      <c r="B233" s="5" t="s">
        <v>279</v>
      </c>
      <c r="C233" s="6" t="s">
        <v>635</v>
      </c>
      <c r="D233" s="5" t="s">
        <v>636</v>
      </c>
      <c r="E233" s="6" t="s">
        <v>796</v>
      </c>
      <c r="F233" s="6" t="s">
        <v>151</v>
      </c>
      <c r="G233" s="7">
        <v>34666.666666666701</v>
      </c>
      <c r="H233" s="7">
        <v>36000</v>
      </c>
      <c r="I233" s="43">
        <v>3.8461538461537432</v>
      </c>
      <c r="J233" s="8"/>
    </row>
    <row r="234" spans="1:10" x14ac:dyDescent="0.4">
      <c r="A234" s="4" t="s">
        <v>61</v>
      </c>
      <c r="B234" s="5" t="s">
        <v>279</v>
      </c>
      <c r="C234" s="6" t="s">
        <v>280</v>
      </c>
      <c r="D234" s="5" t="s">
        <v>281</v>
      </c>
      <c r="E234" s="6" t="s">
        <v>796</v>
      </c>
      <c r="F234" s="6" t="s">
        <v>151</v>
      </c>
      <c r="G234" s="7">
        <v>36300</v>
      </c>
      <c r="H234" s="7">
        <v>41666.666666666701</v>
      </c>
      <c r="I234" s="43">
        <v>14.7842056932967</v>
      </c>
      <c r="J234" s="8"/>
    </row>
    <row r="235" spans="1:10" x14ac:dyDescent="0.4">
      <c r="A235" s="4" t="s">
        <v>65</v>
      </c>
      <c r="B235" s="5" t="s">
        <v>258</v>
      </c>
      <c r="C235" s="6" t="s">
        <v>473</v>
      </c>
      <c r="D235" s="5" t="s">
        <v>474</v>
      </c>
      <c r="E235" s="6" t="s">
        <v>796</v>
      </c>
      <c r="F235" s="6" t="s">
        <v>151</v>
      </c>
      <c r="G235" s="7">
        <v>36625</v>
      </c>
      <c r="H235" s="7">
        <v>36700</v>
      </c>
      <c r="I235" s="43">
        <v>0.20477815699657673</v>
      </c>
      <c r="J235" s="8"/>
    </row>
    <row r="236" spans="1:10" x14ac:dyDescent="0.4">
      <c r="A236" s="4" t="s">
        <v>58</v>
      </c>
      <c r="B236" s="5" t="s">
        <v>147</v>
      </c>
      <c r="C236" s="6" t="s">
        <v>527</v>
      </c>
      <c r="D236" s="5" t="s">
        <v>528</v>
      </c>
      <c r="E236" s="6" t="s">
        <v>796</v>
      </c>
      <c r="F236" s="6" t="s">
        <v>151</v>
      </c>
      <c r="G236" s="7">
        <v>32830</v>
      </c>
      <c r="H236" s="7">
        <v>36630</v>
      </c>
      <c r="I236" s="43">
        <v>11.574779165397509</v>
      </c>
      <c r="J236" s="8"/>
    </row>
    <row r="237" spans="1:10" x14ac:dyDescent="0.4">
      <c r="A237" s="4" t="s">
        <v>58</v>
      </c>
      <c r="B237" s="5" t="s">
        <v>147</v>
      </c>
      <c r="C237" s="6" t="s">
        <v>261</v>
      </c>
      <c r="D237" s="5" t="s">
        <v>262</v>
      </c>
      <c r="E237" s="6" t="s">
        <v>796</v>
      </c>
      <c r="F237" s="6" t="s">
        <v>151</v>
      </c>
      <c r="G237" s="7">
        <v>36000</v>
      </c>
      <c r="H237" s="7">
        <v>38100</v>
      </c>
      <c r="I237" s="43">
        <v>5.8333333333333348</v>
      </c>
      <c r="J237" s="8"/>
    </row>
    <row r="238" spans="1:10" x14ac:dyDescent="0.4">
      <c r="A238" s="4" t="s">
        <v>58</v>
      </c>
      <c r="B238" s="5" t="s">
        <v>147</v>
      </c>
      <c r="C238" s="6" t="s">
        <v>267</v>
      </c>
      <c r="D238" s="5" t="s">
        <v>268</v>
      </c>
      <c r="E238" s="6" t="s">
        <v>796</v>
      </c>
      <c r="F238" s="6" t="s">
        <v>151</v>
      </c>
      <c r="G238" s="7">
        <v>36400</v>
      </c>
      <c r="H238" s="7">
        <v>38333.333333333299</v>
      </c>
      <c r="I238" s="43">
        <v>5.3113553113552259</v>
      </c>
      <c r="J238" s="8"/>
    </row>
    <row r="239" spans="1:10" x14ac:dyDescent="0.4">
      <c r="A239" s="4" t="s">
        <v>73</v>
      </c>
      <c r="B239" s="5" t="s">
        <v>516</v>
      </c>
      <c r="C239" s="6" t="s">
        <v>548</v>
      </c>
      <c r="D239" s="5" t="s">
        <v>549</v>
      </c>
      <c r="E239" s="6" t="s">
        <v>796</v>
      </c>
      <c r="F239" s="6" t="s">
        <v>151</v>
      </c>
      <c r="G239" s="7">
        <v>37960.666666666701</v>
      </c>
      <c r="H239" s="7">
        <v>57200</v>
      </c>
      <c r="I239" s="43">
        <v>50.68228517237128</v>
      </c>
      <c r="J239" s="8"/>
    </row>
    <row r="240" spans="1:10" x14ac:dyDescent="0.4">
      <c r="A240" s="4" t="s">
        <v>75</v>
      </c>
      <c r="B240" s="5" t="s">
        <v>449</v>
      </c>
      <c r="C240" s="6" t="s">
        <v>450</v>
      </c>
      <c r="D240" s="5" t="s">
        <v>451</v>
      </c>
      <c r="E240" s="6" t="s">
        <v>796</v>
      </c>
      <c r="F240" s="6" t="s">
        <v>370</v>
      </c>
      <c r="G240" s="7">
        <v>112159.8</v>
      </c>
      <c r="H240" s="7">
        <v>112722</v>
      </c>
      <c r="I240" s="43">
        <v>0.50124911064390876</v>
      </c>
      <c r="J240" s="8"/>
    </row>
    <row r="241" spans="1:10" x14ac:dyDescent="0.4">
      <c r="A241" s="4" t="s">
        <v>56</v>
      </c>
      <c r="B241" s="5" t="s">
        <v>180</v>
      </c>
      <c r="C241" s="6" t="s">
        <v>181</v>
      </c>
      <c r="D241" s="5" t="s">
        <v>180</v>
      </c>
      <c r="E241" s="6" t="s">
        <v>796</v>
      </c>
      <c r="F241" s="6" t="s">
        <v>370</v>
      </c>
      <c r="G241" s="7">
        <v>145000</v>
      </c>
      <c r="H241" s="7">
        <v>167750</v>
      </c>
      <c r="I241" s="43">
        <v>15.689655172413786</v>
      </c>
      <c r="J241" s="8"/>
    </row>
    <row r="242" spans="1:10" x14ac:dyDescent="0.4">
      <c r="A242" s="4" t="s">
        <v>70</v>
      </c>
      <c r="B242" s="5" t="s">
        <v>405</v>
      </c>
      <c r="C242" s="6" t="s">
        <v>421</v>
      </c>
      <c r="D242" s="5" t="s">
        <v>422</v>
      </c>
      <c r="E242" s="6" t="s">
        <v>796</v>
      </c>
      <c r="F242" s="6" t="s">
        <v>370</v>
      </c>
      <c r="G242" s="7">
        <v>161799.6666666666</v>
      </c>
      <c r="H242" s="7">
        <v>171561.33333333328</v>
      </c>
      <c r="I242" s="43">
        <v>6.0331809501049882</v>
      </c>
      <c r="J242" s="8"/>
    </row>
    <row r="243" spans="1:10" x14ac:dyDescent="0.4">
      <c r="A243" s="4" t="s">
        <v>60</v>
      </c>
      <c r="B243" s="5" t="s">
        <v>206</v>
      </c>
      <c r="C243" s="6" t="s">
        <v>207</v>
      </c>
      <c r="D243" s="5" t="s">
        <v>208</v>
      </c>
      <c r="E243" s="6" t="s">
        <v>796</v>
      </c>
      <c r="F243" s="6" t="s">
        <v>370</v>
      </c>
      <c r="G243" s="7">
        <v>138750</v>
      </c>
      <c r="H243" s="7">
        <v>152600</v>
      </c>
      <c r="I243" s="43">
        <v>9.9819819819819919</v>
      </c>
      <c r="J243" s="8"/>
    </row>
    <row r="244" spans="1:10" x14ac:dyDescent="0.4">
      <c r="A244" s="4" t="s">
        <v>51</v>
      </c>
      <c r="B244" s="5" t="s">
        <v>236</v>
      </c>
      <c r="C244" s="6" t="s">
        <v>237</v>
      </c>
      <c r="D244" s="5" t="s">
        <v>238</v>
      </c>
      <c r="E244" s="6" t="s">
        <v>796</v>
      </c>
      <c r="F244" s="6" t="s">
        <v>370</v>
      </c>
      <c r="G244" s="7">
        <v>128433.3333333333</v>
      </c>
      <c r="H244" s="7">
        <v>136300</v>
      </c>
      <c r="I244" s="43">
        <v>6.1250973267583886</v>
      </c>
      <c r="J244" s="8"/>
    </row>
    <row r="245" spans="1:10" x14ac:dyDescent="0.4">
      <c r="A245" s="4" t="s">
        <v>51</v>
      </c>
      <c r="B245" s="5" t="s">
        <v>236</v>
      </c>
      <c r="C245" s="6" t="s">
        <v>310</v>
      </c>
      <c r="D245" s="5" t="s">
        <v>311</v>
      </c>
      <c r="E245" s="6" t="s">
        <v>796</v>
      </c>
      <c r="F245" s="6" t="s">
        <v>370</v>
      </c>
      <c r="G245" s="7">
        <v>129025</v>
      </c>
      <c r="H245" s="7">
        <v>160925</v>
      </c>
      <c r="I245" s="43">
        <v>24.723890718852921</v>
      </c>
      <c r="J245" s="8"/>
    </row>
    <row r="246" spans="1:10" x14ac:dyDescent="0.4">
      <c r="A246" s="4" t="s">
        <v>51</v>
      </c>
      <c r="B246" s="5" t="s">
        <v>236</v>
      </c>
      <c r="C246" s="6" t="s">
        <v>239</v>
      </c>
      <c r="D246" s="5" t="s">
        <v>240</v>
      </c>
      <c r="E246" s="6" t="s">
        <v>796</v>
      </c>
      <c r="F246" s="6" t="s">
        <v>370</v>
      </c>
      <c r="G246" s="7">
        <v>125825</v>
      </c>
      <c r="H246" s="7">
        <v>137700</v>
      </c>
      <c r="I246" s="43">
        <v>9.4377111066958008</v>
      </c>
      <c r="J246" s="8"/>
    </row>
    <row r="247" spans="1:10" x14ac:dyDescent="0.4">
      <c r="A247" s="4" t="s">
        <v>71</v>
      </c>
      <c r="B247" s="5" t="s">
        <v>359</v>
      </c>
      <c r="C247" s="6" t="s">
        <v>784</v>
      </c>
      <c r="D247" s="5" t="s">
        <v>785</v>
      </c>
      <c r="E247" s="6" t="s">
        <v>796</v>
      </c>
      <c r="F247" s="6" t="s">
        <v>370</v>
      </c>
      <c r="G247" s="7">
        <v>129340</v>
      </c>
      <c r="H247" s="7">
        <v>192730.33333333328</v>
      </c>
      <c r="I247" s="43">
        <v>49.010618009380941</v>
      </c>
      <c r="J247" s="8"/>
    </row>
    <row r="248" spans="1:10" x14ac:dyDescent="0.4">
      <c r="A248" s="4" t="s">
        <v>71</v>
      </c>
      <c r="B248" s="5" t="s">
        <v>359</v>
      </c>
      <c r="C248" s="6" t="s">
        <v>786</v>
      </c>
      <c r="D248" s="5" t="s">
        <v>787</v>
      </c>
      <c r="E248" s="6" t="s">
        <v>796</v>
      </c>
      <c r="F248" s="6" t="s">
        <v>370</v>
      </c>
      <c r="G248" s="7" t="s">
        <v>154</v>
      </c>
      <c r="H248" s="7">
        <v>172299</v>
      </c>
      <c r="I248" s="43" t="s">
        <v>154</v>
      </c>
      <c r="J248" s="8"/>
    </row>
    <row r="249" spans="1:10" x14ac:dyDescent="0.4">
      <c r="A249" s="4" t="s">
        <v>58</v>
      </c>
      <c r="B249" s="5" t="s">
        <v>147</v>
      </c>
      <c r="C249" s="6" t="s">
        <v>366</v>
      </c>
      <c r="D249" s="5" t="s">
        <v>367</v>
      </c>
      <c r="E249" s="6" t="s">
        <v>797</v>
      </c>
      <c r="F249" s="6" t="s">
        <v>151</v>
      </c>
      <c r="G249" s="7" t="s">
        <v>154</v>
      </c>
      <c r="H249" s="7">
        <v>26206.666666666704</v>
      </c>
      <c r="I249" s="43" t="s">
        <v>154</v>
      </c>
      <c r="J249" s="8"/>
    </row>
    <row r="250" spans="1:10" x14ac:dyDescent="0.4">
      <c r="A250" s="4" t="s">
        <v>67</v>
      </c>
      <c r="B250" s="5" t="s">
        <v>408</v>
      </c>
      <c r="C250" s="6" t="s">
        <v>411</v>
      </c>
      <c r="D250" s="5" t="s">
        <v>412</v>
      </c>
      <c r="E250" s="6" t="s">
        <v>798</v>
      </c>
      <c r="F250" s="6" t="s">
        <v>151</v>
      </c>
      <c r="G250" s="7">
        <v>50666.666666666701</v>
      </c>
      <c r="H250" s="7">
        <v>50333.333333333299</v>
      </c>
      <c r="I250" s="43">
        <v>-0.65789473684223509</v>
      </c>
      <c r="J250" s="8"/>
    </row>
    <row r="251" spans="1:10" x14ac:dyDescent="0.4">
      <c r="A251" s="4" t="s">
        <v>51</v>
      </c>
      <c r="B251" s="5" t="s">
        <v>236</v>
      </c>
      <c r="C251" s="6" t="s">
        <v>429</v>
      </c>
      <c r="D251" s="5" t="s">
        <v>430</v>
      </c>
      <c r="E251" s="6" t="s">
        <v>798</v>
      </c>
      <c r="F251" s="6" t="s">
        <v>151</v>
      </c>
      <c r="G251" s="7">
        <v>42900</v>
      </c>
      <c r="H251" s="7">
        <v>42900</v>
      </c>
      <c r="I251" s="43">
        <v>0</v>
      </c>
      <c r="J251" s="8"/>
    </row>
    <row r="252" spans="1:10" x14ac:dyDescent="0.4">
      <c r="A252" s="4" t="s">
        <v>51</v>
      </c>
      <c r="B252" s="5" t="s">
        <v>236</v>
      </c>
      <c r="C252" s="6" t="s">
        <v>239</v>
      </c>
      <c r="D252" s="5" t="s">
        <v>240</v>
      </c>
      <c r="E252" s="6" t="s">
        <v>798</v>
      </c>
      <c r="F252" s="6" t="s">
        <v>151</v>
      </c>
      <c r="G252" s="7">
        <v>42633.333333333299</v>
      </c>
      <c r="H252" s="7">
        <v>43966.666666666701</v>
      </c>
      <c r="I252" s="43">
        <v>3.1274433150900722</v>
      </c>
      <c r="J252" s="8"/>
    </row>
    <row r="253" spans="1:10" x14ac:dyDescent="0.4">
      <c r="A253" s="4" t="s">
        <v>63</v>
      </c>
      <c r="B253" s="5" t="s">
        <v>243</v>
      </c>
      <c r="C253" s="6" t="s">
        <v>244</v>
      </c>
      <c r="D253" s="5" t="s">
        <v>245</v>
      </c>
      <c r="E253" s="6" t="s">
        <v>798</v>
      </c>
      <c r="F253" s="6" t="s">
        <v>151</v>
      </c>
      <c r="G253" s="7">
        <v>44780.75</v>
      </c>
      <c r="H253" s="7">
        <v>44655.75</v>
      </c>
      <c r="I253" s="43">
        <v>-0.27913779916594045</v>
      </c>
      <c r="J253" s="8"/>
    </row>
    <row r="254" spans="1:10" x14ac:dyDescent="0.4">
      <c r="A254" s="4" t="s">
        <v>55</v>
      </c>
      <c r="B254" s="5" t="s">
        <v>249</v>
      </c>
      <c r="C254" s="6" t="s">
        <v>250</v>
      </c>
      <c r="D254" s="5" t="s">
        <v>251</v>
      </c>
      <c r="E254" s="6" t="s">
        <v>798</v>
      </c>
      <c r="F254" s="6" t="s">
        <v>151</v>
      </c>
      <c r="G254" s="7">
        <v>45850</v>
      </c>
      <c r="H254" s="7">
        <v>45833.333333333299</v>
      </c>
      <c r="I254" s="43">
        <v>-3.635041802988459E-2</v>
      </c>
      <c r="J254" s="8"/>
    </row>
    <row r="255" spans="1:10" x14ac:dyDescent="0.4">
      <c r="A255" s="4" t="s">
        <v>55</v>
      </c>
      <c r="B255" s="5" t="s">
        <v>249</v>
      </c>
      <c r="C255" s="6" t="s">
        <v>252</v>
      </c>
      <c r="D255" s="5" t="s">
        <v>253</v>
      </c>
      <c r="E255" s="6" t="s">
        <v>798</v>
      </c>
      <c r="F255" s="6" t="s">
        <v>151</v>
      </c>
      <c r="G255" s="7">
        <v>46175</v>
      </c>
      <c r="H255" s="7">
        <v>46175</v>
      </c>
      <c r="I255" s="43">
        <v>0</v>
      </c>
      <c r="J255" s="8"/>
    </row>
    <row r="256" spans="1:10" x14ac:dyDescent="0.4">
      <c r="A256" s="4" t="s">
        <v>59</v>
      </c>
      <c r="B256" s="5" t="s">
        <v>269</v>
      </c>
      <c r="C256" s="6" t="s">
        <v>272</v>
      </c>
      <c r="D256" s="5" t="s">
        <v>273</v>
      </c>
      <c r="E256" s="6" t="s">
        <v>798</v>
      </c>
      <c r="F256" s="6" t="s">
        <v>151</v>
      </c>
      <c r="G256" s="7">
        <v>45500</v>
      </c>
      <c r="H256" s="7">
        <v>45533.333333333299</v>
      </c>
      <c r="I256" s="43">
        <v>7.3260073260006386E-2</v>
      </c>
      <c r="J256" s="8"/>
    </row>
    <row r="257" spans="1:10" x14ac:dyDescent="0.4">
      <c r="A257" s="4" t="s">
        <v>59</v>
      </c>
      <c r="B257" s="5" t="s">
        <v>269</v>
      </c>
      <c r="C257" s="6" t="s">
        <v>274</v>
      </c>
      <c r="D257" s="5" t="s">
        <v>275</v>
      </c>
      <c r="E257" s="6" t="s">
        <v>798</v>
      </c>
      <c r="F257" s="6" t="s">
        <v>151</v>
      </c>
      <c r="G257" s="7">
        <v>48833.333333333299</v>
      </c>
      <c r="H257" s="7">
        <v>48833.333333333299</v>
      </c>
      <c r="I257" s="43">
        <v>0</v>
      </c>
      <c r="J257" s="8"/>
    </row>
    <row r="258" spans="1:10" x14ac:dyDescent="0.4">
      <c r="A258" s="4" t="s">
        <v>59</v>
      </c>
      <c r="B258" s="5" t="s">
        <v>269</v>
      </c>
      <c r="C258" s="6" t="s">
        <v>477</v>
      </c>
      <c r="D258" s="5" t="s">
        <v>478</v>
      </c>
      <c r="E258" s="6" t="s">
        <v>798</v>
      </c>
      <c r="F258" s="6" t="s">
        <v>151</v>
      </c>
      <c r="G258" s="7">
        <v>50400</v>
      </c>
      <c r="H258" s="7">
        <v>50433.333333333299</v>
      </c>
      <c r="I258" s="43">
        <v>6.6137566137491888E-2</v>
      </c>
      <c r="J258" s="8"/>
    </row>
    <row r="259" spans="1:10" x14ac:dyDescent="0.4">
      <c r="A259" s="4" t="s">
        <v>59</v>
      </c>
      <c r="B259" s="5" t="s">
        <v>269</v>
      </c>
      <c r="C259" s="6" t="s">
        <v>274</v>
      </c>
      <c r="D259" s="5" t="s">
        <v>275</v>
      </c>
      <c r="E259" s="6" t="s">
        <v>798</v>
      </c>
      <c r="F259" s="6" t="s">
        <v>278</v>
      </c>
      <c r="G259" s="7">
        <v>234833.3333333334</v>
      </c>
      <c r="H259" s="7">
        <v>235666.66666666672</v>
      </c>
      <c r="I259" s="43">
        <v>0.35486160397442112</v>
      </c>
      <c r="J259" s="8"/>
    </row>
    <row r="260" spans="1:10" x14ac:dyDescent="0.4">
      <c r="A260" s="4" t="s">
        <v>62</v>
      </c>
      <c r="B260" s="5" t="s">
        <v>158</v>
      </c>
      <c r="C260" s="6" t="s">
        <v>172</v>
      </c>
      <c r="D260" s="5" t="s">
        <v>173</v>
      </c>
      <c r="E260" s="6" t="s">
        <v>799</v>
      </c>
      <c r="F260" s="6" t="s">
        <v>151</v>
      </c>
      <c r="G260" s="7">
        <v>162000</v>
      </c>
      <c r="H260" s="7">
        <v>161000</v>
      </c>
      <c r="I260" s="43">
        <v>-0.61728395061728658</v>
      </c>
      <c r="J260" s="8"/>
    </row>
    <row r="261" spans="1:10" x14ac:dyDescent="0.4">
      <c r="A261" s="4" t="s">
        <v>58</v>
      </c>
      <c r="B261" s="5" t="s">
        <v>147</v>
      </c>
      <c r="C261" s="6" t="s">
        <v>155</v>
      </c>
      <c r="D261" s="5" t="s">
        <v>156</v>
      </c>
      <c r="E261" s="6" t="s">
        <v>799</v>
      </c>
      <c r="F261" s="6" t="s">
        <v>151</v>
      </c>
      <c r="G261" s="7">
        <v>172300</v>
      </c>
      <c r="H261" s="7">
        <v>175633.33333333328</v>
      </c>
      <c r="I261" s="43">
        <v>1.9346101760495225</v>
      </c>
      <c r="J261" s="8"/>
    </row>
    <row r="262" spans="1:10" x14ac:dyDescent="0.4">
      <c r="A262" s="4" t="s">
        <v>58</v>
      </c>
      <c r="B262" s="5" t="s">
        <v>147</v>
      </c>
      <c r="C262" s="6" t="s">
        <v>148</v>
      </c>
      <c r="D262" s="5" t="s">
        <v>149</v>
      </c>
      <c r="E262" s="6" t="s">
        <v>799</v>
      </c>
      <c r="F262" s="6" t="s">
        <v>151</v>
      </c>
      <c r="G262" s="7">
        <v>168750</v>
      </c>
      <c r="H262" s="7">
        <v>168750</v>
      </c>
      <c r="I262" s="43">
        <v>0</v>
      </c>
      <c r="J262" s="8"/>
    </row>
    <row r="263" spans="1:10" x14ac:dyDescent="0.4">
      <c r="A263" s="4" t="s">
        <v>62</v>
      </c>
      <c r="B263" s="5" t="s">
        <v>158</v>
      </c>
      <c r="C263" s="6" t="s">
        <v>164</v>
      </c>
      <c r="D263" s="5" t="s">
        <v>165</v>
      </c>
      <c r="E263" s="6" t="s">
        <v>799</v>
      </c>
      <c r="F263" s="6" t="s">
        <v>287</v>
      </c>
      <c r="G263" s="7">
        <v>43433.333333333299</v>
      </c>
      <c r="H263" s="7">
        <v>43766.666666666701</v>
      </c>
      <c r="I263" s="43">
        <v>0.76745970836547006</v>
      </c>
      <c r="J263" s="8"/>
    </row>
    <row r="264" spans="1:10" x14ac:dyDescent="0.4">
      <c r="A264" s="4" t="s">
        <v>62</v>
      </c>
      <c r="B264" s="5" t="s">
        <v>158</v>
      </c>
      <c r="C264" s="6" t="s">
        <v>168</v>
      </c>
      <c r="D264" s="5" t="s">
        <v>169</v>
      </c>
      <c r="E264" s="6" t="s">
        <v>799</v>
      </c>
      <c r="F264" s="6" t="s">
        <v>287</v>
      </c>
      <c r="G264" s="7">
        <v>44350</v>
      </c>
      <c r="H264" s="7">
        <v>44850</v>
      </c>
      <c r="I264" s="43">
        <v>1.1273957158962844</v>
      </c>
      <c r="J264" s="8"/>
    </row>
    <row r="265" spans="1:10" x14ac:dyDescent="0.4">
      <c r="A265" s="4" t="s">
        <v>62</v>
      </c>
      <c r="B265" s="5" t="s">
        <v>158</v>
      </c>
      <c r="C265" s="6" t="s">
        <v>298</v>
      </c>
      <c r="D265" s="5" t="s">
        <v>299</v>
      </c>
      <c r="E265" s="6" t="s">
        <v>799</v>
      </c>
      <c r="F265" s="6" t="s">
        <v>287</v>
      </c>
      <c r="G265" s="7">
        <v>43000</v>
      </c>
      <c r="H265" s="7">
        <v>42833.333333333299</v>
      </c>
      <c r="I265" s="43">
        <v>-0.38759689922488472</v>
      </c>
      <c r="J265" s="8"/>
    </row>
    <row r="266" spans="1:10" x14ac:dyDescent="0.4">
      <c r="A266" s="4" t="s">
        <v>62</v>
      </c>
      <c r="B266" s="5" t="s">
        <v>158</v>
      </c>
      <c r="C266" s="6" t="s">
        <v>172</v>
      </c>
      <c r="D266" s="5" t="s">
        <v>173</v>
      </c>
      <c r="E266" s="6" t="s">
        <v>799</v>
      </c>
      <c r="F266" s="6" t="s">
        <v>287</v>
      </c>
      <c r="G266" s="7">
        <v>45500</v>
      </c>
      <c r="H266" s="7">
        <v>45360</v>
      </c>
      <c r="I266" s="43">
        <v>-0.30769230769230882</v>
      </c>
      <c r="J266" s="8"/>
    </row>
    <row r="267" spans="1:10" x14ac:dyDescent="0.4">
      <c r="A267" s="4" t="s">
        <v>62</v>
      </c>
      <c r="B267" s="5" t="s">
        <v>158</v>
      </c>
      <c r="C267" s="6" t="s">
        <v>176</v>
      </c>
      <c r="D267" s="5" t="s">
        <v>177</v>
      </c>
      <c r="E267" s="6" t="s">
        <v>799</v>
      </c>
      <c r="F267" s="6" t="s">
        <v>287</v>
      </c>
      <c r="G267" s="7">
        <v>44666.666666666701</v>
      </c>
      <c r="H267" s="7">
        <v>44900</v>
      </c>
      <c r="I267" s="43">
        <v>0.52238805970141755</v>
      </c>
      <c r="J267" s="8"/>
    </row>
    <row r="268" spans="1:10" x14ac:dyDescent="0.4">
      <c r="A268" s="4" t="s">
        <v>53</v>
      </c>
      <c r="B268" s="5" t="s">
        <v>182</v>
      </c>
      <c r="C268" s="6" t="s">
        <v>183</v>
      </c>
      <c r="D268" s="5" t="s">
        <v>184</v>
      </c>
      <c r="E268" s="6" t="s">
        <v>799</v>
      </c>
      <c r="F268" s="6" t="s">
        <v>287</v>
      </c>
      <c r="G268" s="7" t="s">
        <v>154</v>
      </c>
      <c r="H268" s="7">
        <v>48333.333333333299</v>
      </c>
      <c r="I268" s="43" t="s">
        <v>154</v>
      </c>
      <c r="J268" s="8"/>
    </row>
    <row r="269" spans="1:10" x14ac:dyDescent="0.4">
      <c r="A269" s="4" t="s">
        <v>58</v>
      </c>
      <c r="B269" s="5" t="s">
        <v>147</v>
      </c>
      <c r="C269" s="6" t="s">
        <v>148</v>
      </c>
      <c r="D269" s="5" t="s">
        <v>149</v>
      </c>
      <c r="E269" s="6" t="s">
        <v>799</v>
      </c>
      <c r="F269" s="6" t="s">
        <v>287</v>
      </c>
      <c r="G269" s="7">
        <v>48166.666666666701</v>
      </c>
      <c r="H269" s="7">
        <v>48166.666666666701</v>
      </c>
      <c r="I269" s="43">
        <v>0</v>
      </c>
      <c r="J269" s="8"/>
    </row>
    <row r="270" spans="1:10" x14ac:dyDescent="0.4">
      <c r="A270" s="4" t="s">
        <v>66</v>
      </c>
      <c r="B270" s="5" t="s">
        <v>356</v>
      </c>
      <c r="C270" s="6" t="s">
        <v>357</v>
      </c>
      <c r="D270" s="5" t="s">
        <v>358</v>
      </c>
      <c r="E270" s="6" t="s">
        <v>800</v>
      </c>
      <c r="F270" s="6" t="s">
        <v>151</v>
      </c>
      <c r="G270" s="7">
        <v>159466.6666666666</v>
      </c>
      <c r="H270" s="7">
        <v>159466.66666666669</v>
      </c>
      <c r="I270" s="43">
        <v>4.4408920985006255E-14</v>
      </c>
      <c r="J270" s="8"/>
    </row>
    <row r="271" spans="1:10" x14ac:dyDescent="0.4">
      <c r="A271" s="4" t="s">
        <v>62</v>
      </c>
      <c r="B271" s="5" t="s">
        <v>158</v>
      </c>
      <c r="C271" s="6" t="s">
        <v>164</v>
      </c>
      <c r="D271" s="5" t="s">
        <v>165</v>
      </c>
      <c r="E271" s="6" t="s">
        <v>800</v>
      </c>
      <c r="F271" s="6" t="s">
        <v>152</v>
      </c>
      <c r="G271" s="7">
        <v>32000</v>
      </c>
      <c r="H271" s="7">
        <v>32500</v>
      </c>
      <c r="I271" s="43">
        <v>1.5625</v>
      </c>
      <c r="J271" s="8"/>
    </row>
    <row r="272" spans="1:10" x14ac:dyDescent="0.4">
      <c r="A272" s="4" t="s">
        <v>70</v>
      </c>
      <c r="B272" s="5" t="s">
        <v>405</v>
      </c>
      <c r="C272" s="6" t="s">
        <v>782</v>
      </c>
      <c r="D272" s="5" t="s">
        <v>783</v>
      </c>
      <c r="E272" s="6" t="s">
        <v>801</v>
      </c>
      <c r="F272" s="6" t="s">
        <v>151</v>
      </c>
      <c r="G272" s="7">
        <v>22000</v>
      </c>
      <c r="H272" s="7">
        <v>22666.666666666704</v>
      </c>
      <c r="I272" s="43">
        <v>3.0303030303031839</v>
      </c>
      <c r="J272" s="8"/>
    </row>
    <row r="273" spans="1:10" x14ac:dyDescent="0.4">
      <c r="A273" s="4" t="s">
        <v>53</v>
      </c>
      <c r="B273" s="5" t="s">
        <v>182</v>
      </c>
      <c r="C273" s="6" t="s">
        <v>334</v>
      </c>
      <c r="D273" s="5" t="s">
        <v>335</v>
      </c>
      <c r="E273" s="6" t="s">
        <v>801</v>
      </c>
      <c r="F273" s="6" t="s">
        <v>151</v>
      </c>
      <c r="G273" s="7">
        <v>19200</v>
      </c>
      <c r="H273" s="7">
        <v>19400</v>
      </c>
      <c r="I273" s="43">
        <v>1.0416666666666747</v>
      </c>
      <c r="J273" s="8"/>
    </row>
    <row r="274" spans="1:10" x14ac:dyDescent="0.4">
      <c r="A274" s="4" t="s">
        <v>67</v>
      </c>
      <c r="B274" s="5" t="s">
        <v>408</v>
      </c>
      <c r="C274" s="6" t="s">
        <v>409</v>
      </c>
      <c r="D274" s="5" t="s">
        <v>410</v>
      </c>
      <c r="E274" s="6" t="s">
        <v>801</v>
      </c>
      <c r="F274" s="6" t="s">
        <v>151</v>
      </c>
      <c r="G274" s="7">
        <v>22260</v>
      </c>
      <c r="H274" s="7">
        <v>22560</v>
      </c>
      <c r="I274" s="43">
        <v>1.3477088948786962</v>
      </c>
      <c r="J274" s="8"/>
    </row>
    <row r="275" spans="1:10" x14ac:dyDescent="0.4">
      <c r="A275" s="4" t="s">
        <v>67</v>
      </c>
      <c r="B275" s="5" t="s">
        <v>408</v>
      </c>
      <c r="C275" s="6" t="s">
        <v>411</v>
      </c>
      <c r="D275" s="5" t="s">
        <v>412</v>
      </c>
      <c r="E275" s="6" t="s">
        <v>801</v>
      </c>
      <c r="F275" s="6" t="s">
        <v>151</v>
      </c>
      <c r="G275" s="7">
        <v>20039.5</v>
      </c>
      <c r="H275" s="7">
        <v>20539.5</v>
      </c>
      <c r="I275" s="43">
        <v>2.495072232341133</v>
      </c>
      <c r="J275" s="8"/>
    </row>
    <row r="276" spans="1:10" x14ac:dyDescent="0.4">
      <c r="A276" s="4" t="s">
        <v>67</v>
      </c>
      <c r="B276" s="5" t="s">
        <v>408</v>
      </c>
      <c r="C276" s="6" t="s">
        <v>427</v>
      </c>
      <c r="D276" s="5" t="s">
        <v>428</v>
      </c>
      <c r="E276" s="6" t="s">
        <v>801</v>
      </c>
      <c r="F276" s="6" t="s">
        <v>151</v>
      </c>
      <c r="G276" s="7">
        <v>20740</v>
      </c>
      <c r="H276" s="7">
        <v>21200</v>
      </c>
      <c r="I276" s="43">
        <v>2.2179363548698205</v>
      </c>
      <c r="J276" s="8"/>
    </row>
    <row r="277" spans="1:10" x14ac:dyDescent="0.4">
      <c r="A277" s="4" t="s">
        <v>57</v>
      </c>
      <c r="B277" s="5" t="s">
        <v>211</v>
      </c>
      <c r="C277" s="6" t="s">
        <v>306</v>
      </c>
      <c r="D277" s="5" t="s">
        <v>307</v>
      </c>
      <c r="E277" s="6" t="s">
        <v>801</v>
      </c>
      <c r="F277" s="6" t="s">
        <v>151</v>
      </c>
      <c r="G277" s="7">
        <v>20062.5</v>
      </c>
      <c r="H277" s="7">
        <v>20666.666666666704</v>
      </c>
      <c r="I277" s="43">
        <v>3.0114226375910209</v>
      </c>
      <c r="J277" s="8"/>
    </row>
    <row r="278" spans="1:10" x14ac:dyDescent="0.4">
      <c r="A278" s="4" t="s">
        <v>67</v>
      </c>
      <c r="B278" s="5" t="s">
        <v>408</v>
      </c>
      <c r="C278" s="6" t="s">
        <v>409</v>
      </c>
      <c r="D278" s="5" t="s">
        <v>410</v>
      </c>
      <c r="E278" s="6" t="s">
        <v>801</v>
      </c>
      <c r="F278" s="6" t="s">
        <v>770</v>
      </c>
      <c r="G278" s="7">
        <v>376800</v>
      </c>
      <c r="H278" s="7">
        <v>388333.33333333326</v>
      </c>
      <c r="I278" s="43">
        <v>3.0608634111818804</v>
      </c>
      <c r="J278" s="8"/>
    </row>
    <row r="279" spans="1:10" x14ac:dyDescent="0.4">
      <c r="A279" s="4" t="s">
        <v>67</v>
      </c>
      <c r="B279" s="5" t="s">
        <v>408</v>
      </c>
      <c r="C279" s="6" t="s">
        <v>409</v>
      </c>
      <c r="D279" s="5" t="s">
        <v>410</v>
      </c>
      <c r="E279" s="6" t="s">
        <v>801</v>
      </c>
      <c r="F279" s="6" t="s">
        <v>370</v>
      </c>
      <c r="G279" s="7">
        <v>81725</v>
      </c>
      <c r="H279" s="7">
        <v>83875</v>
      </c>
      <c r="I279" s="43">
        <v>2.6307739369837875</v>
      </c>
      <c r="J279" s="8"/>
    </row>
    <row r="280" spans="1:10" x14ac:dyDescent="0.4">
      <c r="A280" s="4" t="s">
        <v>67</v>
      </c>
      <c r="B280" s="5" t="s">
        <v>408</v>
      </c>
      <c r="C280" s="6" t="s">
        <v>427</v>
      </c>
      <c r="D280" s="5" t="s">
        <v>428</v>
      </c>
      <c r="E280" s="6" t="s">
        <v>801</v>
      </c>
      <c r="F280" s="6" t="s">
        <v>370</v>
      </c>
      <c r="G280" s="7">
        <v>79900</v>
      </c>
      <c r="H280" s="7">
        <v>80600</v>
      </c>
      <c r="I280" s="43">
        <v>0.87609511889863423</v>
      </c>
      <c r="J280" s="8"/>
    </row>
    <row r="281" spans="1:10" x14ac:dyDescent="0.4">
      <c r="A281" s="4" t="s">
        <v>51</v>
      </c>
      <c r="B281" s="5" t="s">
        <v>236</v>
      </c>
      <c r="C281" s="6" t="s">
        <v>241</v>
      </c>
      <c r="D281" s="5" t="s">
        <v>242</v>
      </c>
      <c r="E281" s="6" t="s">
        <v>802</v>
      </c>
      <c r="F281" s="6" t="s">
        <v>151</v>
      </c>
      <c r="G281" s="7" t="s">
        <v>154</v>
      </c>
      <c r="H281" s="7">
        <v>86000</v>
      </c>
      <c r="I281" s="43" t="s">
        <v>154</v>
      </c>
      <c r="J281" s="8"/>
    </row>
    <row r="282" spans="1:10" x14ac:dyDescent="0.4">
      <c r="A282" s="4" t="s">
        <v>58</v>
      </c>
      <c r="B282" s="5" t="s">
        <v>147</v>
      </c>
      <c r="C282" s="6" t="s">
        <v>148</v>
      </c>
      <c r="D282" s="5" t="s">
        <v>149</v>
      </c>
      <c r="E282" s="6" t="s">
        <v>803</v>
      </c>
      <c r="F282" s="6" t="s">
        <v>318</v>
      </c>
      <c r="G282" s="7">
        <v>41600</v>
      </c>
      <c r="H282" s="7">
        <v>41800</v>
      </c>
      <c r="I282" s="43">
        <v>0.48076923076922912</v>
      </c>
      <c r="J282" s="8"/>
    </row>
    <row r="283" spans="1:10" x14ac:dyDescent="0.4">
      <c r="A283" s="4" t="s">
        <v>75</v>
      </c>
      <c r="B283" s="5" t="s">
        <v>449</v>
      </c>
      <c r="C283" s="6" t="s">
        <v>450</v>
      </c>
      <c r="D283" s="5" t="s">
        <v>451</v>
      </c>
      <c r="E283" s="6" t="s">
        <v>804</v>
      </c>
      <c r="F283" s="6" t="s">
        <v>151</v>
      </c>
      <c r="G283" s="7">
        <v>17333.75</v>
      </c>
      <c r="H283" s="7">
        <v>17508.5</v>
      </c>
      <c r="I283" s="43">
        <v>1.0081488425758955</v>
      </c>
      <c r="J283" s="8"/>
    </row>
    <row r="284" spans="1:10" x14ac:dyDescent="0.4">
      <c r="A284" s="4" t="s">
        <v>70</v>
      </c>
      <c r="B284" s="5" t="s">
        <v>405</v>
      </c>
      <c r="C284" s="6" t="s">
        <v>782</v>
      </c>
      <c r="D284" s="5" t="s">
        <v>783</v>
      </c>
      <c r="E284" s="6" t="s">
        <v>804</v>
      </c>
      <c r="F284" s="6" t="s">
        <v>151</v>
      </c>
      <c r="G284" s="7">
        <v>22833.333333333296</v>
      </c>
      <c r="H284" s="7">
        <v>23166.666666666704</v>
      </c>
      <c r="I284" s="43">
        <v>1.4598540145988497</v>
      </c>
      <c r="J284" s="8"/>
    </row>
    <row r="285" spans="1:10" x14ac:dyDescent="0.4">
      <c r="A285" s="4" t="s">
        <v>52</v>
      </c>
      <c r="B285" s="5" t="s">
        <v>197</v>
      </c>
      <c r="C285" s="6" t="s">
        <v>805</v>
      </c>
      <c r="D285" s="5" t="s">
        <v>806</v>
      </c>
      <c r="E285" s="6" t="s">
        <v>804</v>
      </c>
      <c r="F285" s="6" t="s">
        <v>151</v>
      </c>
      <c r="G285" s="7">
        <v>22833.333333333296</v>
      </c>
      <c r="H285" s="7">
        <v>32133.333333333299</v>
      </c>
      <c r="I285" s="43">
        <v>40.729927007299331</v>
      </c>
      <c r="J285" s="8"/>
    </row>
    <row r="286" spans="1:10" x14ac:dyDescent="0.4">
      <c r="A286" s="4" t="s">
        <v>60</v>
      </c>
      <c r="B286" s="5" t="s">
        <v>206</v>
      </c>
      <c r="C286" s="6" t="s">
        <v>383</v>
      </c>
      <c r="D286" s="5" t="s">
        <v>384</v>
      </c>
      <c r="E286" s="6" t="s">
        <v>804</v>
      </c>
      <c r="F286" s="6" t="s">
        <v>151</v>
      </c>
      <c r="G286" s="7">
        <v>31333.333333333299</v>
      </c>
      <c r="H286" s="7">
        <v>33666.666666666701</v>
      </c>
      <c r="I286" s="43">
        <v>7.4468085106385251</v>
      </c>
      <c r="J286" s="8"/>
    </row>
    <row r="287" spans="1:10" x14ac:dyDescent="0.4">
      <c r="A287" s="4" t="s">
        <v>66</v>
      </c>
      <c r="B287" s="5" t="s">
        <v>356</v>
      </c>
      <c r="C287" s="6" t="s">
        <v>423</v>
      </c>
      <c r="D287" s="5" t="s">
        <v>424</v>
      </c>
      <c r="E287" s="6" t="s">
        <v>804</v>
      </c>
      <c r="F287" s="6" t="s">
        <v>151</v>
      </c>
      <c r="G287" s="7" t="s">
        <v>154</v>
      </c>
      <c r="H287" s="7">
        <v>31666.666666666701</v>
      </c>
      <c r="I287" s="43" t="s">
        <v>154</v>
      </c>
      <c r="J287" s="8"/>
    </row>
    <row r="288" spans="1:10" x14ac:dyDescent="0.4">
      <c r="A288" s="4" t="s">
        <v>57</v>
      </c>
      <c r="B288" s="5" t="s">
        <v>211</v>
      </c>
      <c r="C288" s="6" t="s">
        <v>349</v>
      </c>
      <c r="D288" s="5" t="s">
        <v>350</v>
      </c>
      <c r="E288" s="6" t="s">
        <v>804</v>
      </c>
      <c r="F288" s="6" t="s">
        <v>151</v>
      </c>
      <c r="G288" s="7">
        <v>25250</v>
      </c>
      <c r="H288" s="7">
        <v>25750</v>
      </c>
      <c r="I288" s="43">
        <v>1.980198019801982</v>
      </c>
      <c r="J288" s="8"/>
    </row>
    <row r="289" spans="1:10" x14ac:dyDescent="0.4">
      <c r="A289" s="4" t="s">
        <v>51</v>
      </c>
      <c r="B289" s="5" t="s">
        <v>236</v>
      </c>
      <c r="C289" s="6" t="s">
        <v>308</v>
      </c>
      <c r="D289" s="5" t="s">
        <v>309</v>
      </c>
      <c r="E289" s="6" t="s">
        <v>804</v>
      </c>
      <c r="F289" s="6" t="s">
        <v>151</v>
      </c>
      <c r="G289" s="7">
        <v>24425</v>
      </c>
      <c r="H289" s="7">
        <v>32033.333333333299</v>
      </c>
      <c r="I289" s="43">
        <v>31.149778232684941</v>
      </c>
      <c r="J289" s="8"/>
    </row>
    <row r="290" spans="1:10" x14ac:dyDescent="0.4">
      <c r="A290" s="4" t="s">
        <v>51</v>
      </c>
      <c r="B290" s="5" t="s">
        <v>236</v>
      </c>
      <c r="C290" s="6" t="s">
        <v>237</v>
      </c>
      <c r="D290" s="5" t="s">
        <v>238</v>
      </c>
      <c r="E290" s="6" t="s">
        <v>804</v>
      </c>
      <c r="F290" s="6" t="s">
        <v>151</v>
      </c>
      <c r="G290" s="7" t="s">
        <v>154</v>
      </c>
      <c r="H290" s="7">
        <v>31200</v>
      </c>
      <c r="I290" s="43" t="s">
        <v>154</v>
      </c>
      <c r="J290" s="8"/>
    </row>
    <row r="291" spans="1:10" x14ac:dyDescent="0.4">
      <c r="A291" s="4" t="s">
        <v>51</v>
      </c>
      <c r="B291" s="5" t="s">
        <v>236</v>
      </c>
      <c r="C291" s="6" t="s">
        <v>443</v>
      </c>
      <c r="D291" s="5" t="s">
        <v>444</v>
      </c>
      <c r="E291" s="6" t="s">
        <v>804</v>
      </c>
      <c r="F291" s="6" t="s">
        <v>151</v>
      </c>
      <c r="G291" s="7">
        <v>26866.666666666701</v>
      </c>
      <c r="H291" s="7">
        <v>29666.666666666701</v>
      </c>
      <c r="I291" s="43">
        <v>10.42183622828783</v>
      </c>
      <c r="J291" s="8"/>
    </row>
    <row r="292" spans="1:10" x14ac:dyDescent="0.4">
      <c r="A292" s="4" t="s">
        <v>51</v>
      </c>
      <c r="B292" s="5" t="s">
        <v>236</v>
      </c>
      <c r="C292" s="6" t="s">
        <v>310</v>
      </c>
      <c r="D292" s="5" t="s">
        <v>311</v>
      </c>
      <c r="E292" s="6" t="s">
        <v>804</v>
      </c>
      <c r="F292" s="6" t="s">
        <v>151</v>
      </c>
      <c r="G292" s="7">
        <v>26557.142857142899</v>
      </c>
      <c r="H292" s="7">
        <v>30775</v>
      </c>
      <c r="I292" s="43">
        <v>15.8821947283484</v>
      </c>
      <c r="J292" s="8"/>
    </row>
    <row r="293" spans="1:10" x14ac:dyDescent="0.4">
      <c r="A293" s="4" t="s">
        <v>51</v>
      </c>
      <c r="B293" s="5" t="s">
        <v>236</v>
      </c>
      <c r="C293" s="6" t="s">
        <v>429</v>
      </c>
      <c r="D293" s="5" t="s">
        <v>430</v>
      </c>
      <c r="E293" s="6" t="s">
        <v>804</v>
      </c>
      <c r="F293" s="6" t="s">
        <v>151</v>
      </c>
      <c r="G293" s="7">
        <v>25050</v>
      </c>
      <c r="H293" s="7">
        <v>31150</v>
      </c>
      <c r="I293" s="43">
        <v>24.351297405189619</v>
      </c>
      <c r="J293" s="8"/>
    </row>
    <row r="294" spans="1:10" x14ac:dyDescent="0.4">
      <c r="A294" s="4" t="s">
        <v>51</v>
      </c>
      <c r="B294" s="5" t="s">
        <v>236</v>
      </c>
      <c r="C294" s="6" t="s">
        <v>239</v>
      </c>
      <c r="D294" s="5" t="s">
        <v>240</v>
      </c>
      <c r="E294" s="6" t="s">
        <v>804</v>
      </c>
      <c r="F294" s="6" t="s">
        <v>151</v>
      </c>
      <c r="G294" s="7">
        <v>24485.714285714297</v>
      </c>
      <c r="H294" s="7">
        <v>31942.857142857101</v>
      </c>
      <c r="I294" s="43">
        <v>30.455075845974079</v>
      </c>
      <c r="J294" s="8"/>
    </row>
    <row r="295" spans="1:10" x14ac:dyDescent="0.4">
      <c r="A295" s="4" t="s">
        <v>51</v>
      </c>
      <c r="B295" s="5" t="s">
        <v>236</v>
      </c>
      <c r="C295" s="6" t="s">
        <v>241</v>
      </c>
      <c r="D295" s="5" t="s">
        <v>242</v>
      </c>
      <c r="E295" s="6" t="s">
        <v>804</v>
      </c>
      <c r="F295" s="6" t="s">
        <v>151</v>
      </c>
      <c r="G295" s="7">
        <v>28357.142857142899</v>
      </c>
      <c r="H295" s="7">
        <v>32737.5</v>
      </c>
      <c r="I295" s="43">
        <v>15.447103274559025</v>
      </c>
      <c r="J295" s="8"/>
    </row>
    <row r="296" spans="1:10" x14ac:dyDescent="0.4">
      <c r="A296" s="4" t="s">
        <v>63</v>
      </c>
      <c r="B296" s="5" t="s">
        <v>243</v>
      </c>
      <c r="C296" s="6" t="s">
        <v>437</v>
      </c>
      <c r="D296" s="5" t="s">
        <v>438</v>
      </c>
      <c r="E296" s="6" t="s">
        <v>804</v>
      </c>
      <c r="F296" s="6" t="s">
        <v>151</v>
      </c>
      <c r="G296" s="7">
        <v>27500</v>
      </c>
      <c r="H296" s="7">
        <v>25940</v>
      </c>
      <c r="I296" s="43">
        <v>-5.6727272727272737</v>
      </c>
      <c r="J296" s="8"/>
    </row>
    <row r="297" spans="1:10" x14ac:dyDescent="0.4">
      <c r="A297" s="4" t="s">
        <v>63</v>
      </c>
      <c r="B297" s="5" t="s">
        <v>243</v>
      </c>
      <c r="C297" s="6" t="s">
        <v>244</v>
      </c>
      <c r="D297" s="5" t="s">
        <v>245</v>
      </c>
      <c r="E297" s="6" t="s">
        <v>804</v>
      </c>
      <c r="F297" s="6" t="s">
        <v>151</v>
      </c>
      <c r="G297" s="7">
        <v>28257.142857142899</v>
      </c>
      <c r="H297" s="7">
        <v>26900</v>
      </c>
      <c r="I297" s="43">
        <v>-4.8028311425683876</v>
      </c>
      <c r="J297" s="8"/>
    </row>
    <row r="298" spans="1:10" x14ac:dyDescent="0.4">
      <c r="A298" s="4" t="s">
        <v>64</v>
      </c>
      <c r="B298" s="5" t="s">
        <v>246</v>
      </c>
      <c r="C298" s="6" t="s">
        <v>247</v>
      </c>
      <c r="D298" s="5" t="s">
        <v>248</v>
      </c>
      <c r="E298" s="6" t="s">
        <v>804</v>
      </c>
      <c r="F298" s="6" t="s">
        <v>151</v>
      </c>
      <c r="G298" s="7">
        <v>30375</v>
      </c>
      <c r="H298" s="7">
        <v>34625</v>
      </c>
      <c r="I298" s="43">
        <v>13.991769547325108</v>
      </c>
      <c r="J298" s="8"/>
    </row>
    <row r="299" spans="1:10" x14ac:dyDescent="0.4">
      <c r="A299" s="4" t="s">
        <v>61</v>
      </c>
      <c r="B299" s="5" t="s">
        <v>279</v>
      </c>
      <c r="C299" s="6" t="s">
        <v>339</v>
      </c>
      <c r="D299" s="5" t="s">
        <v>340</v>
      </c>
      <c r="E299" s="6" t="s">
        <v>804</v>
      </c>
      <c r="F299" s="6" t="s">
        <v>151</v>
      </c>
      <c r="G299" s="7">
        <v>21666.666666666704</v>
      </c>
      <c r="H299" s="7">
        <v>29142.857142857101</v>
      </c>
      <c r="I299" s="43">
        <v>34.505494505494084</v>
      </c>
      <c r="J299" s="8"/>
    </row>
    <row r="300" spans="1:10" x14ac:dyDescent="0.4">
      <c r="A300" s="4" t="s">
        <v>61</v>
      </c>
      <c r="B300" s="5" t="s">
        <v>279</v>
      </c>
      <c r="C300" s="6" t="s">
        <v>337</v>
      </c>
      <c r="D300" s="5" t="s">
        <v>338</v>
      </c>
      <c r="E300" s="6" t="s">
        <v>804</v>
      </c>
      <c r="F300" s="6" t="s">
        <v>151</v>
      </c>
      <c r="G300" s="7">
        <v>22400</v>
      </c>
      <c r="H300" s="7">
        <v>31166.666666666701</v>
      </c>
      <c r="I300" s="43">
        <v>39.136904761904916</v>
      </c>
      <c r="J300" s="8"/>
    </row>
    <row r="301" spans="1:10" x14ac:dyDescent="0.4">
      <c r="A301" s="4" t="s">
        <v>55</v>
      </c>
      <c r="B301" s="5" t="s">
        <v>249</v>
      </c>
      <c r="C301" s="6" t="s">
        <v>250</v>
      </c>
      <c r="D301" s="5" t="s">
        <v>251</v>
      </c>
      <c r="E301" s="6" t="s">
        <v>804</v>
      </c>
      <c r="F301" s="6" t="s">
        <v>151</v>
      </c>
      <c r="G301" s="7" t="s">
        <v>154</v>
      </c>
      <c r="H301" s="7">
        <v>28783.333333333299</v>
      </c>
      <c r="I301" s="43" t="s">
        <v>154</v>
      </c>
      <c r="J301" s="8"/>
    </row>
    <row r="302" spans="1:10" x14ac:dyDescent="0.4">
      <c r="A302" s="4" t="s">
        <v>55</v>
      </c>
      <c r="B302" s="5" t="s">
        <v>249</v>
      </c>
      <c r="C302" s="6" t="s">
        <v>252</v>
      </c>
      <c r="D302" s="5" t="s">
        <v>253</v>
      </c>
      <c r="E302" s="6" t="s">
        <v>804</v>
      </c>
      <c r="F302" s="6" t="s">
        <v>151</v>
      </c>
      <c r="G302" s="7">
        <v>22000</v>
      </c>
      <c r="H302" s="7">
        <v>28883.333333333299</v>
      </c>
      <c r="I302" s="43">
        <v>31.287878787878647</v>
      </c>
      <c r="J302" s="8"/>
    </row>
    <row r="303" spans="1:10" x14ac:dyDescent="0.4">
      <c r="A303" s="4" t="s">
        <v>55</v>
      </c>
      <c r="B303" s="5" t="s">
        <v>249</v>
      </c>
      <c r="C303" s="6" t="s">
        <v>807</v>
      </c>
      <c r="D303" s="5" t="s">
        <v>808</v>
      </c>
      <c r="E303" s="6" t="s">
        <v>804</v>
      </c>
      <c r="F303" s="6" t="s">
        <v>151</v>
      </c>
      <c r="G303" s="7" t="s">
        <v>154</v>
      </c>
      <c r="H303" s="7">
        <v>30350</v>
      </c>
      <c r="I303" s="43" t="s">
        <v>154</v>
      </c>
      <c r="J303" s="8"/>
    </row>
    <row r="304" spans="1:10" x14ac:dyDescent="0.4">
      <c r="A304" s="4" t="s">
        <v>55</v>
      </c>
      <c r="B304" s="5" t="s">
        <v>249</v>
      </c>
      <c r="C304" s="6" t="s">
        <v>256</v>
      </c>
      <c r="D304" s="5" t="s">
        <v>257</v>
      </c>
      <c r="E304" s="6" t="s">
        <v>804</v>
      </c>
      <c r="F304" s="6" t="s">
        <v>151</v>
      </c>
      <c r="G304" s="7">
        <v>22860</v>
      </c>
      <c r="H304" s="7">
        <v>30687.5</v>
      </c>
      <c r="I304" s="43">
        <v>34.24103237095364</v>
      </c>
      <c r="J304" s="8"/>
    </row>
    <row r="305" spans="1:10" x14ac:dyDescent="0.4">
      <c r="A305" s="4" t="s">
        <v>55</v>
      </c>
      <c r="B305" s="5" t="s">
        <v>249</v>
      </c>
      <c r="C305" s="6" t="s">
        <v>809</v>
      </c>
      <c r="D305" s="5" t="s">
        <v>810</v>
      </c>
      <c r="E305" s="6" t="s">
        <v>804</v>
      </c>
      <c r="F305" s="6" t="s">
        <v>151</v>
      </c>
      <c r="G305" s="7">
        <v>27366.666666666701</v>
      </c>
      <c r="H305" s="7">
        <v>32616.666666666701</v>
      </c>
      <c r="I305" s="43">
        <v>19.18392204628498</v>
      </c>
      <c r="J305" s="8"/>
    </row>
    <row r="306" spans="1:10" x14ac:dyDescent="0.4">
      <c r="A306" s="4" t="s">
        <v>72</v>
      </c>
      <c r="B306" s="5" t="s">
        <v>413</v>
      </c>
      <c r="C306" s="6" t="s">
        <v>431</v>
      </c>
      <c r="D306" s="5" t="s">
        <v>432</v>
      </c>
      <c r="E306" s="6" t="s">
        <v>804</v>
      </c>
      <c r="F306" s="6" t="s">
        <v>151</v>
      </c>
      <c r="G306" s="7">
        <v>22000</v>
      </c>
      <c r="H306" s="7">
        <v>27333.333333333299</v>
      </c>
      <c r="I306" s="43">
        <v>24.242424242424089</v>
      </c>
      <c r="J306" s="8"/>
    </row>
    <row r="307" spans="1:10" x14ac:dyDescent="0.4">
      <c r="A307" s="4" t="s">
        <v>72</v>
      </c>
      <c r="B307" s="5" t="s">
        <v>413</v>
      </c>
      <c r="C307" s="6" t="s">
        <v>414</v>
      </c>
      <c r="D307" s="5" t="s">
        <v>415</v>
      </c>
      <c r="E307" s="6" t="s">
        <v>804</v>
      </c>
      <c r="F307" s="6" t="s">
        <v>151</v>
      </c>
      <c r="G307" s="7">
        <v>26250</v>
      </c>
      <c r="H307" s="7">
        <v>26250</v>
      </c>
      <c r="I307" s="43">
        <v>0</v>
      </c>
      <c r="J307" s="8"/>
    </row>
    <row r="308" spans="1:10" x14ac:dyDescent="0.4">
      <c r="A308" s="4" t="s">
        <v>58</v>
      </c>
      <c r="B308" s="5" t="s">
        <v>147</v>
      </c>
      <c r="C308" s="6" t="s">
        <v>155</v>
      </c>
      <c r="D308" s="5" t="s">
        <v>156</v>
      </c>
      <c r="E308" s="6" t="s">
        <v>804</v>
      </c>
      <c r="F308" s="6" t="s">
        <v>151</v>
      </c>
      <c r="G308" s="7">
        <v>28360</v>
      </c>
      <c r="H308" s="7">
        <v>31000</v>
      </c>
      <c r="I308" s="43">
        <v>9.3088857545839296</v>
      </c>
      <c r="J308" s="8"/>
    </row>
    <row r="309" spans="1:10" x14ac:dyDescent="0.4">
      <c r="A309" s="4" t="s">
        <v>58</v>
      </c>
      <c r="B309" s="5" t="s">
        <v>147</v>
      </c>
      <c r="C309" s="6" t="s">
        <v>148</v>
      </c>
      <c r="D309" s="5" t="s">
        <v>149</v>
      </c>
      <c r="E309" s="6" t="s">
        <v>804</v>
      </c>
      <c r="F309" s="6" t="s">
        <v>151</v>
      </c>
      <c r="G309" s="7">
        <v>25937.5</v>
      </c>
      <c r="H309" s="7">
        <v>27856.25</v>
      </c>
      <c r="I309" s="43">
        <v>7.3975903614457827</v>
      </c>
      <c r="J309" s="8"/>
    </row>
    <row r="310" spans="1:10" x14ac:dyDescent="0.4">
      <c r="A310" s="4" t="s">
        <v>58</v>
      </c>
      <c r="B310" s="5" t="s">
        <v>147</v>
      </c>
      <c r="C310" s="6" t="s">
        <v>527</v>
      </c>
      <c r="D310" s="5" t="s">
        <v>528</v>
      </c>
      <c r="E310" s="6" t="s">
        <v>804</v>
      </c>
      <c r="F310" s="6" t="s">
        <v>151</v>
      </c>
      <c r="G310" s="7">
        <v>25435.714285714297</v>
      </c>
      <c r="H310" s="7">
        <v>26425</v>
      </c>
      <c r="I310" s="43">
        <v>3.8893569222127953</v>
      </c>
      <c r="J310" s="8"/>
    </row>
    <row r="311" spans="1:10" x14ac:dyDescent="0.4">
      <c r="A311" s="4" t="s">
        <v>58</v>
      </c>
      <c r="B311" s="5" t="s">
        <v>147</v>
      </c>
      <c r="C311" s="6" t="s">
        <v>811</v>
      </c>
      <c r="D311" s="5" t="s">
        <v>812</v>
      </c>
      <c r="E311" s="6" t="s">
        <v>804</v>
      </c>
      <c r="F311" s="6" t="s">
        <v>151</v>
      </c>
      <c r="G311" s="7">
        <v>29000</v>
      </c>
      <c r="H311" s="7">
        <v>30500</v>
      </c>
      <c r="I311" s="43">
        <v>5.1724137931034484</v>
      </c>
      <c r="J311" s="8"/>
    </row>
    <row r="312" spans="1:10" x14ac:dyDescent="0.4">
      <c r="A312" s="4" t="s">
        <v>58</v>
      </c>
      <c r="B312" s="5" t="s">
        <v>147</v>
      </c>
      <c r="C312" s="6" t="s">
        <v>265</v>
      </c>
      <c r="D312" s="5" t="s">
        <v>266</v>
      </c>
      <c r="E312" s="6" t="s">
        <v>804</v>
      </c>
      <c r="F312" s="6" t="s">
        <v>151</v>
      </c>
      <c r="G312" s="7">
        <v>28200</v>
      </c>
      <c r="H312" s="7">
        <v>30550</v>
      </c>
      <c r="I312" s="43">
        <v>8.333333333333325</v>
      </c>
      <c r="J312" s="8"/>
    </row>
    <row r="313" spans="1:10" x14ac:dyDescent="0.4">
      <c r="A313" s="4" t="s">
        <v>58</v>
      </c>
      <c r="B313" s="5" t="s">
        <v>147</v>
      </c>
      <c r="C313" s="6" t="s">
        <v>267</v>
      </c>
      <c r="D313" s="5" t="s">
        <v>268</v>
      </c>
      <c r="E313" s="6" t="s">
        <v>804</v>
      </c>
      <c r="F313" s="6" t="s">
        <v>151</v>
      </c>
      <c r="G313" s="7" t="s">
        <v>154</v>
      </c>
      <c r="H313" s="7">
        <v>30000</v>
      </c>
      <c r="I313" s="43" t="s">
        <v>154</v>
      </c>
      <c r="J313" s="8"/>
    </row>
    <row r="314" spans="1:10" x14ac:dyDescent="0.4">
      <c r="A314" s="4" t="s">
        <v>75</v>
      </c>
      <c r="B314" s="5" t="s">
        <v>449</v>
      </c>
      <c r="C314" s="6" t="s">
        <v>450</v>
      </c>
      <c r="D314" s="5" t="s">
        <v>451</v>
      </c>
      <c r="E314" s="6" t="s">
        <v>804</v>
      </c>
      <c r="F314" s="6" t="s">
        <v>370</v>
      </c>
      <c r="G314" s="7">
        <v>64350</v>
      </c>
      <c r="H314" s="7">
        <v>64464</v>
      </c>
      <c r="I314" s="43">
        <v>0.17715617715616799</v>
      </c>
      <c r="J314" s="8"/>
    </row>
    <row r="315" spans="1:10" x14ac:dyDescent="0.4">
      <c r="A315" s="4" t="s">
        <v>70</v>
      </c>
      <c r="B315" s="5" t="s">
        <v>405</v>
      </c>
      <c r="C315" s="6" t="s">
        <v>782</v>
      </c>
      <c r="D315" s="5" t="s">
        <v>783</v>
      </c>
      <c r="E315" s="6" t="s">
        <v>804</v>
      </c>
      <c r="F315" s="6" t="s">
        <v>370</v>
      </c>
      <c r="G315" s="7">
        <v>81000</v>
      </c>
      <c r="H315" s="7">
        <v>82000</v>
      </c>
      <c r="I315" s="43">
        <v>1.2345679012345732</v>
      </c>
      <c r="J315" s="8"/>
    </row>
    <row r="316" spans="1:10" x14ac:dyDescent="0.4">
      <c r="A316" s="4" t="s">
        <v>66</v>
      </c>
      <c r="B316" s="5" t="s">
        <v>356</v>
      </c>
      <c r="C316" s="6" t="s">
        <v>423</v>
      </c>
      <c r="D316" s="5" t="s">
        <v>424</v>
      </c>
      <c r="E316" s="6" t="s">
        <v>804</v>
      </c>
      <c r="F316" s="6" t="s">
        <v>370</v>
      </c>
      <c r="G316" s="7" t="s">
        <v>154</v>
      </c>
      <c r="H316" s="7">
        <v>113333.3333333333</v>
      </c>
      <c r="I316" s="43" t="s">
        <v>154</v>
      </c>
      <c r="J316" s="8"/>
    </row>
    <row r="317" spans="1:10" x14ac:dyDescent="0.4">
      <c r="A317" s="4" t="s">
        <v>51</v>
      </c>
      <c r="B317" s="5" t="s">
        <v>236</v>
      </c>
      <c r="C317" s="6" t="s">
        <v>237</v>
      </c>
      <c r="D317" s="5" t="s">
        <v>238</v>
      </c>
      <c r="E317" s="6" t="s">
        <v>804</v>
      </c>
      <c r="F317" s="6" t="s">
        <v>370</v>
      </c>
      <c r="G317" s="7">
        <v>116666.6666666667</v>
      </c>
      <c r="H317" s="7">
        <v>120500</v>
      </c>
      <c r="I317" s="43">
        <v>3.2857142857142487</v>
      </c>
      <c r="J317" s="8"/>
    </row>
    <row r="318" spans="1:10" x14ac:dyDescent="0.4">
      <c r="A318" s="4" t="s">
        <v>51</v>
      </c>
      <c r="B318" s="5" t="s">
        <v>236</v>
      </c>
      <c r="C318" s="6" t="s">
        <v>443</v>
      </c>
      <c r="D318" s="5" t="s">
        <v>444</v>
      </c>
      <c r="E318" s="6" t="s">
        <v>804</v>
      </c>
      <c r="F318" s="6" t="s">
        <v>370</v>
      </c>
      <c r="G318" s="7">
        <v>102800</v>
      </c>
      <c r="H318" s="7">
        <v>115166.6666666667</v>
      </c>
      <c r="I318" s="43">
        <v>12.029831387808064</v>
      </c>
      <c r="J318" s="8"/>
    </row>
    <row r="319" spans="1:10" x14ac:dyDescent="0.4">
      <c r="A319" s="4" t="s">
        <v>51</v>
      </c>
      <c r="B319" s="5" t="s">
        <v>236</v>
      </c>
      <c r="C319" s="6" t="s">
        <v>429</v>
      </c>
      <c r="D319" s="5" t="s">
        <v>430</v>
      </c>
      <c r="E319" s="6" t="s">
        <v>804</v>
      </c>
      <c r="F319" s="6" t="s">
        <v>370</v>
      </c>
      <c r="G319" s="7">
        <v>94150</v>
      </c>
      <c r="H319" s="7">
        <v>121833.3333333333</v>
      </c>
      <c r="I319" s="43">
        <v>29.403434236147955</v>
      </c>
      <c r="J319" s="8"/>
    </row>
    <row r="320" spans="1:10" x14ac:dyDescent="0.4">
      <c r="A320" s="4" t="s">
        <v>51</v>
      </c>
      <c r="B320" s="5" t="s">
        <v>236</v>
      </c>
      <c r="C320" s="6" t="s">
        <v>239</v>
      </c>
      <c r="D320" s="5" t="s">
        <v>240</v>
      </c>
      <c r="E320" s="6" t="s">
        <v>804</v>
      </c>
      <c r="F320" s="6" t="s">
        <v>370</v>
      </c>
      <c r="G320" s="7">
        <v>91916.666666666701</v>
      </c>
      <c r="H320" s="7">
        <v>121825</v>
      </c>
      <c r="I320" s="43">
        <v>32.538531278331767</v>
      </c>
      <c r="J320" s="8"/>
    </row>
    <row r="321" spans="1:10" x14ac:dyDescent="0.4">
      <c r="A321" s="4" t="s">
        <v>51</v>
      </c>
      <c r="B321" s="5" t="s">
        <v>236</v>
      </c>
      <c r="C321" s="6" t="s">
        <v>241</v>
      </c>
      <c r="D321" s="5" t="s">
        <v>242</v>
      </c>
      <c r="E321" s="6" t="s">
        <v>804</v>
      </c>
      <c r="F321" s="6" t="s">
        <v>370</v>
      </c>
      <c r="G321" s="7">
        <v>104320</v>
      </c>
      <c r="H321" s="7">
        <v>126440</v>
      </c>
      <c r="I321" s="43">
        <v>21.20398773006136</v>
      </c>
      <c r="J321" s="8"/>
    </row>
    <row r="322" spans="1:10" x14ac:dyDescent="0.4">
      <c r="A322" s="4" t="s">
        <v>63</v>
      </c>
      <c r="B322" s="5" t="s">
        <v>243</v>
      </c>
      <c r="C322" s="6" t="s">
        <v>437</v>
      </c>
      <c r="D322" s="5" t="s">
        <v>438</v>
      </c>
      <c r="E322" s="6" t="s">
        <v>804</v>
      </c>
      <c r="F322" s="6" t="s">
        <v>370</v>
      </c>
      <c r="G322" s="7">
        <v>107000</v>
      </c>
      <c r="H322" s="7">
        <v>98187.5</v>
      </c>
      <c r="I322" s="43">
        <v>-8.2359813084112137</v>
      </c>
      <c r="J322" s="8"/>
    </row>
    <row r="323" spans="1:10" x14ac:dyDescent="0.4">
      <c r="A323" s="4" t="s">
        <v>63</v>
      </c>
      <c r="B323" s="5" t="s">
        <v>243</v>
      </c>
      <c r="C323" s="6" t="s">
        <v>244</v>
      </c>
      <c r="D323" s="5" t="s">
        <v>245</v>
      </c>
      <c r="E323" s="6" t="s">
        <v>804</v>
      </c>
      <c r="F323" s="6" t="s">
        <v>370</v>
      </c>
      <c r="G323" s="7">
        <v>96333.333333333299</v>
      </c>
      <c r="H323" s="7">
        <v>103375</v>
      </c>
      <c r="I323" s="43">
        <v>7.3096885813149104</v>
      </c>
      <c r="J323" s="8"/>
    </row>
    <row r="324" spans="1:10" x14ac:dyDescent="0.4">
      <c r="A324" s="4" t="s">
        <v>64</v>
      </c>
      <c r="B324" s="5" t="s">
        <v>246</v>
      </c>
      <c r="C324" s="6" t="s">
        <v>247</v>
      </c>
      <c r="D324" s="5" t="s">
        <v>248</v>
      </c>
      <c r="E324" s="6" t="s">
        <v>804</v>
      </c>
      <c r="F324" s="6" t="s">
        <v>370</v>
      </c>
      <c r="G324" s="7" t="s">
        <v>154</v>
      </c>
      <c r="H324" s="7">
        <v>130466.6666666667</v>
      </c>
      <c r="I324" s="43" t="s">
        <v>154</v>
      </c>
      <c r="J324" s="8"/>
    </row>
    <row r="325" spans="1:10" x14ac:dyDescent="0.4">
      <c r="A325" s="4" t="s">
        <v>61</v>
      </c>
      <c r="B325" s="5" t="s">
        <v>279</v>
      </c>
      <c r="C325" s="6" t="s">
        <v>339</v>
      </c>
      <c r="D325" s="5" t="s">
        <v>340</v>
      </c>
      <c r="E325" s="6" t="s">
        <v>804</v>
      </c>
      <c r="F325" s="6" t="s">
        <v>370</v>
      </c>
      <c r="G325" s="7">
        <v>83666.666666666701</v>
      </c>
      <c r="H325" s="7">
        <v>108333.3333333333</v>
      </c>
      <c r="I325" s="43">
        <v>29.482071713147317</v>
      </c>
      <c r="J325" s="8"/>
    </row>
    <row r="326" spans="1:10" x14ac:dyDescent="0.4">
      <c r="A326" s="4" t="s">
        <v>61</v>
      </c>
      <c r="B326" s="5" t="s">
        <v>279</v>
      </c>
      <c r="C326" s="6" t="s">
        <v>337</v>
      </c>
      <c r="D326" s="5" t="s">
        <v>338</v>
      </c>
      <c r="E326" s="6" t="s">
        <v>804</v>
      </c>
      <c r="F326" s="6" t="s">
        <v>370</v>
      </c>
      <c r="G326" s="7">
        <v>89000</v>
      </c>
      <c r="H326" s="7">
        <v>105666.6666666667</v>
      </c>
      <c r="I326" s="43">
        <v>18.726591760299673</v>
      </c>
      <c r="J326" s="8"/>
    </row>
    <row r="327" spans="1:10" x14ac:dyDescent="0.4">
      <c r="A327" s="4" t="s">
        <v>55</v>
      </c>
      <c r="B327" s="5" t="s">
        <v>249</v>
      </c>
      <c r="C327" s="6" t="s">
        <v>250</v>
      </c>
      <c r="D327" s="5" t="s">
        <v>251</v>
      </c>
      <c r="E327" s="6" t="s">
        <v>804</v>
      </c>
      <c r="F327" s="6" t="s">
        <v>370</v>
      </c>
      <c r="G327" s="7" t="s">
        <v>154</v>
      </c>
      <c r="H327" s="7">
        <v>112283.3333333333</v>
      </c>
      <c r="I327" s="43" t="s">
        <v>154</v>
      </c>
      <c r="J327" s="8"/>
    </row>
    <row r="328" spans="1:10" x14ac:dyDescent="0.4">
      <c r="A328" s="4" t="s">
        <v>55</v>
      </c>
      <c r="B328" s="5" t="s">
        <v>249</v>
      </c>
      <c r="C328" s="6" t="s">
        <v>252</v>
      </c>
      <c r="D328" s="5" t="s">
        <v>253</v>
      </c>
      <c r="E328" s="6" t="s">
        <v>804</v>
      </c>
      <c r="F328" s="6" t="s">
        <v>370</v>
      </c>
      <c r="G328" s="7">
        <v>84100</v>
      </c>
      <c r="H328" s="7">
        <v>116716.6666666667</v>
      </c>
      <c r="I328" s="43">
        <v>38.783194609591789</v>
      </c>
      <c r="J328" s="8"/>
    </row>
    <row r="329" spans="1:10" x14ac:dyDescent="0.4">
      <c r="A329" s="4" t="s">
        <v>55</v>
      </c>
      <c r="B329" s="5" t="s">
        <v>249</v>
      </c>
      <c r="C329" s="6" t="s">
        <v>807</v>
      </c>
      <c r="D329" s="5" t="s">
        <v>808</v>
      </c>
      <c r="E329" s="6" t="s">
        <v>804</v>
      </c>
      <c r="F329" s="6" t="s">
        <v>370</v>
      </c>
      <c r="G329" s="7" t="s">
        <v>154</v>
      </c>
      <c r="H329" s="7">
        <v>118116.6666666667</v>
      </c>
      <c r="I329" s="43" t="s">
        <v>154</v>
      </c>
      <c r="J329" s="8"/>
    </row>
    <row r="330" spans="1:10" x14ac:dyDescent="0.4">
      <c r="A330" s="4" t="s">
        <v>55</v>
      </c>
      <c r="B330" s="5" t="s">
        <v>249</v>
      </c>
      <c r="C330" s="6" t="s">
        <v>256</v>
      </c>
      <c r="D330" s="5" t="s">
        <v>257</v>
      </c>
      <c r="E330" s="6" t="s">
        <v>804</v>
      </c>
      <c r="F330" s="6" t="s">
        <v>370</v>
      </c>
      <c r="G330" s="7">
        <v>95666.666666666701</v>
      </c>
      <c r="H330" s="7">
        <v>119733.3333333333</v>
      </c>
      <c r="I330" s="43">
        <v>25.156794425087032</v>
      </c>
      <c r="J330" s="8"/>
    </row>
    <row r="331" spans="1:10" x14ac:dyDescent="0.4">
      <c r="A331" s="4" t="s">
        <v>55</v>
      </c>
      <c r="B331" s="5" t="s">
        <v>249</v>
      </c>
      <c r="C331" s="6" t="s">
        <v>809</v>
      </c>
      <c r="D331" s="5" t="s">
        <v>810</v>
      </c>
      <c r="E331" s="6" t="s">
        <v>804</v>
      </c>
      <c r="F331" s="6" t="s">
        <v>370</v>
      </c>
      <c r="G331" s="7">
        <v>110066.6666666667</v>
      </c>
      <c r="H331" s="7">
        <v>119733.3333333333</v>
      </c>
      <c r="I331" s="43">
        <v>8.7825560266504539</v>
      </c>
      <c r="J331" s="8"/>
    </row>
    <row r="332" spans="1:10" x14ac:dyDescent="0.4">
      <c r="A332" s="4" t="s">
        <v>72</v>
      </c>
      <c r="B332" s="5" t="s">
        <v>413</v>
      </c>
      <c r="C332" s="6" t="s">
        <v>431</v>
      </c>
      <c r="D332" s="5" t="s">
        <v>432</v>
      </c>
      <c r="E332" s="6" t="s">
        <v>804</v>
      </c>
      <c r="F332" s="6" t="s">
        <v>370</v>
      </c>
      <c r="G332" s="7">
        <v>87000</v>
      </c>
      <c r="H332" s="7">
        <v>98666.666666666701</v>
      </c>
      <c r="I332" s="43">
        <v>13.4099616858238</v>
      </c>
      <c r="J332" s="8"/>
    </row>
    <row r="333" spans="1:10" x14ac:dyDescent="0.4">
      <c r="A333" s="4" t="s">
        <v>72</v>
      </c>
      <c r="B333" s="5" t="s">
        <v>413</v>
      </c>
      <c r="C333" s="6" t="s">
        <v>414</v>
      </c>
      <c r="D333" s="5" t="s">
        <v>415</v>
      </c>
      <c r="E333" s="6" t="s">
        <v>804</v>
      </c>
      <c r="F333" s="6" t="s">
        <v>370</v>
      </c>
      <c r="G333" s="7">
        <v>86000</v>
      </c>
      <c r="H333" s="7">
        <v>86000</v>
      </c>
      <c r="I333" s="43">
        <v>0</v>
      </c>
      <c r="J333" s="8"/>
    </row>
    <row r="334" spans="1:10" x14ac:dyDescent="0.4">
      <c r="A334" s="4" t="s">
        <v>58</v>
      </c>
      <c r="B334" s="5" t="s">
        <v>147</v>
      </c>
      <c r="C334" s="6" t="s">
        <v>155</v>
      </c>
      <c r="D334" s="5" t="s">
        <v>156</v>
      </c>
      <c r="E334" s="6" t="s">
        <v>804</v>
      </c>
      <c r="F334" s="6" t="s">
        <v>370</v>
      </c>
      <c r="G334" s="7">
        <v>90366.666666666701</v>
      </c>
      <c r="H334" s="7">
        <v>105962.5</v>
      </c>
      <c r="I334" s="43">
        <v>17.258391737366253</v>
      </c>
      <c r="J334" s="8"/>
    </row>
    <row r="335" spans="1:10" x14ac:dyDescent="0.4">
      <c r="A335" s="4" t="s">
        <v>58</v>
      </c>
      <c r="B335" s="5" t="s">
        <v>147</v>
      </c>
      <c r="C335" s="6" t="s">
        <v>148</v>
      </c>
      <c r="D335" s="5" t="s">
        <v>149</v>
      </c>
      <c r="E335" s="6" t="s">
        <v>804</v>
      </c>
      <c r="F335" s="6" t="s">
        <v>370</v>
      </c>
      <c r="G335" s="7" t="s">
        <v>154</v>
      </c>
      <c r="H335" s="7">
        <v>105333.3333333333</v>
      </c>
      <c r="I335" s="43" t="s">
        <v>154</v>
      </c>
      <c r="J335" s="8"/>
    </row>
    <row r="336" spans="1:10" x14ac:dyDescent="0.4">
      <c r="A336" s="4" t="s">
        <v>58</v>
      </c>
      <c r="B336" s="5" t="s">
        <v>147</v>
      </c>
      <c r="C336" s="6" t="s">
        <v>527</v>
      </c>
      <c r="D336" s="5" t="s">
        <v>528</v>
      </c>
      <c r="E336" s="6" t="s">
        <v>804</v>
      </c>
      <c r="F336" s="6" t="s">
        <v>370</v>
      </c>
      <c r="G336" s="7">
        <v>96700</v>
      </c>
      <c r="H336" s="7">
        <v>104125</v>
      </c>
      <c r="I336" s="43">
        <v>7.6783867631851068</v>
      </c>
      <c r="J336" s="8"/>
    </row>
    <row r="337" spans="1:10" x14ac:dyDescent="0.4">
      <c r="A337" s="4" t="s">
        <v>58</v>
      </c>
      <c r="B337" s="5" t="s">
        <v>147</v>
      </c>
      <c r="C337" s="6" t="s">
        <v>265</v>
      </c>
      <c r="D337" s="5" t="s">
        <v>266</v>
      </c>
      <c r="E337" s="6" t="s">
        <v>804</v>
      </c>
      <c r="F337" s="6" t="s">
        <v>370</v>
      </c>
      <c r="G337" s="7">
        <v>103966.6666666667</v>
      </c>
      <c r="H337" s="7">
        <v>108725</v>
      </c>
      <c r="I337" s="43">
        <v>4.5767874318691559</v>
      </c>
      <c r="J337" s="8"/>
    </row>
    <row r="338" spans="1:10" x14ac:dyDescent="0.4">
      <c r="A338" s="4" t="s">
        <v>58</v>
      </c>
      <c r="B338" s="5" t="s">
        <v>147</v>
      </c>
      <c r="C338" s="6" t="s">
        <v>267</v>
      </c>
      <c r="D338" s="5" t="s">
        <v>268</v>
      </c>
      <c r="E338" s="6" t="s">
        <v>804</v>
      </c>
      <c r="F338" s="6" t="s">
        <v>370</v>
      </c>
      <c r="G338" s="7" t="s">
        <v>154</v>
      </c>
      <c r="H338" s="7">
        <v>121400</v>
      </c>
      <c r="I338" s="43" t="s">
        <v>154</v>
      </c>
      <c r="J338" s="8"/>
    </row>
    <row r="339" spans="1:10" x14ac:dyDescent="0.4">
      <c r="A339" s="4" t="s">
        <v>64</v>
      </c>
      <c r="B339" s="5" t="s">
        <v>246</v>
      </c>
      <c r="C339" s="6" t="s">
        <v>288</v>
      </c>
      <c r="D339" s="5" t="s">
        <v>289</v>
      </c>
      <c r="E339" s="6" t="s">
        <v>813</v>
      </c>
      <c r="F339" s="6" t="s">
        <v>752</v>
      </c>
      <c r="G339" s="7">
        <v>3333.3333333333003</v>
      </c>
      <c r="H339" s="7">
        <v>3333.3333333333003</v>
      </c>
      <c r="I339" s="43">
        <v>0</v>
      </c>
      <c r="J339" s="8"/>
    </row>
    <row r="340" spans="1:10" x14ac:dyDescent="0.4">
      <c r="A340" s="4" t="s">
        <v>62</v>
      </c>
      <c r="B340" s="5" t="s">
        <v>158</v>
      </c>
      <c r="C340" s="6" t="s">
        <v>159</v>
      </c>
      <c r="D340" s="5" t="s">
        <v>160</v>
      </c>
      <c r="E340" s="6" t="s">
        <v>814</v>
      </c>
      <c r="F340" s="6" t="s">
        <v>151</v>
      </c>
      <c r="G340" s="7">
        <v>25000</v>
      </c>
      <c r="H340" s="7">
        <v>30750</v>
      </c>
      <c r="I340" s="43">
        <v>23</v>
      </c>
      <c r="J340" s="8"/>
    </row>
    <row r="341" spans="1:10" x14ac:dyDescent="0.4">
      <c r="A341" s="4" t="s">
        <v>62</v>
      </c>
      <c r="B341" s="5" t="s">
        <v>158</v>
      </c>
      <c r="C341" s="6" t="s">
        <v>164</v>
      </c>
      <c r="D341" s="5" t="s">
        <v>165</v>
      </c>
      <c r="E341" s="6" t="s">
        <v>814</v>
      </c>
      <c r="F341" s="6" t="s">
        <v>151</v>
      </c>
      <c r="G341" s="7">
        <v>21900</v>
      </c>
      <c r="H341" s="7">
        <v>29125</v>
      </c>
      <c r="I341" s="43">
        <v>32.990867579908681</v>
      </c>
      <c r="J341" s="8"/>
    </row>
    <row r="342" spans="1:10" x14ac:dyDescent="0.4">
      <c r="A342" s="4" t="s">
        <v>62</v>
      </c>
      <c r="B342" s="5" t="s">
        <v>158</v>
      </c>
      <c r="C342" s="6" t="s">
        <v>168</v>
      </c>
      <c r="D342" s="5" t="s">
        <v>169</v>
      </c>
      <c r="E342" s="6" t="s">
        <v>814</v>
      </c>
      <c r="F342" s="6" t="s">
        <v>151</v>
      </c>
      <c r="G342" s="7" t="s">
        <v>154</v>
      </c>
      <c r="H342" s="7">
        <v>29250</v>
      </c>
      <c r="I342" s="43" t="s">
        <v>154</v>
      </c>
      <c r="J342" s="8"/>
    </row>
    <row r="343" spans="1:10" x14ac:dyDescent="0.4">
      <c r="A343" s="4" t="s">
        <v>62</v>
      </c>
      <c r="B343" s="5" t="s">
        <v>158</v>
      </c>
      <c r="C343" s="6" t="s">
        <v>298</v>
      </c>
      <c r="D343" s="5" t="s">
        <v>299</v>
      </c>
      <c r="E343" s="6" t="s">
        <v>814</v>
      </c>
      <c r="F343" s="6" t="s">
        <v>151</v>
      </c>
      <c r="G343" s="7">
        <v>22300</v>
      </c>
      <c r="H343" s="7">
        <v>25750</v>
      </c>
      <c r="I343" s="43">
        <v>15.470852017937204</v>
      </c>
      <c r="J343" s="8"/>
    </row>
    <row r="344" spans="1:10" x14ac:dyDescent="0.4">
      <c r="A344" s="4" t="s">
        <v>56</v>
      </c>
      <c r="B344" s="5" t="s">
        <v>180</v>
      </c>
      <c r="C344" s="6" t="s">
        <v>181</v>
      </c>
      <c r="D344" s="5" t="s">
        <v>180</v>
      </c>
      <c r="E344" s="6" t="s">
        <v>814</v>
      </c>
      <c r="F344" s="6" t="s">
        <v>151</v>
      </c>
      <c r="G344" s="7" t="s">
        <v>154</v>
      </c>
      <c r="H344" s="7">
        <v>30333.333333333299</v>
      </c>
      <c r="I344" s="43" t="s">
        <v>154</v>
      </c>
      <c r="J344" s="8"/>
    </row>
    <row r="345" spans="1:10" x14ac:dyDescent="0.4">
      <c r="A345" s="4" t="s">
        <v>53</v>
      </c>
      <c r="B345" s="5" t="s">
        <v>182</v>
      </c>
      <c r="C345" s="6" t="s">
        <v>183</v>
      </c>
      <c r="D345" s="5" t="s">
        <v>184</v>
      </c>
      <c r="E345" s="6" t="s">
        <v>814</v>
      </c>
      <c r="F345" s="6" t="s">
        <v>151</v>
      </c>
      <c r="G345" s="7">
        <v>23566.666666666704</v>
      </c>
      <c r="H345" s="7">
        <v>31400</v>
      </c>
      <c r="I345" s="43">
        <v>33.239038189533041</v>
      </c>
      <c r="J345" s="8"/>
    </row>
    <row r="346" spans="1:10" x14ac:dyDescent="0.4">
      <c r="A346" s="4" t="s">
        <v>53</v>
      </c>
      <c r="B346" s="5" t="s">
        <v>182</v>
      </c>
      <c r="C346" s="6" t="s">
        <v>185</v>
      </c>
      <c r="D346" s="5" t="s">
        <v>186</v>
      </c>
      <c r="E346" s="6" t="s">
        <v>814</v>
      </c>
      <c r="F346" s="6" t="s">
        <v>151</v>
      </c>
      <c r="G346" s="7">
        <v>21416.666666666704</v>
      </c>
      <c r="H346" s="7">
        <v>25000</v>
      </c>
      <c r="I346" s="43">
        <v>16.731517509727428</v>
      </c>
      <c r="J346" s="8"/>
    </row>
    <row r="347" spans="1:10" x14ac:dyDescent="0.4">
      <c r="A347" s="4" t="s">
        <v>53</v>
      </c>
      <c r="B347" s="5" t="s">
        <v>182</v>
      </c>
      <c r="C347" s="6" t="s">
        <v>189</v>
      </c>
      <c r="D347" s="5" t="s">
        <v>190</v>
      </c>
      <c r="E347" s="6" t="s">
        <v>814</v>
      </c>
      <c r="F347" s="6" t="s">
        <v>151</v>
      </c>
      <c r="G347" s="7">
        <v>21783.333333333296</v>
      </c>
      <c r="H347" s="7">
        <v>27800</v>
      </c>
      <c r="I347" s="43">
        <v>27.62050497322133</v>
      </c>
      <c r="J347" s="8"/>
    </row>
    <row r="348" spans="1:10" x14ac:dyDescent="0.4">
      <c r="A348" s="4" t="s">
        <v>53</v>
      </c>
      <c r="B348" s="5" t="s">
        <v>182</v>
      </c>
      <c r="C348" s="6" t="s">
        <v>300</v>
      </c>
      <c r="D348" s="5" t="s">
        <v>301</v>
      </c>
      <c r="E348" s="6" t="s">
        <v>814</v>
      </c>
      <c r="F348" s="6" t="s">
        <v>151</v>
      </c>
      <c r="G348" s="7">
        <v>21250</v>
      </c>
      <c r="H348" s="7">
        <v>24750</v>
      </c>
      <c r="I348" s="43">
        <v>16.470588235294127</v>
      </c>
      <c r="J348" s="8"/>
    </row>
    <row r="349" spans="1:10" x14ac:dyDescent="0.4">
      <c r="A349" s="4" t="s">
        <v>52</v>
      </c>
      <c r="B349" s="5" t="s">
        <v>197</v>
      </c>
      <c r="C349" s="6" t="s">
        <v>200</v>
      </c>
      <c r="D349" s="5" t="s">
        <v>201</v>
      </c>
      <c r="E349" s="6" t="s">
        <v>814</v>
      </c>
      <c r="F349" s="6" t="s">
        <v>151</v>
      </c>
      <c r="G349" s="7" t="s">
        <v>154</v>
      </c>
      <c r="H349" s="7">
        <v>31166.666666666701</v>
      </c>
      <c r="I349" s="43" t="s">
        <v>154</v>
      </c>
      <c r="J349" s="8"/>
    </row>
    <row r="350" spans="1:10" x14ac:dyDescent="0.4">
      <c r="A350" s="4" t="s">
        <v>52</v>
      </c>
      <c r="B350" s="5" t="s">
        <v>197</v>
      </c>
      <c r="C350" s="6" t="s">
        <v>202</v>
      </c>
      <c r="D350" s="5" t="s">
        <v>203</v>
      </c>
      <c r="E350" s="6" t="s">
        <v>814</v>
      </c>
      <c r="F350" s="6" t="s">
        <v>151</v>
      </c>
      <c r="G350" s="7" t="s">
        <v>154</v>
      </c>
      <c r="H350" s="7">
        <v>31466.666666666701</v>
      </c>
      <c r="I350" s="43" t="s">
        <v>154</v>
      </c>
      <c r="J350" s="8"/>
    </row>
    <row r="351" spans="1:10" x14ac:dyDescent="0.4">
      <c r="A351" s="4" t="s">
        <v>52</v>
      </c>
      <c r="B351" s="5" t="s">
        <v>197</v>
      </c>
      <c r="C351" s="6" t="s">
        <v>204</v>
      </c>
      <c r="D351" s="5" t="s">
        <v>205</v>
      </c>
      <c r="E351" s="6" t="s">
        <v>814</v>
      </c>
      <c r="F351" s="6" t="s">
        <v>151</v>
      </c>
      <c r="G351" s="7" t="s">
        <v>154</v>
      </c>
      <c r="H351" s="7">
        <v>32000</v>
      </c>
      <c r="I351" s="43" t="s">
        <v>154</v>
      </c>
      <c r="J351" s="8"/>
    </row>
    <row r="352" spans="1:10" x14ac:dyDescent="0.4">
      <c r="A352" s="4" t="s">
        <v>60</v>
      </c>
      <c r="B352" s="5" t="s">
        <v>206</v>
      </c>
      <c r="C352" s="6" t="s">
        <v>207</v>
      </c>
      <c r="D352" s="5" t="s">
        <v>208</v>
      </c>
      <c r="E352" s="6" t="s">
        <v>814</v>
      </c>
      <c r="F352" s="6" t="s">
        <v>151</v>
      </c>
      <c r="G352" s="7">
        <v>32750</v>
      </c>
      <c r="H352" s="7">
        <v>36750</v>
      </c>
      <c r="I352" s="43">
        <v>12.213740458015263</v>
      </c>
      <c r="J352" s="8"/>
    </row>
    <row r="353" spans="1:10" x14ac:dyDescent="0.4">
      <c r="A353" s="4" t="s">
        <v>60</v>
      </c>
      <c r="B353" s="5" t="s">
        <v>206</v>
      </c>
      <c r="C353" s="6" t="s">
        <v>209</v>
      </c>
      <c r="D353" s="5" t="s">
        <v>210</v>
      </c>
      <c r="E353" s="6" t="s">
        <v>814</v>
      </c>
      <c r="F353" s="6" t="s">
        <v>151</v>
      </c>
      <c r="G353" s="7">
        <v>33750</v>
      </c>
      <c r="H353" s="7">
        <v>33750</v>
      </c>
      <c r="I353" s="43">
        <v>0</v>
      </c>
      <c r="J353" s="8"/>
    </row>
    <row r="354" spans="1:10" x14ac:dyDescent="0.4">
      <c r="A354" s="4" t="s">
        <v>60</v>
      </c>
      <c r="B354" s="5" t="s">
        <v>206</v>
      </c>
      <c r="C354" s="6" t="s">
        <v>383</v>
      </c>
      <c r="D354" s="5" t="s">
        <v>384</v>
      </c>
      <c r="E354" s="6" t="s">
        <v>814</v>
      </c>
      <c r="F354" s="6" t="s">
        <v>151</v>
      </c>
      <c r="G354" s="7">
        <v>32750</v>
      </c>
      <c r="H354" s="7">
        <v>36750</v>
      </c>
      <c r="I354" s="43">
        <v>12.213740458015263</v>
      </c>
      <c r="J354" s="8"/>
    </row>
    <row r="355" spans="1:10" x14ac:dyDescent="0.4">
      <c r="A355" s="4" t="s">
        <v>60</v>
      </c>
      <c r="B355" s="5" t="s">
        <v>206</v>
      </c>
      <c r="C355" s="6" t="s">
        <v>347</v>
      </c>
      <c r="D355" s="5" t="s">
        <v>348</v>
      </c>
      <c r="E355" s="6" t="s">
        <v>814</v>
      </c>
      <c r="F355" s="6" t="s">
        <v>151</v>
      </c>
      <c r="G355" s="7">
        <v>32750</v>
      </c>
      <c r="H355" s="7">
        <v>33249.75</v>
      </c>
      <c r="I355" s="43">
        <v>1.5259541984732783</v>
      </c>
      <c r="J355" s="8"/>
    </row>
    <row r="356" spans="1:10" x14ac:dyDescent="0.4">
      <c r="A356" s="4" t="s">
        <v>66</v>
      </c>
      <c r="B356" s="5" t="s">
        <v>356</v>
      </c>
      <c r="C356" s="6" t="s">
        <v>626</v>
      </c>
      <c r="D356" s="5" t="s">
        <v>627</v>
      </c>
      <c r="E356" s="6" t="s">
        <v>814</v>
      </c>
      <c r="F356" s="6" t="s">
        <v>151</v>
      </c>
      <c r="G356" s="7">
        <v>23066.666666666704</v>
      </c>
      <c r="H356" s="7">
        <v>26066.666666666704</v>
      </c>
      <c r="I356" s="43">
        <v>13.005780346820782</v>
      </c>
      <c r="J356" s="8"/>
    </row>
    <row r="357" spans="1:10" x14ac:dyDescent="0.4">
      <c r="A357" s="4" t="s">
        <v>66</v>
      </c>
      <c r="B357" s="5" t="s">
        <v>356</v>
      </c>
      <c r="C357" s="6" t="s">
        <v>423</v>
      </c>
      <c r="D357" s="5" t="s">
        <v>424</v>
      </c>
      <c r="E357" s="6" t="s">
        <v>814</v>
      </c>
      <c r="F357" s="6" t="s">
        <v>151</v>
      </c>
      <c r="G357" s="7">
        <v>27000</v>
      </c>
      <c r="H357" s="7">
        <v>31666.666666666701</v>
      </c>
      <c r="I357" s="43">
        <v>17.283950617284059</v>
      </c>
      <c r="J357" s="8"/>
    </row>
    <row r="358" spans="1:10" x14ac:dyDescent="0.4">
      <c r="A358" s="4" t="s">
        <v>57</v>
      </c>
      <c r="B358" s="5" t="s">
        <v>211</v>
      </c>
      <c r="C358" s="6" t="s">
        <v>214</v>
      </c>
      <c r="D358" s="5" t="s">
        <v>215</v>
      </c>
      <c r="E358" s="6" t="s">
        <v>814</v>
      </c>
      <c r="F358" s="6" t="s">
        <v>151</v>
      </c>
      <c r="G358" s="7" t="s">
        <v>154</v>
      </c>
      <c r="H358" s="7">
        <v>27000</v>
      </c>
      <c r="I358" s="43" t="s">
        <v>154</v>
      </c>
      <c r="J358" s="8"/>
    </row>
    <row r="359" spans="1:10" x14ac:dyDescent="0.4">
      <c r="A359" s="4" t="s">
        <v>57</v>
      </c>
      <c r="B359" s="5" t="s">
        <v>211</v>
      </c>
      <c r="C359" s="6" t="s">
        <v>216</v>
      </c>
      <c r="D359" s="5" t="s">
        <v>217</v>
      </c>
      <c r="E359" s="6" t="s">
        <v>814</v>
      </c>
      <c r="F359" s="6" t="s">
        <v>151</v>
      </c>
      <c r="G359" s="7" t="s">
        <v>154</v>
      </c>
      <c r="H359" s="7">
        <v>33666.666666666701</v>
      </c>
      <c r="I359" s="43" t="s">
        <v>154</v>
      </c>
      <c r="J359" s="8"/>
    </row>
    <row r="360" spans="1:10" x14ac:dyDescent="0.4">
      <c r="A360" s="4" t="s">
        <v>57</v>
      </c>
      <c r="B360" s="5" t="s">
        <v>211</v>
      </c>
      <c r="C360" s="6" t="s">
        <v>218</v>
      </c>
      <c r="D360" s="5" t="s">
        <v>219</v>
      </c>
      <c r="E360" s="6" t="s">
        <v>814</v>
      </c>
      <c r="F360" s="6" t="s">
        <v>151</v>
      </c>
      <c r="G360" s="7" t="s">
        <v>154</v>
      </c>
      <c r="H360" s="7">
        <v>23000</v>
      </c>
      <c r="I360" s="43" t="s">
        <v>154</v>
      </c>
      <c r="J360" s="8"/>
    </row>
    <row r="361" spans="1:10" x14ac:dyDescent="0.4">
      <c r="A361" s="4" t="s">
        <v>57</v>
      </c>
      <c r="B361" s="5" t="s">
        <v>211</v>
      </c>
      <c r="C361" s="6" t="s">
        <v>224</v>
      </c>
      <c r="D361" s="5" t="s">
        <v>225</v>
      </c>
      <c r="E361" s="6" t="s">
        <v>814</v>
      </c>
      <c r="F361" s="6" t="s">
        <v>151</v>
      </c>
      <c r="G361" s="7" t="s">
        <v>154</v>
      </c>
      <c r="H361" s="7">
        <v>31375</v>
      </c>
      <c r="I361" s="43" t="s">
        <v>154</v>
      </c>
      <c r="J361" s="8"/>
    </row>
    <row r="362" spans="1:10" x14ac:dyDescent="0.4">
      <c r="A362" s="4" t="s">
        <v>57</v>
      </c>
      <c r="B362" s="5" t="s">
        <v>211</v>
      </c>
      <c r="C362" s="6" t="s">
        <v>349</v>
      </c>
      <c r="D362" s="5" t="s">
        <v>350</v>
      </c>
      <c r="E362" s="6" t="s">
        <v>814</v>
      </c>
      <c r="F362" s="6" t="s">
        <v>151</v>
      </c>
      <c r="G362" s="7">
        <v>28500</v>
      </c>
      <c r="H362" s="7">
        <v>30000</v>
      </c>
      <c r="I362" s="43">
        <v>5.2631578947368354</v>
      </c>
      <c r="J362" s="8"/>
    </row>
    <row r="363" spans="1:10" x14ac:dyDescent="0.4">
      <c r="A363" s="4" t="s">
        <v>51</v>
      </c>
      <c r="B363" s="5" t="s">
        <v>236</v>
      </c>
      <c r="C363" s="6" t="s">
        <v>310</v>
      </c>
      <c r="D363" s="5" t="s">
        <v>311</v>
      </c>
      <c r="E363" s="6" t="s">
        <v>814</v>
      </c>
      <c r="F363" s="6" t="s">
        <v>151</v>
      </c>
      <c r="G363" s="7" t="s">
        <v>154</v>
      </c>
      <c r="H363" s="7">
        <v>35100</v>
      </c>
      <c r="I363" s="43" t="s">
        <v>154</v>
      </c>
      <c r="J363" s="8"/>
    </row>
    <row r="364" spans="1:10" x14ac:dyDescent="0.4">
      <c r="A364" s="4" t="s">
        <v>51</v>
      </c>
      <c r="B364" s="5" t="s">
        <v>236</v>
      </c>
      <c r="C364" s="6" t="s">
        <v>429</v>
      </c>
      <c r="D364" s="5" t="s">
        <v>430</v>
      </c>
      <c r="E364" s="6" t="s">
        <v>814</v>
      </c>
      <c r="F364" s="6" t="s">
        <v>151</v>
      </c>
      <c r="G364" s="7" t="s">
        <v>154</v>
      </c>
      <c r="H364" s="7">
        <v>34966.666666666701</v>
      </c>
      <c r="I364" s="43" t="s">
        <v>154</v>
      </c>
      <c r="J364" s="8"/>
    </row>
    <row r="365" spans="1:10" x14ac:dyDescent="0.4">
      <c r="A365" s="4" t="s">
        <v>51</v>
      </c>
      <c r="B365" s="5" t="s">
        <v>236</v>
      </c>
      <c r="C365" s="6" t="s">
        <v>241</v>
      </c>
      <c r="D365" s="5" t="s">
        <v>242</v>
      </c>
      <c r="E365" s="6" t="s">
        <v>814</v>
      </c>
      <c r="F365" s="6" t="s">
        <v>151</v>
      </c>
      <c r="G365" s="7">
        <v>29500</v>
      </c>
      <c r="H365" s="7">
        <v>32833.333333333299</v>
      </c>
      <c r="I365" s="43">
        <v>11.29943502824848</v>
      </c>
      <c r="J365" s="8"/>
    </row>
    <row r="366" spans="1:10" x14ac:dyDescent="0.4">
      <c r="A366" s="4" t="s">
        <v>64</v>
      </c>
      <c r="B366" s="5" t="s">
        <v>246</v>
      </c>
      <c r="C366" s="6" t="s">
        <v>247</v>
      </c>
      <c r="D366" s="5" t="s">
        <v>248</v>
      </c>
      <c r="E366" s="6" t="s">
        <v>814</v>
      </c>
      <c r="F366" s="6" t="s">
        <v>151</v>
      </c>
      <c r="G366" s="7">
        <v>30400</v>
      </c>
      <c r="H366" s="7">
        <v>34250</v>
      </c>
      <c r="I366" s="43">
        <v>12.664473684210529</v>
      </c>
      <c r="J366" s="8"/>
    </row>
    <row r="367" spans="1:10" x14ac:dyDescent="0.4">
      <c r="A367" s="4" t="s">
        <v>64</v>
      </c>
      <c r="B367" s="5" t="s">
        <v>246</v>
      </c>
      <c r="C367" s="6" t="s">
        <v>454</v>
      </c>
      <c r="D367" s="5" t="s">
        <v>455</v>
      </c>
      <c r="E367" s="6" t="s">
        <v>814</v>
      </c>
      <c r="F367" s="6" t="s">
        <v>151</v>
      </c>
      <c r="G367" s="7">
        <v>30000</v>
      </c>
      <c r="H367" s="7">
        <v>34600</v>
      </c>
      <c r="I367" s="43">
        <v>15.333333333333332</v>
      </c>
      <c r="J367" s="8"/>
    </row>
    <row r="368" spans="1:10" x14ac:dyDescent="0.4">
      <c r="A368" s="4" t="s">
        <v>64</v>
      </c>
      <c r="B368" s="5" t="s">
        <v>246</v>
      </c>
      <c r="C368" s="6" t="s">
        <v>385</v>
      </c>
      <c r="D368" s="5" t="s">
        <v>167</v>
      </c>
      <c r="E368" s="6" t="s">
        <v>814</v>
      </c>
      <c r="F368" s="6" t="s">
        <v>151</v>
      </c>
      <c r="G368" s="7">
        <v>29333.333333333299</v>
      </c>
      <c r="H368" s="7">
        <v>33000</v>
      </c>
      <c r="I368" s="43">
        <v>12.500000000000137</v>
      </c>
      <c r="J368" s="8"/>
    </row>
    <row r="369" spans="1:10" x14ac:dyDescent="0.4">
      <c r="A369" s="4" t="s">
        <v>61</v>
      </c>
      <c r="B369" s="5" t="s">
        <v>279</v>
      </c>
      <c r="C369" s="6" t="s">
        <v>339</v>
      </c>
      <c r="D369" s="5" t="s">
        <v>340</v>
      </c>
      <c r="E369" s="6" t="s">
        <v>814</v>
      </c>
      <c r="F369" s="6" t="s">
        <v>151</v>
      </c>
      <c r="G369" s="7">
        <v>28333.333333333299</v>
      </c>
      <c r="H369" s="7">
        <v>30000</v>
      </c>
      <c r="I369" s="43">
        <v>5.8823529411766016</v>
      </c>
      <c r="J369" s="8"/>
    </row>
    <row r="370" spans="1:10" x14ac:dyDescent="0.4">
      <c r="A370" s="4" t="s">
        <v>61</v>
      </c>
      <c r="B370" s="5" t="s">
        <v>279</v>
      </c>
      <c r="C370" s="6" t="s">
        <v>386</v>
      </c>
      <c r="D370" s="5" t="s">
        <v>387</v>
      </c>
      <c r="E370" s="6" t="s">
        <v>814</v>
      </c>
      <c r="F370" s="6" t="s">
        <v>151</v>
      </c>
      <c r="G370" s="7" t="s">
        <v>154</v>
      </c>
      <c r="H370" s="7">
        <v>33333.333333333299</v>
      </c>
      <c r="I370" s="43" t="s">
        <v>154</v>
      </c>
      <c r="J370" s="8"/>
    </row>
    <row r="371" spans="1:10" x14ac:dyDescent="0.4">
      <c r="A371" s="4" t="s">
        <v>61</v>
      </c>
      <c r="B371" s="5" t="s">
        <v>279</v>
      </c>
      <c r="C371" s="6" t="s">
        <v>337</v>
      </c>
      <c r="D371" s="5" t="s">
        <v>338</v>
      </c>
      <c r="E371" s="6" t="s">
        <v>814</v>
      </c>
      <c r="F371" s="6" t="s">
        <v>151</v>
      </c>
      <c r="G371" s="7">
        <v>24875</v>
      </c>
      <c r="H371" s="7">
        <v>33000</v>
      </c>
      <c r="I371" s="43">
        <v>32.663316582914561</v>
      </c>
      <c r="J371" s="8"/>
    </row>
    <row r="372" spans="1:10" x14ac:dyDescent="0.4">
      <c r="A372" s="4" t="s">
        <v>61</v>
      </c>
      <c r="B372" s="5" t="s">
        <v>279</v>
      </c>
      <c r="C372" s="6" t="s">
        <v>280</v>
      </c>
      <c r="D372" s="5" t="s">
        <v>281</v>
      </c>
      <c r="E372" s="6" t="s">
        <v>814</v>
      </c>
      <c r="F372" s="6" t="s">
        <v>151</v>
      </c>
      <c r="G372" s="7">
        <v>27240</v>
      </c>
      <c r="H372" s="7">
        <v>32440</v>
      </c>
      <c r="I372" s="43">
        <v>19.089574155653445</v>
      </c>
      <c r="J372" s="8"/>
    </row>
    <row r="373" spans="1:10" x14ac:dyDescent="0.4">
      <c r="A373" s="4" t="s">
        <v>61</v>
      </c>
      <c r="B373" s="5" t="s">
        <v>279</v>
      </c>
      <c r="C373" s="6" t="s">
        <v>439</v>
      </c>
      <c r="D373" s="5" t="s">
        <v>440</v>
      </c>
      <c r="E373" s="6" t="s">
        <v>814</v>
      </c>
      <c r="F373" s="6" t="s">
        <v>151</v>
      </c>
      <c r="G373" s="7" t="s">
        <v>154</v>
      </c>
      <c r="H373" s="7">
        <v>30000</v>
      </c>
      <c r="I373" s="43" t="s">
        <v>154</v>
      </c>
      <c r="J373" s="8"/>
    </row>
    <row r="374" spans="1:10" x14ac:dyDescent="0.4">
      <c r="A374" s="4" t="s">
        <v>55</v>
      </c>
      <c r="B374" s="5" t="s">
        <v>249</v>
      </c>
      <c r="C374" s="6" t="s">
        <v>250</v>
      </c>
      <c r="D374" s="5" t="s">
        <v>251</v>
      </c>
      <c r="E374" s="6" t="s">
        <v>814</v>
      </c>
      <c r="F374" s="6" t="s">
        <v>151</v>
      </c>
      <c r="G374" s="7">
        <v>32100</v>
      </c>
      <c r="H374" s="7">
        <v>32866.666666666701</v>
      </c>
      <c r="I374" s="43">
        <v>2.3883696780894192</v>
      </c>
      <c r="J374" s="8"/>
    </row>
    <row r="375" spans="1:10" x14ac:dyDescent="0.4">
      <c r="A375" s="4" t="s">
        <v>55</v>
      </c>
      <c r="B375" s="5" t="s">
        <v>249</v>
      </c>
      <c r="C375" s="6" t="s">
        <v>395</v>
      </c>
      <c r="D375" s="5" t="s">
        <v>396</v>
      </c>
      <c r="E375" s="6" t="s">
        <v>814</v>
      </c>
      <c r="F375" s="6" t="s">
        <v>151</v>
      </c>
      <c r="G375" s="7">
        <v>23300</v>
      </c>
      <c r="H375" s="7">
        <v>25833.333333333296</v>
      </c>
      <c r="I375" s="43">
        <v>10.872675250357512</v>
      </c>
      <c r="J375" s="8"/>
    </row>
    <row r="376" spans="1:10" x14ac:dyDescent="0.4">
      <c r="A376" s="4" t="s">
        <v>55</v>
      </c>
      <c r="B376" s="5" t="s">
        <v>249</v>
      </c>
      <c r="C376" s="6" t="s">
        <v>252</v>
      </c>
      <c r="D376" s="5" t="s">
        <v>253</v>
      </c>
      <c r="E376" s="6" t="s">
        <v>814</v>
      </c>
      <c r="F376" s="6" t="s">
        <v>151</v>
      </c>
      <c r="G376" s="7">
        <v>27400</v>
      </c>
      <c r="H376" s="7">
        <v>33166.666666666701</v>
      </c>
      <c r="I376" s="43">
        <v>21.046228710462401</v>
      </c>
      <c r="J376" s="8"/>
    </row>
    <row r="377" spans="1:10" x14ac:dyDescent="0.4">
      <c r="A377" s="4" t="s">
        <v>55</v>
      </c>
      <c r="B377" s="5" t="s">
        <v>249</v>
      </c>
      <c r="C377" s="6" t="s">
        <v>254</v>
      </c>
      <c r="D377" s="5" t="s">
        <v>255</v>
      </c>
      <c r="E377" s="6" t="s">
        <v>814</v>
      </c>
      <c r="F377" s="6" t="s">
        <v>151</v>
      </c>
      <c r="G377" s="7">
        <v>31400</v>
      </c>
      <c r="H377" s="7">
        <v>32400</v>
      </c>
      <c r="I377" s="43">
        <v>3.1847133757961781</v>
      </c>
      <c r="J377" s="8"/>
    </row>
    <row r="378" spans="1:10" x14ac:dyDescent="0.4">
      <c r="A378" s="4" t="s">
        <v>55</v>
      </c>
      <c r="B378" s="5" t="s">
        <v>249</v>
      </c>
      <c r="C378" s="6" t="s">
        <v>669</v>
      </c>
      <c r="D378" s="5" t="s">
        <v>670</v>
      </c>
      <c r="E378" s="6" t="s">
        <v>814</v>
      </c>
      <c r="F378" s="6" t="s">
        <v>151</v>
      </c>
      <c r="G378" s="7">
        <v>24433.333333333296</v>
      </c>
      <c r="H378" s="7">
        <v>32900</v>
      </c>
      <c r="I378" s="43">
        <v>34.652114597544525</v>
      </c>
      <c r="J378" s="8"/>
    </row>
    <row r="379" spans="1:10" x14ac:dyDescent="0.4">
      <c r="A379" s="4" t="s">
        <v>55</v>
      </c>
      <c r="B379" s="5" t="s">
        <v>249</v>
      </c>
      <c r="C379" s="6" t="s">
        <v>256</v>
      </c>
      <c r="D379" s="5" t="s">
        <v>257</v>
      </c>
      <c r="E379" s="6" t="s">
        <v>814</v>
      </c>
      <c r="F379" s="6" t="s">
        <v>151</v>
      </c>
      <c r="G379" s="7">
        <v>26525</v>
      </c>
      <c r="H379" s="7">
        <v>28500</v>
      </c>
      <c r="I379" s="43">
        <v>7.4458058435438179</v>
      </c>
      <c r="J379" s="8"/>
    </row>
    <row r="380" spans="1:10" x14ac:dyDescent="0.4">
      <c r="A380" s="4" t="s">
        <v>65</v>
      </c>
      <c r="B380" s="5" t="s">
        <v>258</v>
      </c>
      <c r="C380" s="6" t="s">
        <v>323</v>
      </c>
      <c r="D380" s="5" t="s">
        <v>324</v>
      </c>
      <c r="E380" s="6" t="s">
        <v>814</v>
      </c>
      <c r="F380" s="6" t="s">
        <v>151</v>
      </c>
      <c r="G380" s="7" t="s">
        <v>154</v>
      </c>
      <c r="H380" s="7">
        <v>28066.666666666701</v>
      </c>
      <c r="I380" s="43" t="s">
        <v>154</v>
      </c>
      <c r="J380" s="8"/>
    </row>
    <row r="381" spans="1:10" x14ac:dyDescent="0.4">
      <c r="A381" s="4" t="s">
        <v>65</v>
      </c>
      <c r="B381" s="5" t="s">
        <v>258</v>
      </c>
      <c r="C381" s="6" t="s">
        <v>495</v>
      </c>
      <c r="D381" s="5" t="s">
        <v>496</v>
      </c>
      <c r="E381" s="6" t="s">
        <v>814</v>
      </c>
      <c r="F381" s="6" t="s">
        <v>151</v>
      </c>
      <c r="G381" s="7">
        <v>28333.333333333299</v>
      </c>
      <c r="H381" s="7">
        <v>27666.666666666701</v>
      </c>
      <c r="I381" s="43">
        <v>-2.3529411764703472</v>
      </c>
      <c r="J381" s="8"/>
    </row>
    <row r="382" spans="1:10" x14ac:dyDescent="0.4">
      <c r="A382" s="4" t="s">
        <v>58</v>
      </c>
      <c r="B382" s="5" t="s">
        <v>147</v>
      </c>
      <c r="C382" s="6" t="s">
        <v>155</v>
      </c>
      <c r="D382" s="5" t="s">
        <v>156</v>
      </c>
      <c r="E382" s="6" t="s">
        <v>814</v>
      </c>
      <c r="F382" s="6" t="s">
        <v>151</v>
      </c>
      <c r="G382" s="7">
        <v>25485.714285714297</v>
      </c>
      <c r="H382" s="7">
        <v>34085.714285714297</v>
      </c>
      <c r="I382" s="43">
        <v>33.744394618834043</v>
      </c>
      <c r="J382" s="8"/>
    </row>
    <row r="383" spans="1:10" x14ac:dyDescent="0.4">
      <c r="A383" s="4" t="s">
        <v>58</v>
      </c>
      <c r="B383" s="5" t="s">
        <v>147</v>
      </c>
      <c r="C383" s="6" t="s">
        <v>148</v>
      </c>
      <c r="D383" s="5" t="s">
        <v>149</v>
      </c>
      <c r="E383" s="6" t="s">
        <v>814</v>
      </c>
      <c r="F383" s="6" t="s">
        <v>151</v>
      </c>
      <c r="G383" s="7">
        <v>27200</v>
      </c>
      <c r="H383" s="7">
        <v>30400</v>
      </c>
      <c r="I383" s="43">
        <v>11.764705882352944</v>
      </c>
      <c r="J383" s="8"/>
    </row>
    <row r="384" spans="1:10" x14ac:dyDescent="0.4">
      <c r="A384" s="4" t="s">
        <v>58</v>
      </c>
      <c r="B384" s="5" t="s">
        <v>147</v>
      </c>
      <c r="C384" s="6" t="s">
        <v>811</v>
      </c>
      <c r="D384" s="5" t="s">
        <v>812</v>
      </c>
      <c r="E384" s="6" t="s">
        <v>814</v>
      </c>
      <c r="F384" s="6" t="s">
        <v>151</v>
      </c>
      <c r="G384" s="7">
        <v>30475</v>
      </c>
      <c r="H384" s="7">
        <v>30975</v>
      </c>
      <c r="I384" s="43">
        <v>1.6406890894175461</v>
      </c>
      <c r="J384" s="8"/>
    </row>
    <row r="385" spans="1:10" x14ac:dyDescent="0.4">
      <c r="A385" s="4" t="s">
        <v>58</v>
      </c>
      <c r="B385" s="5" t="s">
        <v>147</v>
      </c>
      <c r="C385" s="6" t="s">
        <v>267</v>
      </c>
      <c r="D385" s="5" t="s">
        <v>268</v>
      </c>
      <c r="E385" s="6" t="s">
        <v>814</v>
      </c>
      <c r="F385" s="6" t="s">
        <v>151</v>
      </c>
      <c r="G385" s="7" t="s">
        <v>154</v>
      </c>
      <c r="H385" s="7">
        <v>34500</v>
      </c>
      <c r="I385" s="43" t="s">
        <v>154</v>
      </c>
      <c r="J385" s="8"/>
    </row>
    <row r="386" spans="1:10" x14ac:dyDescent="0.4">
      <c r="A386" s="4" t="s">
        <v>59</v>
      </c>
      <c r="B386" s="5" t="s">
        <v>269</v>
      </c>
      <c r="C386" s="6" t="s">
        <v>272</v>
      </c>
      <c r="D386" s="5" t="s">
        <v>273</v>
      </c>
      <c r="E386" s="6" t="s">
        <v>814</v>
      </c>
      <c r="F386" s="6" t="s">
        <v>151</v>
      </c>
      <c r="G386" s="7" t="s">
        <v>154</v>
      </c>
      <c r="H386" s="7">
        <v>29433.333333333299</v>
      </c>
      <c r="I386" s="43" t="s">
        <v>154</v>
      </c>
      <c r="J386" s="8"/>
    </row>
    <row r="387" spans="1:10" x14ac:dyDescent="0.4">
      <c r="A387" s="4" t="s">
        <v>59</v>
      </c>
      <c r="B387" s="5" t="s">
        <v>269</v>
      </c>
      <c r="C387" s="6" t="s">
        <v>390</v>
      </c>
      <c r="D387" s="5" t="s">
        <v>167</v>
      </c>
      <c r="E387" s="6" t="s">
        <v>814</v>
      </c>
      <c r="F387" s="6" t="s">
        <v>151</v>
      </c>
      <c r="G387" s="7">
        <v>28900</v>
      </c>
      <c r="H387" s="7">
        <v>34100</v>
      </c>
      <c r="I387" s="43">
        <v>17.993079584775099</v>
      </c>
      <c r="J387" s="8"/>
    </row>
    <row r="388" spans="1:10" x14ac:dyDescent="0.4">
      <c r="A388" s="4" t="s">
        <v>59</v>
      </c>
      <c r="B388" s="5" t="s">
        <v>269</v>
      </c>
      <c r="C388" s="6" t="s">
        <v>568</v>
      </c>
      <c r="D388" s="5" t="s">
        <v>569</v>
      </c>
      <c r="E388" s="6" t="s">
        <v>814</v>
      </c>
      <c r="F388" s="6" t="s">
        <v>151</v>
      </c>
      <c r="G388" s="7">
        <v>34000</v>
      </c>
      <c r="H388" s="7">
        <v>34000</v>
      </c>
      <c r="I388" s="43">
        <v>0</v>
      </c>
      <c r="J388" s="8"/>
    </row>
    <row r="389" spans="1:10" x14ac:dyDescent="0.4">
      <c r="A389" s="4" t="s">
        <v>74</v>
      </c>
      <c r="B389" s="5" t="s">
        <v>708</v>
      </c>
      <c r="C389" s="6" t="s">
        <v>709</v>
      </c>
      <c r="D389" s="5" t="s">
        <v>710</v>
      </c>
      <c r="E389" s="6" t="s">
        <v>814</v>
      </c>
      <c r="F389" s="6" t="s">
        <v>151</v>
      </c>
      <c r="G389" s="7" t="s">
        <v>154</v>
      </c>
      <c r="H389" s="7">
        <v>24666.666666666704</v>
      </c>
      <c r="I389" s="43" t="s">
        <v>154</v>
      </c>
      <c r="J389" s="8"/>
    </row>
    <row r="390" spans="1:10" x14ac:dyDescent="0.4">
      <c r="A390" s="4" t="s">
        <v>69</v>
      </c>
      <c r="B390" s="5" t="s">
        <v>290</v>
      </c>
      <c r="C390" s="6" t="s">
        <v>291</v>
      </c>
      <c r="D390" s="5" t="s">
        <v>292</v>
      </c>
      <c r="E390" s="6" t="s">
        <v>814</v>
      </c>
      <c r="F390" s="6" t="s">
        <v>151</v>
      </c>
      <c r="G390" s="7">
        <v>20000</v>
      </c>
      <c r="H390" s="7">
        <v>31000</v>
      </c>
      <c r="I390" s="43">
        <v>55.000000000000007</v>
      </c>
      <c r="J390" s="8"/>
    </row>
    <row r="391" spans="1:10" x14ac:dyDescent="0.4">
      <c r="A391" s="4" t="s">
        <v>64</v>
      </c>
      <c r="B391" s="5" t="s">
        <v>246</v>
      </c>
      <c r="C391" s="6" t="s">
        <v>247</v>
      </c>
      <c r="D391" s="5" t="s">
        <v>248</v>
      </c>
      <c r="E391" s="6" t="s">
        <v>814</v>
      </c>
      <c r="F391" s="6" t="s">
        <v>770</v>
      </c>
      <c r="G391" s="7">
        <v>416933.33333333326</v>
      </c>
      <c r="H391" s="7">
        <v>525200</v>
      </c>
      <c r="I391" s="43">
        <v>25.967380876239218</v>
      </c>
      <c r="J391" s="8"/>
    </row>
    <row r="392" spans="1:10" x14ac:dyDescent="0.4">
      <c r="A392" s="4" t="s">
        <v>62</v>
      </c>
      <c r="B392" s="5" t="s">
        <v>158</v>
      </c>
      <c r="C392" s="6" t="s">
        <v>298</v>
      </c>
      <c r="D392" s="5" t="s">
        <v>299</v>
      </c>
      <c r="E392" s="6" t="s">
        <v>814</v>
      </c>
      <c r="F392" s="6" t="s">
        <v>370</v>
      </c>
      <c r="G392" s="7">
        <v>76250</v>
      </c>
      <c r="H392" s="7">
        <v>87333.333333333299</v>
      </c>
      <c r="I392" s="43">
        <v>14.535519125683004</v>
      </c>
      <c r="J392" s="8"/>
    </row>
    <row r="393" spans="1:10" x14ac:dyDescent="0.4">
      <c r="A393" s="4" t="s">
        <v>52</v>
      </c>
      <c r="B393" s="5" t="s">
        <v>197</v>
      </c>
      <c r="C393" s="6" t="s">
        <v>202</v>
      </c>
      <c r="D393" s="5" t="s">
        <v>203</v>
      </c>
      <c r="E393" s="6" t="s">
        <v>814</v>
      </c>
      <c r="F393" s="6" t="s">
        <v>370</v>
      </c>
      <c r="G393" s="7" t="s">
        <v>154</v>
      </c>
      <c r="H393" s="7">
        <v>118383.3333333333</v>
      </c>
      <c r="I393" s="43" t="s">
        <v>154</v>
      </c>
      <c r="J393" s="8"/>
    </row>
    <row r="394" spans="1:10" x14ac:dyDescent="0.4">
      <c r="A394" s="4" t="s">
        <v>60</v>
      </c>
      <c r="B394" s="5" t="s">
        <v>206</v>
      </c>
      <c r="C394" s="6" t="s">
        <v>207</v>
      </c>
      <c r="D394" s="5" t="s">
        <v>208</v>
      </c>
      <c r="E394" s="6" t="s">
        <v>814</v>
      </c>
      <c r="F394" s="6" t="s">
        <v>370</v>
      </c>
      <c r="G394" s="7">
        <v>109750</v>
      </c>
      <c r="H394" s="7">
        <v>133500</v>
      </c>
      <c r="I394" s="43">
        <v>21.640091116173121</v>
      </c>
      <c r="J394" s="8"/>
    </row>
    <row r="395" spans="1:10" x14ac:dyDescent="0.4">
      <c r="A395" s="4" t="s">
        <v>60</v>
      </c>
      <c r="B395" s="5" t="s">
        <v>206</v>
      </c>
      <c r="C395" s="6" t="s">
        <v>347</v>
      </c>
      <c r="D395" s="5" t="s">
        <v>348</v>
      </c>
      <c r="E395" s="6" t="s">
        <v>814</v>
      </c>
      <c r="F395" s="6" t="s">
        <v>370</v>
      </c>
      <c r="G395" s="7">
        <v>127750</v>
      </c>
      <c r="H395" s="7">
        <v>128000</v>
      </c>
      <c r="I395" s="43">
        <v>0.19569471624265591</v>
      </c>
      <c r="J395" s="8"/>
    </row>
    <row r="396" spans="1:10" x14ac:dyDescent="0.4">
      <c r="A396" s="4" t="s">
        <v>51</v>
      </c>
      <c r="B396" s="5" t="s">
        <v>236</v>
      </c>
      <c r="C396" s="6" t="s">
        <v>310</v>
      </c>
      <c r="D396" s="5" t="s">
        <v>311</v>
      </c>
      <c r="E396" s="6" t="s">
        <v>814</v>
      </c>
      <c r="F396" s="6" t="s">
        <v>370</v>
      </c>
      <c r="G396" s="7">
        <v>91200</v>
      </c>
      <c r="H396" s="7">
        <v>106700</v>
      </c>
      <c r="I396" s="43">
        <v>16.995614035087712</v>
      </c>
      <c r="J396" s="8"/>
    </row>
    <row r="397" spans="1:10" x14ac:dyDescent="0.4">
      <c r="A397" s="4" t="s">
        <v>63</v>
      </c>
      <c r="B397" s="5" t="s">
        <v>243</v>
      </c>
      <c r="C397" s="6" t="s">
        <v>244</v>
      </c>
      <c r="D397" s="5" t="s">
        <v>245</v>
      </c>
      <c r="E397" s="6" t="s">
        <v>814</v>
      </c>
      <c r="F397" s="6" t="s">
        <v>370</v>
      </c>
      <c r="G397" s="7" t="s">
        <v>154</v>
      </c>
      <c r="H397" s="7">
        <v>127366.6666666667</v>
      </c>
      <c r="I397" s="43" t="s">
        <v>154</v>
      </c>
      <c r="J397" s="8"/>
    </row>
    <row r="398" spans="1:10" x14ac:dyDescent="0.4">
      <c r="A398" s="4" t="s">
        <v>64</v>
      </c>
      <c r="B398" s="5" t="s">
        <v>246</v>
      </c>
      <c r="C398" s="6" t="s">
        <v>247</v>
      </c>
      <c r="D398" s="5" t="s">
        <v>248</v>
      </c>
      <c r="E398" s="6" t="s">
        <v>814</v>
      </c>
      <c r="F398" s="6" t="s">
        <v>370</v>
      </c>
      <c r="G398" s="7">
        <v>106600</v>
      </c>
      <c r="H398" s="7">
        <v>116000</v>
      </c>
      <c r="I398" s="43">
        <v>8.8180112570356517</v>
      </c>
      <c r="J398" s="8"/>
    </row>
    <row r="399" spans="1:10" x14ac:dyDescent="0.4">
      <c r="A399" s="4" t="s">
        <v>61</v>
      </c>
      <c r="B399" s="5" t="s">
        <v>279</v>
      </c>
      <c r="C399" s="6" t="s">
        <v>339</v>
      </c>
      <c r="D399" s="5" t="s">
        <v>340</v>
      </c>
      <c r="E399" s="6" t="s">
        <v>814</v>
      </c>
      <c r="F399" s="6" t="s">
        <v>370</v>
      </c>
      <c r="G399" s="7">
        <v>102500</v>
      </c>
      <c r="H399" s="7">
        <v>105500</v>
      </c>
      <c r="I399" s="43">
        <v>2.9268292682926855</v>
      </c>
      <c r="J399" s="8"/>
    </row>
    <row r="400" spans="1:10" x14ac:dyDescent="0.4">
      <c r="A400" s="4" t="s">
        <v>61</v>
      </c>
      <c r="B400" s="5" t="s">
        <v>279</v>
      </c>
      <c r="C400" s="6" t="s">
        <v>337</v>
      </c>
      <c r="D400" s="5" t="s">
        <v>338</v>
      </c>
      <c r="E400" s="6" t="s">
        <v>814</v>
      </c>
      <c r="F400" s="6" t="s">
        <v>370</v>
      </c>
      <c r="G400" s="7">
        <v>95666.666666666701</v>
      </c>
      <c r="H400" s="7">
        <v>122000</v>
      </c>
      <c r="I400" s="43">
        <v>27.526132404181141</v>
      </c>
      <c r="J400" s="8"/>
    </row>
    <row r="401" spans="1:10" x14ac:dyDescent="0.4">
      <c r="A401" s="4" t="s">
        <v>61</v>
      </c>
      <c r="B401" s="5" t="s">
        <v>279</v>
      </c>
      <c r="C401" s="6" t="s">
        <v>280</v>
      </c>
      <c r="D401" s="5" t="s">
        <v>281</v>
      </c>
      <c r="E401" s="6" t="s">
        <v>814</v>
      </c>
      <c r="F401" s="6" t="s">
        <v>370</v>
      </c>
      <c r="G401" s="7">
        <v>82600</v>
      </c>
      <c r="H401" s="7">
        <v>112000</v>
      </c>
      <c r="I401" s="43">
        <v>35.593220338983045</v>
      </c>
      <c r="J401" s="8"/>
    </row>
    <row r="402" spans="1:10" x14ac:dyDescent="0.4">
      <c r="A402" s="4" t="s">
        <v>61</v>
      </c>
      <c r="B402" s="5" t="s">
        <v>279</v>
      </c>
      <c r="C402" s="6" t="s">
        <v>439</v>
      </c>
      <c r="D402" s="5" t="s">
        <v>440</v>
      </c>
      <c r="E402" s="6" t="s">
        <v>814</v>
      </c>
      <c r="F402" s="6" t="s">
        <v>370</v>
      </c>
      <c r="G402" s="7">
        <v>112666.6666666667</v>
      </c>
      <c r="H402" s="7">
        <v>112000</v>
      </c>
      <c r="I402" s="43">
        <v>-0.59171597633138651</v>
      </c>
      <c r="J402" s="8"/>
    </row>
    <row r="403" spans="1:10" x14ac:dyDescent="0.4">
      <c r="A403" s="4" t="s">
        <v>55</v>
      </c>
      <c r="B403" s="5" t="s">
        <v>249</v>
      </c>
      <c r="C403" s="6" t="s">
        <v>250</v>
      </c>
      <c r="D403" s="5" t="s">
        <v>251</v>
      </c>
      <c r="E403" s="6" t="s">
        <v>814</v>
      </c>
      <c r="F403" s="6" t="s">
        <v>370</v>
      </c>
      <c r="G403" s="7">
        <v>122683.3333333333</v>
      </c>
      <c r="H403" s="7">
        <v>128766.6666666667</v>
      </c>
      <c r="I403" s="43">
        <v>4.9585654123081699</v>
      </c>
      <c r="J403" s="8"/>
    </row>
    <row r="404" spans="1:10" x14ac:dyDescent="0.4">
      <c r="A404" s="4" t="s">
        <v>55</v>
      </c>
      <c r="B404" s="5" t="s">
        <v>249</v>
      </c>
      <c r="C404" s="6" t="s">
        <v>252</v>
      </c>
      <c r="D404" s="5" t="s">
        <v>253</v>
      </c>
      <c r="E404" s="6" t="s">
        <v>814</v>
      </c>
      <c r="F404" s="6" t="s">
        <v>370</v>
      </c>
      <c r="G404" s="7" t="s">
        <v>154</v>
      </c>
      <c r="H404" s="7">
        <v>132000</v>
      </c>
      <c r="I404" s="43" t="s">
        <v>154</v>
      </c>
      <c r="J404" s="8"/>
    </row>
    <row r="405" spans="1:10" x14ac:dyDescent="0.4">
      <c r="A405" s="4" t="s">
        <v>55</v>
      </c>
      <c r="B405" s="5" t="s">
        <v>249</v>
      </c>
      <c r="C405" s="6" t="s">
        <v>254</v>
      </c>
      <c r="D405" s="5" t="s">
        <v>255</v>
      </c>
      <c r="E405" s="6" t="s">
        <v>814</v>
      </c>
      <c r="F405" s="6" t="s">
        <v>370</v>
      </c>
      <c r="G405" s="7">
        <v>119816.6666666667</v>
      </c>
      <c r="H405" s="7">
        <v>128816.6666666667</v>
      </c>
      <c r="I405" s="43">
        <v>7.5114758659062382</v>
      </c>
      <c r="J405" s="8"/>
    </row>
    <row r="406" spans="1:10" x14ac:dyDescent="0.4">
      <c r="A406" s="4" t="s">
        <v>55</v>
      </c>
      <c r="B406" s="5" t="s">
        <v>249</v>
      </c>
      <c r="C406" s="6" t="s">
        <v>256</v>
      </c>
      <c r="D406" s="5" t="s">
        <v>257</v>
      </c>
      <c r="E406" s="6" t="s">
        <v>814</v>
      </c>
      <c r="F406" s="6" t="s">
        <v>370</v>
      </c>
      <c r="G406" s="7">
        <v>101987.5</v>
      </c>
      <c r="H406" s="7">
        <v>115300</v>
      </c>
      <c r="I406" s="43">
        <v>13.053070229194752</v>
      </c>
      <c r="J406" s="8"/>
    </row>
    <row r="407" spans="1:10" x14ac:dyDescent="0.4">
      <c r="A407" s="4" t="s">
        <v>65</v>
      </c>
      <c r="B407" s="5" t="s">
        <v>258</v>
      </c>
      <c r="C407" s="6" t="s">
        <v>323</v>
      </c>
      <c r="D407" s="5" t="s">
        <v>324</v>
      </c>
      <c r="E407" s="6" t="s">
        <v>814</v>
      </c>
      <c r="F407" s="6" t="s">
        <v>370</v>
      </c>
      <c r="G407" s="7" t="s">
        <v>154</v>
      </c>
      <c r="H407" s="7">
        <v>103066.6666666667</v>
      </c>
      <c r="I407" s="43" t="s">
        <v>154</v>
      </c>
      <c r="J407" s="8"/>
    </row>
    <row r="408" spans="1:10" x14ac:dyDescent="0.4">
      <c r="A408" s="4" t="s">
        <v>65</v>
      </c>
      <c r="B408" s="5" t="s">
        <v>258</v>
      </c>
      <c r="C408" s="6" t="s">
        <v>259</v>
      </c>
      <c r="D408" s="5" t="s">
        <v>260</v>
      </c>
      <c r="E408" s="6" t="s">
        <v>814</v>
      </c>
      <c r="F408" s="6" t="s">
        <v>370</v>
      </c>
      <c r="G408" s="7">
        <v>75250</v>
      </c>
      <c r="H408" s="7">
        <v>112500</v>
      </c>
      <c r="I408" s="43">
        <v>49.501661129568113</v>
      </c>
      <c r="J408" s="8"/>
    </row>
    <row r="409" spans="1:10" x14ac:dyDescent="0.4">
      <c r="A409" s="4" t="s">
        <v>65</v>
      </c>
      <c r="B409" s="5" t="s">
        <v>258</v>
      </c>
      <c r="C409" s="6" t="s">
        <v>632</v>
      </c>
      <c r="D409" s="5" t="s">
        <v>633</v>
      </c>
      <c r="E409" s="6" t="s">
        <v>814</v>
      </c>
      <c r="F409" s="6" t="s">
        <v>370</v>
      </c>
      <c r="G409" s="7">
        <v>107500</v>
      </c>
      <c r="H409" s="7">
        <v>121250</v>
      </c>
      <c r="I409" s="43">
        <v>12.79069767441861</v>
      </c>
      <c r="J409" s="8"/>
    </row>
    <row r="410" spans="1:10" x14ac:dyDescent="0.4">
      <c r="A410" s="4" t="s">
        <v>65</v>
      </c>
      <c r="B410" s="5" t="s">
        <v>258</v>
      </c>
      <c r="C410" s="6" t="s">
        <v>475</v>
      </c>
      <c r="D410" s="5" t="s">
        <v>476</v>
      </c>
      <c r="E410" s="6" t="s">
        <v>814</v>
      </c>
      <c r="F410" s="6" t="s">
        <v>370</v>
      </c>
      <c r="G410" s="7">
        <v>81666.666666666701</v>
      </c>
      <c r="H410" s="7">
        <v>101666.6666666667</v>
      </c>
      <c r="I410" s="43">
        <v>24.489795918367328</v>
      </c>
      <c r="J410" s="8"/>
    </row>
    <row r="411" spans="1:10" x14ac:dyDescent="0.4">
      <c r="A411" s="4" t="s">
        <v>58</v>
      </c>
      <c r="B411" s="5" t="s">
        <v>147</v>
      </c>
      <c r="C411" s="6" t="s">
        <v>155</v>
      </c>
      <c r="D411" s="5" t="s">
        <v>156</v>
      </c>
      <c r="E411" s="6" t="s">
        <v>814</v>
      </c>
      <c r="F411" s="6" t="s">
        <v>370</v>
      </c>
      <c r="G411" s="7">
        <v>93850</v>
      </c>
      <c r="H411" s="7">
        <v>138066.66666666669</v>
      </c>
      <c r="I411" s="43">
        <v>47.114189309181342</v>
      </c>
      <c r="J411" s="8"/>
    </row>
    <row r="412" spans="1:10" x14ac:dyDescent="0.4">
      <c r="A412" s="4" t="s">
        <v>58</v>
      </c>
      <c r="B412" s="5" t="s">
        <v>147</v>
      </c>
      <c r="C412" s="6" t="s">
        <v>267</v>
      </c>
      <c r="D412" s="5" t="s">
        <v>268</v>
      </c>
      <c r="E412" s="6" t="s">
        <v>814</v>
      </c>
      <c r="F412" s="6" t="s">
        <v>370</v>
      </c>
      <c r="G412" s="7" t="s">
        <v>154</v>
      </c>
      <c r="H412" s="7">
        <v>127200</v>
      </c>
      <c r="I412" s="43" t="s">
        <v>154</v>
      </c>
      <c r="J412" s="8"/>
    </row>
    <row r="413" spans="1:10" x14ac:dyDescent="0.4">
      <c r="A413" s="4" t="s">
        <v>59</v>
      </c>
      <c r="B413" s="5" t="s">
        <v>269</v>
      </c>
      <c r="C413" s="6" t="s">
        <v>272</v>
      </c>
      <c r="D413" s="5" t="s">
        <v>273</v>
      </c>
      <c r="E413" s="6" t="s">
        <v>814</v>
      </c>
      <c r="F413" s="6" t="s">
        <v>370</v>
      </c>
      <c r="G413" s="7" t="s">
        <v>154</v>
      </c>
      <c r="H413" s="7">
        <v>103766.6666666667</v>
      </c>
      <c r="I413" s="43" t="s">
        <v>154</v>
      </c>
      <c r="J413" s="8"/>
    </row>
    <row r="414" spans="1:10" x14ac:dyDescent="0.4">
      <c r="A414" s="4" t="s">
        <v>59</v>
      </c>
      <c r="B414" s="5" t="s">
        <v>269</v>
      </c>
      <c r="C414" s="6" t="s">
        <v>568</v>
      </c>
      <c r="D414" s="5" t="s">
        <v>569</v>
      </c>
      <c r="E414" s="6" t="s">
        <v>814</v>
      </c>
      <c r="F414" s="6" t="s">
        <v>370</v>
      </c>
      <c r="G414" s="7">
        <v>129166.6666666667</v>
      </c>
      <c r="H414" s="7">
        <v>131333.3333333334</v>
      </c>
      <c r="I414" s="43">
        <v>1.6774193548387379</v>
      </c>
      <c r="J414" s="8"/>
    </row>
    <row r="415" spans="1:10" x14ac:dyDescent="0.4">
      <c r="A415" s="4" t="s">
        <v>61</v>
      </c>
      <c r="B415" s="5" t="s">
        <v>279</v>
      </c>
      <c r="C415" s="6" t="s">
        <v>386</v>
      </c>
      <c r="D415" s="5" t="s">
        <v>387</v>
      </c>
      <c r="E415" s="6" t="s">
        <v>815</v>
      </c>
      <c r="F415" s="6" t="s">
        <v>752</v>
      </c>
      <c r="G415" s="7">
        <v>4200</v>
      </c>
      <c r="H415" s="7">
        <v>3533.3333333333003</v>
      </c>
      <c r="I415" s="43">
        <v>-15.873015873016673</v>
      </c>
      <c r="J415" s="8"/>
    </row>
    <row r="416" spans="1:10" x14ac:dyDescent="0.4">
      <c r="A416" s="4" t="s">
        <v>62</v>
      </c>
      <c r="B416" s="5" t="s">
        <v>158</v>
      </c>
      <c r="C416" s="6" t="s">
        <v>159</v>
      </c>
      <c r="D416" s="5" t="s">
        <v>160</v>
      </c>
      <c r="E416" s="6" t="s">
        <v>816</v>
      </c>
      <c r="F416" s="6" t="s">
        <v>151</v>
      </c>
      <c r="G416" s="7">
        <v>18756</v>
      </c>
      <c r="H416" s="7">
        <v>19980</v>
      </c>
      <c r="I416" s="43">
        <v>6.5259117082533651</v>
      </c>
      <c r="J416" s="8"/>
    </row>
    <row r="417" spans="1:10" x14ac:dyDescent="0.4">
      <c r="A417" s="4" t="s">
        <v>62</v>
      </c>
      <c r="B417" s="5" t="s">
        <v>158</v>
      </c>
      <c r="C417" s="6" t="s">
        <v>164</v>
      </c>
      <c r="D417" s="5" t="s">
        <v>165</v>
      </c>
      <c r="E417" s="6" t="s">
        <v>816</v>
      </c>
      <c r="F417" s="6" t="s">
        <v>151</v>
      </c>
      <c r="G417" s="7">
        <v>17478.666666666701</v>
      </c>
      <c r="H417" s="7">
        <v>18143.333333333296</v>
      </c>
      <c r="I417" s="43">
        <v>3.8027309482031377</v>
      </c>
      <c r="J417" s="8"/>
    </row>
    <row r="418" spans="1:10" x14ac:dyDescent="0.4">
      <c r="A418" s="4" t="s">
        <v>62</v>
      </c>
      <c r="B418" s="5" t="s">
        <v>158</v>
      </c>
      <c r="C418" s="6" t="s">
        <v>401</v>
      </c>
      <c r="D418" s="5" t="s">
        <v>402</v>
      </c>
      <c r="E418" s="6" t="s">
        <v>816</v>
      </c>
      <c r="F418" s="6" t="s">
        <v>151</v>
      </c>
      <c r="G418" s="7">
        <v>19234</v>
      </c>
      <c r="H418" s="7">
        <v>19258.25</v>
      </c>
      <c r="I418" s="43">
        <v>0.1260788187584572</v>
      </c>
      <c r="J418" s="8"/>
    </row>
    <row r="419" spans="1:10" x14ac:dyDescent="0.4">
      <c r="A419" s="4" t="s">
        <v>62</v>
      </c>
      <c r="B419" s="5" t="s">
        <v>158</v>
      </c>
      <c r="C419" s="6" t="s">
        <v>296</v>
      </c>
      <c r="D419" s="5" t="s">
        <v>297</v>
      </c>
      <c r="E419" s="6" t="s">
        <v>816</v>
      </c>
      <c r="F419" s="6" t="s">
        <v>151</v>
      </c>
      <c r="G419" s="7">
        <v>16745.333333333299</v>
      </c>
      <c r="H419" s="7">
        <v>16846.666666666701</v>
      </c>
      <c r="I419" s="43">
        <v>0.60514372163429375</v>
      </c>
      <c r="J419" s="8"/>
    </row>
    <row r="420" spans="1:10" x14ac:dyDescent="0.4">
      <c r="A420" s="4" t="s">
        <v>62</v>
      </c>
      <c r="B420" s="5" t="s">
        <v>158</v>
      </c>
      <c r="C420" s="6" t="s">
        <v>403</v>
      </c>
      <c r="D420" s="5" t="s">
        <v>404</v>
      </c>
      <c r="E420" s="6" t="s">
        <v>816</v>
      </c>
      <c r="F420" s="6" t="s">
        <v>151</v>
      </c>
      <c r="G420" s="7">
        <v>17833.333333333299</v>
      </c>
      <c r="H420" s="7">
        <v>18100</v>
      </c>
      <c r="I420" s="43">
        <v>1.4953271028039341</v>
      </c>
      <c r="J420" s="8"/>
    </row>
    <row r="421" spans="1:10" x14ac:dyDescent="0.4">
      <c r="A421" s="4" t="s">
        <v>62</v>
      </c>
      <c r="B421" s="5" t="s">
        <v>158</v>
      </c>
      <c r="C421" s="6" t="s">
        <v>166</v>
      </c>
      <c r="D421" s="5" t="s">
        <v>167</v>
      </c>
      <c r="E421" s="6" t="s">
        <v>816</v>
      </c>
      <c r="F421" s="6" t="s">
        <v>151</v>
      </c>
      <c r="G421" s="7">
        <v>19746</v>
      </c>
      <c r="H421" s="7">
        <v>19846</v>
      </c>
      <c r="I421" s="43">
        <v>0.50643168236605973</v>
      </c>
      <c r="J421" s="8"/>
    </row>
    <row r="422" spans="1:10" x14ac:dyDescent="0.4">
      <c r="A422" s="4" t="s">
        <v>62</v>
      </c>
      <c r="B422" s="5" t="s">
        <v>158</v>
      </c>
      <c r="C422" s="6" t="s">
        <v>168</v>
      </c>
      <c r="D422" s="5" t="s">
        <v>169</v>
      </c>
      <c r="E422" s="6" t="s">
        <v>816</v>
      </c>
      <c r="F422" s="6" t="s">
        <v>151</v>
      </c>
      <c r="G422" s="7">
        <v>16909</v>
      </c>
      <c r="H422" s="7">
        <v>17709.75</v>
      </c>
      <c r="I422" s="43">
        <v>4.7356437400201115</v>
      </c>
      <c r="J422" s="8"/>
    </row>
    <row r="423" spans="1:10" x14ac:dyDescent="0.4">
      <c r="A423" s="4" t="s">
        <v>62</v>
      </c>
      <c r="B423" s="5" t="s">
        <v>158</v>
      </c>
      <c r="C423" s="6" t="s">
        <v>170</v>
      </c>
      <c r="D423" s="5" t="s">
        <v>171</v>
      </c>
      <c r="E423" s="6" t="s">
        <v>816</v>
      </c>
      <c r="F423" s="6" t="s">
        <v>151</v>
      </c>
      <c r="G423" s="7">
        <v>20518.25</v>
      </c>
      <c r="H423" s="7">
        <v>20372.599999999999</v>
      </c>
      <c r="I423" s="43">
        <v>-0.70985586002705325</v>
      </c>
      <c r="J423" s="8"/>
    </row>
    <row r="424" spans="1:10" x14ac:dyDescent="0.4">
      <c r="A424" s="4" t="s">
        <v>62</v>
      </c>
      <c r="B424" s="5" t="s">
        <v>158</v>
      </c>
      <c r="C424" s="6" t="s">
        <v>172</v>
      </c>
      <c r="D424" s="5" t="s">
        <v>173</v>
      </c>
      <c r="E424" s="6" t="s">
        <v>816</v>
      </c>
      <c r="F424" s="6" t="s">
        <v>151</v>
      </c>
      <c r="G424" s="7">
        <v>17975</v>
      </c>
      <c r="H424" s="7">
        <v>18125</v>
      </c>
      <c r="I424" s="43">
        <v>0.83449235048678205</v>
      </c>
      <c r="J424" s="8"/>
    </row>
    <row r="425" spans="1:10" x14ac:dyDescent="0.4">
      <c r="A425" s="4" t="s">
        <v>62</v>
      </c>
      <c r="B425" s="5" t="s">
        <v>158</v>
      </c>
      <c r="C425" s="6" t="s">
        <v>174</v>
      </c>
      <c r="D425" s="5" t="s">
        <v>175</v>
      </c>
      <c r="E425" s="6" t="s">
        <v>816</v>
      </c>
      <c r="F425" s="6" t="s">
        <v>151</v>
      </c>
      <c r="G425" s="7">
        <v>17611.666666666701</v>
      </c>
      <c r="H425" s="7">
        <v>17611.666666666701</v>
      </c>
      <c r="I425" s="43">
        <v>0</v>
      </c>
      <c r="J425" s="8"/>
    </row>
    <row r="426" spans="1:10" x14ac:dyDescent="0.4">
      <c r="A426" s="4" t="s">
        <v>62</v>
      </c>
      <c r="B426" s="5" t="s">
        <v>158</v>
      </c>
      <c r="C426" s="6" t="s">
        <v>178</v>
      </c>
      <c r="D426" s="5" t="s">
        <v>179</v>
      </c>
      <c r="E426" s="6" t="s">
        <v>816</v>
      </c>
      <c r="F426" s="6" t="s">
        <v>151</v>
      </c>
      <c r="G426" s="7">
        <v>17618</v>
      </c>
      <c r="H426" s="7">
        <v>17843</v>
      </c>
      <c r="I426" s="43">
        <v>1.2771029628788844</v>
      </c>
      <c r="J426" s="8"/>
    </row>
    <row r="427" spans="1:10" x14ac:dyDescent="0.4">
      <c r="A427" s="4" t="s">
        <v>62</v>
      </c>
      <c r="B427" s="5" t="s">
        <v>158</v>
      </c>
      <c r="C427" s="6" t="s">
        <v>391</v>
      </c>
      <c r="D427" s="5" t="s">
        <v>392</v>
      </c>
      <c r="E427" s="6" t="s">
        <v>816</v>
      </c>
      <c r="F427" s="6" t="s">
        <v>151</v>
      </c>
      <c r="G427" s="7">
        <v>18066.666666666704</v>
      </c>
      <c r="H427" s="7">
        <v>18300</v>
      </c>
      <c r="I427" s="43">
        <v>1.2915129151289673</v>
      </c>
      <c r="J427" s="8"/>
    </row>
    <row r="428" spans="1:10" x14ac:dyDescent="0.4">
      <c r="A428" s="4" t="s">
        <v>62</v>
      </c>
      <c r="B428" s="5" t="s">
        <v>158</v>
      </c>
      <c r="C428" s="6" t="s">
        <v>419</v>
      </c>
      <c r="D428" s="5" t="s">
        <v>420</v>
      </c>
      <c r="E428" s="6" t="s">
        <v>816</v>
      </c>
      <c r="F428" s="6" t="s">
        <v>151</v>
      </c>
      <c r="G428" s="7">
        <v>18367</v>
      </c>
      <c r="H428" s="7">
        <v>18487.8</v>
      </c>
      <c r="I428" s="43">
        <v>0.65770131213589444</v>
      </c>
      <c r="J428" s="8"/>
    </row>
    <row r="429" spans="1:10" x14ac:dyDescent="0.4">
      <c r="A429" s="4" t="s">
        <v>75</v>
      </c>
      <c r="B429" s="5" t="s">
        <v>449</v>
      </c>
      <c r="C429" s="6" t="s">
        <v>450</v>
      </c>
      <c r="D429" s="5" t="s">
        <v>451</v>
      </c>
      <c r="E429" s="6" t="s">
        <v>816</v>
      </c>
      <c r="F429" s="6" t="s">
        <v>151</v>
      </c>
      <c r="G429" s="7" t="s">
        <v>154</v>
      </c>
      <c r="H429" s="7">
        <v>19540.666666666704</v>
      </c>
      <c r="I429" s="43" t="s">
        <v>154</v>
      </c>
      <c r="J429" s="8"/>
    </row>
    <row r="430" spans="1:10" x14ac:dyDescent="0.4">
      <c r="A430" s="4" t="s">
        <v>56</v>
      </c>
      <c r="B430" s="5" t="s">
        <v>180</v>
      </c>
      <c r="C430" s="6" t="s">
        <v>181</v>
      </c>
      <c r="D430" s="5" t="s">
        <v>180</v>
      </c>
      <c r="E430" s="6" t="s">
        <v>816</v>
      </c>
      <c r="F430" s="6" t="s">
        <v>151</v>
      </c>
      <c r="G430" s="7" t="s">
        <v>154</v>
      </c>
      <c r="H430" s="7">
        <v>21333.333333333296</v>
      </c>
      <c r="I430" s="43" t="s">
        <v>154</v>
      </c>
      <c r="J430" s="8"/>
    </row>
    <row r="431" spans="1:10" x14ac:dyDescent="0.4">
      <c r="A431" s="4" t="s">
        <v>70</v>
      </c>
      <c r="B431" s="5" t="s">
        <v>405</v>
      </c>
      <c r="C431" s="6" t="s">
        <v>421</v>
      </c>
      <c r="D431" s="5" t="s">
        <v>422</v>
      </c>
      <c r="E431" s="6" t="s">
        <v>816</v>
      </c>
      <c r="F431" s="6" t="s">
        <v>151</v>
      </c>
      <c r="G431" s="7">
        <v>20774.75</v>
      </c>
      <c r="H431" s="7">
        <v>21274.75</v>
      </c>
      <c r="I431" s="43">
        <v>2.4067678311411762</v>
      </c>
      <c r="J431" s="8"/>
    </row>
    <row r="432" spans="1:10" x14ac:dyDescent="0.4">
      <c r="A432" s="4" t="s">
        <v>70</v>
      </c>
      <c r="B432" s="5" t="s">
        <v>405</v>
      </c>
      <c r="C432" s="6" t="s">
        <v>406</v>
      </c>
      <c r="D432" s="5" t="s">
        <v>407</v>
      </c>
      <c r="E432" s="6" t="s">
        <v>816</v>
      </c>
      <c r="F432" s="6" t="s">
        <v>151</v>
      </c>
      <c r="G432" s="7">
        <v>20333.333333333296</v>
      </c>
      <c r="H432" s="7">
        <v>21000</v>
      </c>
      <c r="I432" s="43">
        <v>3.2786885245903443</v>
      </c>
      <c r="J432" s="8"/>
    </row>
    <row r="433" spans="1:10" x14ac:dyDescent="0.4">
      <c r="A433" s="4" t="s">
        <v>70</v>
      </c>
      <c r="B433" s="5" t="s">
        <v>405</v>
      </c>
      <c r="C433" s="6" t="s">
        <v>782</v>
      </c>
      <c r="D433" s="5" t="s">
        <v>783</v>
      </c>
      <c r="E433" s="6" t="s">
        <v>816</v>
      </c>
      <c r="F433" s="6" t="s">
        <v>151</v>
      </c>
      <c r="G433" s="7">
        <v>18400</v>
      </c>
      <c r="H433" s="7">
        <v>18800</v>
      </c>
      <c r="I433" s="43">
        <v>2.1739130434782714</v>
      </c>
      <c r="J433" s="8"/>
    </row>
    <row r="434" spans="1:10" x14ac:dyDescent="0.4">
      <c r="A434" s="4" t="s">
        <v>70</v>
      </c>
      <c r="B434" s="5" t="s">
        <v>405</v>
      </c>
      <c r="C434" s="6" t="s">
        <v>776</v>
      </c>
      <c r="D434" s="5" t="s">
        <v>777</v>
      </c>
      <c r="E434" s="6" t="s">
        <v>816</v>
      </c>
      <c r="F434" s="6" t="s">
        <v>151</v>
      </c>
      <c r="G434" s="7">
        <v>19000</v>
      </c>
      <c r="H434" s="7">
        <v>21000</v>
      </c>
      <c r="I434" s="43">
        <v>10.526315789473696</v>
      </c>
      <c r="J434" s="8"/>
    </row>
    <row r="435" spans="1:10" x14ac:dyDescent="0.4">
      <c r="A435" s="4" t="s">
        <v>53</v>
      </c>
      <c r="B435" s="5" t="s">
        <v>182</v>
      </c>
      <c r="C435" s="6" t="s">
        <v>183</v>
      </c>
      <c r="D435" s="5" t="s">
        <v>184</v>
      </c>
      <c r="E435" s="6" t="s">
        <v>816</v>
      </c>
      <c r="F435" s="6" t="s">
        <v>151</v>
      </c>
      <c r="G435" s="7" t="s">
        <v>154</v>
      </c>
      <c r="H435" s="7">
        <v>20366.666666666704</v>
      </c>
      <c r="I435" s="43" t="s">
        <v>154</v>
      </c>
      <c r="J435" s="8"/>
    </row>
    <row r="436" spans="1:10" x14ac:dyDescent="0.4">
      <c r="A436" s="4" t="s">
        <v>53</v>
      </c>
      <c r="B436" s="5" t="s">
        <v>182</v>
      </c>
      <c r="C436" s="6" t="s">
        <v>189</v>
      </c>
      <c r="D436" s="5" t="s">
        <v>190</v>
      </c>
      <c r="E436" s="6" t="s">
        <v>816</v>
      </c>
      <c r="F436" s="6" t="s">
        <v>151</v>
      </c>
      <c r="G436" s="7">
        <v>17625</v>
      </c>
      <c r="H436" s="7">
        <v>18300</v>
      </c>
      <c r="I436" s="43">
        <v>3.8297872340425472</v>
      </c>
      <c r="J436" s="8"/>
    </row>
    <row r="437" spans="1:10" x14ac:dyDescent="0.4">
      <c r="A437" s="4" t="s">
        <v>53</v>
      </c>
      <c r="B437" s="5" t="s">
        <v>182</v>
      </c>
      <c r="C437" s="6" t="s">
        <v>191</v>
      </c>
      <c r="D437" s="5" t="s">
        <v>192</v>
      </c>
      <c r="E437" s="6" t="s">
        <v>816</v>
      </c>
      <c r="F437" s="6" t="s">
        <v>151</v>
      </c>
      <c r="G437" s="7">
        <v>19775</v>
      </c>
      <c r="H437" s="7">
        <v>19775</v>
      </c>
      <c r="I437" s="43">
        <v>0</v>
      </c>
      <c r="J437" s="8"/>
    </row>
    <row r="438" spans="1:10" x14ac:dyDescent="0.4">
      <c r="A438" s="4" t="s">
        <v>53</v>
      </c>
      <c r="B438" s="5" t="s">
        <v>182</v>
      </c>
      <c r="C438" s="6" t="s">
        <v>334</v>
      </c>
      <c r="D438" s="5" t="s">
        <v>335</v>
      </c>
      <c r="E438" s="6" t="s">
        <v>816</v>
      </c>
      <c r="F438" s="6" t="s">
        <v>151</v>
      </c>
      <c r="G438" s="7">
        <v>16925</v>
      </c>
      <c r="H438" s="7">
        <v>17975</v>
      </c>
      <c r="I438" s="43">
        <v>6.2038404726735505</v>
      </c>
      <c r="J438" s="8"/>
    </row>
    <row r="439" spans="1:10" x14ac:dyDescent="0.4">
      <c r="A439" s="4" t="s">
        <v>68</v>
      </c>
      <c r="B439" s="5" t="s">
        <v>373</v>
      </c>
      <c r="C439" s="6" t="s">
        <v>374</v>
      </c>
      <c r="D439" s="5" t="s">
        <v>375</v>
      </c>
      <c r="E439" s="6" t="s">
        <v>816</v>
      </c>
      <c r="F439" s="6" t="s">
        <v>151</v>
      </c>
      <c r="G439" s="7">
        <v>19250</v>
      </c>
      <c r="H439" s="7">
        <v>20500</v>
      </c>
      <c r="I439" s="43">
        <v>6.4935064935064846</v>
      </c>
      <c r="J439" s="8"/>
    </row>
    <row r="440" spans="1:10" x14ac:dyDescent="0.4">
      <c r="A440" s="4" t="s">
        <v>68</v>
      </c>
      <c r="B440" s="5" t="s">
        <v>373</v>
      </c>
      <c r="C440" s="6" t="s">
        <v>817</v>
      </c>
      <c r="D440" s="5" t="s">
        <v>818</v>
      </c>
      <c r="E440" s="6" t="s">
        <v>816</v>
      </c>
      <c r="F440" s="6" t="s">
        <v>151</v>
      </c>
      <c r="G440" s="7">
        <v>19000</v>
      </c>
      <c r="H440" s="7">
        <v>19333.333333333296</v>
      </c>
      <c r="I440" s="43">
        <v>1.7543859649121092</v>
      </c>
      <c r="J440" s="8"/>
    </row>
    <row r="441" spans="1:10" x14ac:dyDescent="0.4">
      <c r="A441" s="4" t="s">
        <v>66</v>
      </c>
      <c r="B441" s="5" t="s">
        <v>356</v>
      </c>
      <c r="C441" s="6" t="s">
        <v>357</v>
      </c>
      <c r="D441" s="5" t="s">
        <v>358</v>
      </c>
      <c r="E441" s="6" t="s">
        <v>816</v>
      </c>
      <c r="F441" s="6" t="s">
        <v>151</v>
      </c>
      <c r="G441" s="7">
        <v>20500</v>
      </c>
      <c r="H441" s="7">
        <v>20700</v>
      </c>
      <c r="I441" s="43">
        <v>0.97560975609756173</v>
      </c>
      <c r="J441" s="8"/>
    </row>
    <row r="442" spans="1:10" x14ac:dyDescent="0.4">
      <c r="A442" s="4" t="s">
        <v>66</v>
      </c>
      <c r="B442" s="5" t="s">
        <v>356</v>
      </c>
      <c r="C442" s="6" t="s">
        <v>626</v>
      </c>
      <c r="D442" s="5" t="s">
        <v>627</v>
      </c>
      <c r="E442" s="6" t="s">
        <v>816</v>
      </c>
      <c r="F442" s="6" t="s">
        <v>151</v>
      </c>
      <c r="G442" s="7">
        <v>18666.666666666704</v>
      </c>
      <c r="H442" s="7">
        <v>19233.333333333296</v>
      </c>
      <c r="I442" s="43">
        <v>3.0357142857139201</v>
      </c>
      <c r="J442" s="8"/>
    </row>
    <row r="443" spans="1:10" x14ac:dyDescent="0.4">
      <c r="A443" s="4" t="s">
        <v>66</v>
      </c>
      <c r="B443" s="5" t="s">
        <v>356</v>
      </c>
      <c r="C443" s="6" t="s">
        <v>423</v>
      </c>
      <c r="D443" s="5" t="s">
        <v>424</v>
      </c>
      <c r="E443" s="6" t="s">
        <v>816</v>
      </c>
      <c r="F443" s="6" t="s">
        <v>151</v>
      </c>
      <c r="G443" s="7">
        <v>21500</v>
      </c>
      <c r="H443" s="7">
        <v>21800</v>
      </c>
      <c r="I443" s="43">
        <v>1.3953488372093097</v>
      </c>
      <c r="J443" s="8"/>
    </row>
    <row r="444" spans="1:10" x14ac:dyDescent="0.4">
      <c r="A444" s="4" t="s">
        <v>66</v>
      </c>
      <c r="B444" s="5" t="s">
        <v>356</v>
      </c>
      <c r="C444" s="6" t="s">
        <v>572</v>
      </c>
      <c r="D444" s="5" t="s">
        <v>573</v>
      </c>
      <c r="E444" s="6" t="s">
        <v>816</v>
      </c>
      <c r="F444" s="6" t="s">
        <v>151</v>
      </c>
      <c r="G444" s="7">
        <v>19925</v>
      </c>
      <c r="H444" s="7">
        <v>20800</v>
      </c>
      <c r="I444" s="43">
        <v>4.3914680050188153</v>
      </c>
      <c r="J444" s="8"/>
    </row>
    <row r="445" spans="1:10" x14ac:dyDescent="0.4">
      <c r="A445" s="4" t="s">
        <v>67</v>
      </c>
      <c r="B445" s="5" t="s">
        <v>408</v>
      </c>
      <c r="C445" s="6" t="s">
        <v>409</v>
      </c>
      <c r="D445" s="5" t="s">
        <v>410</v>
      </c>
      <c r="E445" s="6" t="s">
        <v>816</v>
      </c>
      <c r="F445" s="6" t="s">
        <v>151</v>
      </c>
      <c r="G445" s="7">
        <v>19400</v>
      </c>
      <c r="H445" s="7">
        <v>20000</v>
      </c>
      <c r="I445" s="43">
        <v>3.0927835051546291</v>
      </c>
      <c r="J445" s="8"/>
    </row>
    <row r="446" spans="1:10" x14ac:dyDescent="0.4">
      <c r="A446" s="4" t="s">
        <v>67</v>
      </c>
      <c r="B446" s="5" t="s">
        <v>408</v>
      </c>
      <c r="C446" s="6" t="s">
        <v>411</v>
      </c>
      <c r="D446" s="5" t="s">
        <v>412</v>
      </c>
      <c r="E446" s="6" t="s">
        <v>816</v>
      </c>
      <c r="F446" s="6" t="s">
        <v>151</v>
      </c>
      <c r="G446" s="7">
        <v>18327.2</v>
      </c>
      <c r="H446" s="7">
        <v>18927.2</v>
      </c>
      <c r="I446" s="43">
        <v>3.2738225151687002</v>
      </c>
      <c r="J446" s="8"/>
    </row>
    <row r="447" spans="1:10" x14ac:dyDescent="0.4">
      <c r="A447" s="4" t="s">
        <v>67</v>
      </c>
      <c r="B447" s="5" t="s">
        <v>408</v>
      </c>
      <c r="C447" s="6" t="s">
        <v>427</v>
      </c>
      <c r="D447" s="5" t="s">
        <v>428</v>
      </c>
      <c r="E447" s="6" t="s">
        <v>816</v>
      </c>
      <c r="F447" s="6" t="s">
        <v>151</v>
      </c>
      <c r="G447" s="7">
        <v>18500</v>
      </c>
      <c r="H447" s="7">
        <v>20333.333333333296</v>
      </c>
      <c r="I447" s="43">
        <v>9.9099099099097181</v>
      </c>
      <c r="J447" s="8"/>
    </row>
    <row r="448" spans="1:10" x14ac:dyDescent="0.4">
      <c r="A448" s="4" t="s">
        <v>57</v>
      </c>
      <c r="B448" s="5" t="s">
        <v>211</v>
      </c>
      <c r="C448" s="6" t="s">
        <v>224</v>
      </c>
      <c r="D448" s="5" t="s">
        <v>225</v>
      </c>
      <c r="E448" s="6" t="s">
        <v>816</v>
      </c>
      <c r="F448" s="6" t="s">
        <v>151</v>
      </c>
      <c r="G448" s="7">
        <v>19125</v>
      </c>
      <c r="H448" s="7">
        <v>19500</v>
      </c>
      <c r="I448" s="43">
        <v>1.9607843137254828</v>
      </c>
      <c r="J448" s="8"/>
    </row>
    <row r="449" spans="1:10" x14ac:dyDescent="0.4">
      <c r="A449" s="4" t="s">
        <v>57</v>
      </c>
      <c r="B449" s="5" t="s">
        <v>211</v>
      </c>
      <c r="C449" s="6" t="s">
        <v>226</v>
      </c>
      <c r="D449" s="5" t="s">
        <v>227</v>
      </c>
      <c r="E449" s="6" t="s">
        <v>816</v>
      </c>
      <c r="F449" s="6" t="s">
        <v>151</v>
      </c>
      <c r="G449" s="7">
        <v>18333.333333333296</v>
      </c>
      <c r="H449" s="7">
        <v>18666.666666666704</v>
      </c>
      <c r="I449" s="43">
        <v>1.8181818181821856</v>
      </c>
      <c r="J449" s="8"/>
    </row>
    <row r="450" spans="1:10" x14ac:dyDescent="0.4">
      <c r="A450" s="4" t="s">
        <v>57</v>
      </c>
      <c r="B450" s="5" t="s">
        <v>211</v>
      </c>
      <c r="C450" s="6" t="s">
        <v>228</v>
      </c>
      <c r="D450" s="5" t="s">
        <v>229</v>
      </c>
      <c r="E450" s="6" t="s">
        <v>816</v>
      </c>
      <c r="F450" s="6" t="s">
        <v>151</v>
      </c>
      <c r="G450" s="7">
        <v>17300</v>
      </c>
      <c r="H450" s="7">
        <v>18325</v>
      </c>
      <c r="I450" s="43">
        <v>5.924855491329482</v>
      </c>
      <c r="J450" s="8"/>
    </row>
    <row r="451" spans="1:10" x14ac:dyDescent="0.4">
      <c r="A451" s="4" t="s">
        <v>51</v>
      </c>
      <c r="B451" s="5" t="s">
        <v>236</v>
      </c>
      <c r="C451" s="6" t="s">
        <v>429</v>
      </c>
      <c r="D451" s="5" t="s">
        <v>430</v>
      </c>
      <c r="E451" s="6" t="s">
        <v>816</v>
      </c>
      <c r="F451" s="6" t="s">
        <v>151</v>
      </c>
      <c r="G451" s="7">
        <v>17766.666666666701</v>
      </c>
      <c r="H451" s="7">
        <v>18733.333333333296</v>
      </c>
      <c r="I451" s="43">
        <v>5.4409005628513798</v>
      </c>
      <c r="J451" s="8"/>
    </row>
    <row r="452" spans="1:10" x14ac:dyDescent="0.4">
      <c r="A452" s="4" t="s">
        <v>51</v>
      </c>
      <c r="B452" s="5" t="s">
        <v>236</v>
      </c>
      <c r="C452" s="6" t="s">
        <v>241</v>
      </c>
      <c r="D452" s="5" t="s">
        <v>242</v>
      </c>
      <c r="E452" s="6" t="s">
        <v>816</v>
      </c>
      <c r="F452" s="6" t="s">
        <v>151</v>
      </c>
      <c r="G452" s="7">
        <v>18366.666666666704</v>
      </c>
      <c r="H452" s="7">
        <v>18900</v>
      </c>
      <c r="I452" s="43">
        <v>2.9038112522684179</v>
      </c>
      <c r="J452" s="8"/>
    </row>
    <row r="453" spans="1:10" x14ac:dyDescent="0.4">
      <c r="A453" s="4" t="s">
        <v>71</v>
      </c>
      <c r="B453" s="5" t="s">
        <v>359</v>
      </c>
      <c r="C453" s="6" t="s">
        <v>360</v>
      </c>
      <c r="D453" s="5" t="s">
        <v>361</v>
      </c>
      <c r="E453" s="6" t="s">
        <v>816</v>
      </c>
      <c r="F453" s="6" t="s">
        <v>151</v>
      </c>
      <c r="G453" s="7">
        <v>20150</v>
      </c>
      <c r="H453" s="7">
        <v>20850</v>
      </c>
      <c r="I453" s="43">
        <v>3.4739454094292914</v>
      </c>
      <c r="J453" s="8"/>
    </row>
    <row r="454" spans="1:10" x14ac:dyDescent="0.4">
      <c r="A454" s="4" t="s">
        <v>71</v>
      </c>
      <c r="B454" s="5" t="s">
        <v>359</v>
      </c>
      <c r="C454" s="6" t="s">
        <v>784</v>
      </c>
      <c r="D454" s="5" t="s">
        <v>785</v>
      </c>
      <c r="E454" s="6" t="s">
        <v>816</v>
      </c>
      <c r="F454" s="6" t="s">
        <v>151</v>
      </c>
      <c r="G454" s="7">
        <v>19550</v>
      </c>
      <c r="H454" s="7">
        <v>19840</v>
      </c>
      <c r="I454" s="43">
        <v>1.483375959079281</v>
      </c>
      <c r="J454" s="8"/>
    </row>
    <row r="455" spans="1:10" x14ac:dyDescent="0.4">
      <c r="A455" s="4" t="s">
        <v>71</v>
      </c>
      <c r="B455" s="5" t="s">
        <v>359</v>
      </c>
      <c r="C455" s="6" t="s">
        <v>786</v>
      </c>
      <c r="D455" s="5" t="s">
        <v>787</v>
      </c>
      <c r="E455" s="6" t="s">
        <v>816</v>
      </c>
      <c r="F455" s="6" t="s">
        <v>151</v>
      </c>
      <c r="G455" s="7">
        <v>21400</v>
      </c>
      <c r="H455" s="7">
        <v>20233.333333333296</v>
      </c>
      <c r="I455" s="43">
        <v>-5.45171339563879</v>
      </c>
      <c r="J455" s="8"/>
    </row>
    <row r="456" spans="1:10" x14ac:dyDescent="0.4">
      <c r="A456" s="4" t="s">
        <v>61</v>
      </c>
      <c r="B456" s="5" t="s">
        <v>279</v>
      </c>
      <c r="C456" s="6" t="s">
        <v>337</v>
      </c>
      <c r="D456" s="5" t="s">
        <v>338</v>
      </c>
      <c r="E456" s="6" t="s">
        <v>816</v>
      </c>
      <c r="F456" s="6" t="s">
        <v>151</v>
      </c>
      <c r="G456" s="7">
        <v>17875</v>
      </c>
      <c r="H456" s="7">
        <v>19000</v>
      </c>
      <c r="I456" s="43">
        <v>6.2937062937062898</v>
      </c>
      <c r="J456" s="8"/>
    </row>
    <row r="457" spans="1:10" x14ac:dyDescent="0.4">
      <c r="A457" s="4" t="s">
        <v>65</v>
      </c>
      <c r="B457" s="5" t="s">
        <v>258</v>
      </c>
      <c r="C457" s="6" t="s">
        <v>471</v>
      </c>
      <c r="D457" s="5" t="s">
        <v>472</v>
      </c>
      <c r="E457" s="6" t="s">
        <v>816</v>
      </c>
      <c r="F457" s="6" t="s">
        <v>151</v>
      </c>
      <c r="G457" s="7">
        <v>17900</v>
      </c>
      <c r="H457" s="7">
        <v>18900</v>
      </c>
      <c r="I457" s="43">
        <v>5.5865921787709567</v>
      </c>
      <c r="J457" s="8"/>
    </row>
    <row r="458" spans="1:10" x14ac:dyDescent="0.4">
      <c r="A458" s="4" t="s">
        <v>65</v>
      </c>
      <c r="B458" s="5" t="s">
        <v>258</v>
      </c>
      <c r="C458" s="6" t="s">
        <v>473</v>
      </c>
      <c r="D458" s="5" t="s">
        <v>474</v>
      </c>
      <c r="E458" s="6" t="s">
        <v>816</v>
      </c>
      <c r="F458" s="6" t="s">
        <v>151</v>
      </c>
      <c r="G458" s="7">
        <v>20333.333333333296</v>
      </c>
      <c r="H458" s="7">
        <v>22666.666666666704</v>
      </c>
      <c r="I458" s="43">
        <v>11.47540983606592</v>
      </c>
      <c r="J458" s="8"/>
    </row>
    <row r="459" spans="1:10" x14ac:dyDescent="0.4">
      <c r="A459" s="4" t="s">
        <v>65</v>
      </c>
      <c r="B459" s="5" t="s">
        <v>258</v>
      </c>
      <c r="C459" s="6" t="s">
        <v>388</v>
      </c>
      <c r="D459" s="5" t="s">
        <v>389</v>
      </c>
      <c r="E459" s="6" t="s">
        <v>816</v>
      </c>
      <c r="F459" s="6" t="s">
        <v>151</v>
      </c>
      <c r="G459" s="7">
        <v>18175</v>
      </c>
      <c r="H459" s="7">
        <v>18700</v>
      </c>
      <c r="I459" s="43">
        <v>2.8885832187070197</v>
      </c>
      <c r="J459" s="8"/>
    </row>
    <row r="460" spans="1:10" x14ac:dyDescent="0.4">
      <c r="A460" s="4" t="s">
        <v>72</v>
      </c>
      <c r="B460" s="5" t="s">
        <v>413</v>
      </c>
      <c r="C460" s="6" t="s">
        <v>431</v>
      </c>
      <c r="D460" s="5" t="s">
        <v>432</v>
      </c>
      <c r="E460" s="6" t="s">
        <v>816</v>
      </c>
      <c r="F460" s="6" t="s">
        <v>151</v>
      </c>
      <c r="G460" s="7">
        <v>17640</v>
      </c>
      <c r="H460" s="7">
        <v>18140</v>
      </c>
      <c r="I460" s="43">
        <v>2.8344671201814058</v>
      </c>
      <c r="J460" s="8"/>
    </row>
    <row r="461" spans="1:10" x14ac:dyDescent="0.4">
      <c r="A461" s="4" t="s">
        <v>72</v>
      </c>
      <c r="B461" s="5" t="s">
        <v>413</v>
      </c>
      <c r="C461" s="6" t="s">
        <v>546</v>
      </c>
      <c r="D461" s="5" t="s">
        <v>547</v>
      </c>
      <c r="E461" s="6" t="s">
        <v>816</v>
      </c>
      <c r="F461" s="6" t="s">
        <v>151</v>
      </c>
      <c r="G461" s="7">
        <v>17333.333333333299</v>
      </c>
      <c r="H461" s="7">
        <v>18333.333333333296</v>
      </c>
      <c r="I461" s="43">
        <v>5.7692307692307727</v>
      </c>
      <c r="J461" s="8"/>
    </row>
    <row r="462" spans="1:10" x14ac:dyDescent="0.4">
      <c r="A462" s="4" t="s">
        <v>72</v>
      </c>
      <c r="B462" s="5" t="s">
        <v>413</v>
      </c>
      <c r="C462" s="6" t="s">
        <v>414</v>
      </c>
      <c r="D462" s="5" t="s">
        <v>415</v>
      </c>
      <c r="E462" s="6" t="s">
        <v>816</v>
      </c>
      <c r="F462" s="6" t="s">
        <v>151</v>
      </c>
      <c r="G462" s="7">
        <v>17666.666666666701</v>
      </c>
      <c r="H462" s="7">
        <v>18000</v>
      </c>
      <c r="I462" s="43">
        <v>1.886792452829988</v>
      </c>
      <c r="J462" s="8"/>
    </row>
    <row r="463" spans="1:10" x14ac:dyDescent="0.4">
      <c r="A463" s="4" t="s">
        <v>73</v>
      </c>
      <c r="B463" s="5" t="s">
        <v>516</v>
      </c>
      <c r="C463" s="6" t="s">
        <v>548</v>
      </c>
      <c r="D463" s="5" t="s">
        <v>549</v>
      </c>
      <c r="E463" s="6" t="s">
        <v>816</v>
      </c>
      <c r="F463" s="6" t="s">
        <v>151</v>
      </c>
      <c r="G463" s="7" t="s">
        <v>154</v>
      </c>
      <c r="H463" s="7">
        <v>21666.666666666704</v>
      </c>
      <c r="I463" s="43" t="s">
        <v>154</v>
      </c>
      <c r="J463" s="8"/>
    </row>
    <row r="464" spans="1:10" x14ac:dyDescent="0.4">
      <c r="A464" s="4" t="s">
        <v>73</v>
      </c>
      <c r="B464" s="5" t="s">
        <v>516</v>
      </c>
      <c r="C464" s="6" t="s">
        <v>819</v>
      </c>
      <c r="D464" s="5" t="s">
        <v>820</v>
      </c>
      <c r="E464" s="6" t="s">
        <v>816</v>
      </c>
      <c r="F464" s="6" t="s">
        <v>151</v>
      </c>
      <c r="G464" s="7">
        <v>20000</v>
      </c>
      <c r="H464" s="7">
        <v>20000</v>
      </c>
      <c r="I464" s="43">
        <v>0</v>
      </c>
      <c r="J464" s="8"/>
    </row>
    <row r="465" spans="1:10" x14ac:dyDescent="0.4">
      <c r="A465" s="4" t="s">
        <v>66</v>
      </c>
      <c r="B465" s="5" t="s">
        <v>356</v>
      </c>
      <c r="C465" s="6" t="s">
        <v>357</v>
      </c>
      <c r="D465" s="5" t="s">
        <v>358</v>
      </c>
      <c r="E465" s="6" t="s">
        <v>816</v>
      </c>
      <c r="F465" s="6" t="s">
        <v>770</v>
      </c>
      <c r="G465" s="7">
        <v>308220</v>
      </c>
      <c r="H465" s="7">
        <v>322400</v>
      </c>
      <c r="I465" s="43">
        <v>4.6006099539290117</v>
      </c>
      <c r="J465" s="8"/>
    </row>
    <row r="466" spans="1:10" x14ac:dyDescent="0.4">
      <c r="A466" s="4" t="s">
        <v>70</v>
      </c>
      <c r="B466" s="5" t="s">
        <v>405</v>
      </c>
      <c r="C466" s="6" t="s">
        <v>421</v>
      </c>
      <c r="D466" s="5" t="s">
        <v>422</v>
      </c>
      <c r="E466" s="6" t="s">
        <v>816</v>
      </c>
      <c r="F466" s="6" t="s">
        <v>370</v>
      </c>
      <c r="G466" s="7">
        <v>76316.5</v>
      </c>
      <c r="H466" s="7">
        <v>78041</v>
      </c>
      <c r="I466" s="43">
        <v>2.2596686168783844</v>
      </c>
      <c r="J466" s="8"/>
    </row>
    <row r="467" spans="1:10" x14ac:dyDescent="0.4">
      <c r="A467" s="4" t="s">
        <v>70</v>
      </c>
      <c r="B467" s="5" t="s">
        <v>405</v>
      </c>
      <c r="C467" s="6" t="s">
        <v>406</v>
      </c>
      <c r="D467" s="5" t="s">
        <v>407</v>
      </c>
      <c r="E467" s="6" t="s">
        <v>816</v>
      </c>
      <c r="F467" s="6" t="s">
        <v>370</v>
      </c>
      <c r="G467" s="7">
        <v>75800</v>
      </c>
      <c r="H467" s="7">
        <v>76600</v>
      </c>
      <c r="I467" s="43">
        <v>1.0554089709762455</v>
      </c>
      <c r="J467" s="8"/>
    </row>
    <row r="468" spans="1:10" x14ac:dyDescent="0.4">
      <c r="A468" s="4" t="s">
        <v>70</v>
      </c>
      <c r="B468" s="5" t="s">
        <v>405</v>
      </c>
      <c r="C468" s="6" t="s">
        <v>782</v>
      </c>
      <c r="D468" s="5" t="s">
        <v>783</v>
      </c>
      <c r="E468" s="6" t="s">
        <v>816</v>
      </c>
      <c r="F468" s="6" t="s">
        <v>370</v>
      </c>
      <c r="G468" s="7">
        <v>67750</v>
      </c>
      <c r="H468" s="7">
        <v>68750</v>
      </c>
      <c r="I468" s="43">
        <v>1.4760147601476039</v>
      </c>
      <c r="J468" s="8"/>
    </row>
    <row r="469" spans="1:10" x14ac:dyDescent="0.4">
      <c r="A469" s="4" t="s">
        <v>70</v>
      </c>
      <c r="B469" s="5" t="s">
        <v>405</v>
      </c>
      <c r="C469" s="6" t="s">
        <v>776</v>
      </c>
      <c r="D469" s="5" t="s">
        <v>777</v>
      </c>
      <c r="E469" s="6" t="s">
        <v>816</v>
      </c>
      <c r="F469" s="6" t="s">
        <v>370</v>
      </c>
      <c r="G469" s="7">
        <v>70500</v>
      </c>
      <c r="H469" s="7">
        <v>72250</v>
      </c>
      <c r="I469" s="43">
        <v>2.4822695035461089</v>
      </c>
      <c r="J469" s="8"/>
    </row>
    <row r="470" spans="1:10" x14ac:dyDescent="0.4">
      <c r="A470" s="4" t="s">
        <v>68</v>
      </c>
      <c r="B470" s="5" t="s">
        <v>373</v>
      </c>
      <c r="C470" s="6" t="s">
        <v>374</v>
      </c>
      <c r="D470" s="5" t="s">
        <v>375</v>
      </c>
      <c r="E470" s="6" t="s">
        <v>816</v>
      </c>
      <c r="F470" s="6" t="s">
        <v>370</v>
      </c>
      <c r="G470" s="7">
        <v>71000</v>
      </c>
      <c r="H470" s="7">
        <v>71000</v>
      </c>
      <c r="I470" s="43">
        <v>0</v>
      </c>
      <c r="J470" s="8"/>
    </row>
    <row r="471" spans="1:10" x14ac:dyDescent="0.4">
      <c r="A471" s="4" t="s">
        <v>68</v>
      </c>
      <c r="B471" s="5" t="s">
        <v>373</v>
      </c>
      <c r="C471" s="6" t="s">
        <v>817</v>
      </c>
      <c r="D471" s="5" t="s">
        <v>818</v>
      </c>
      <c r="E471" s="6" t="s">
        <v>816</v>
      </c>
      <c r="F471" s="6" t="s">
        <v>370</v>
      </c>
      <c r="G471" s="7">
        <v>72900</v>
      </c>
      <c r="H471" s="7">
        <v>73666.666666666701</v>
      </c>
      <c r="I471" s="43">
        <v>1.0516689529035612</v>
      </c>
      <c r="J471" s="8"/>
    </row>
    <row r="472" spans="1:10" x14ac:dyDescent="0.4">
      <c r="A472" s="4" t="s">
        <v>66</v>
      </c>
      <c r="B472" s="5" t="s">
        <v>356</v>
      </c>
      <c r="C472" s="6" t="s">
        <v>357</v>
      </c>
      <c r="D472" s="5" t="s">
        <v>358</v>
      </c>
      <c r="E472" s="6" t="s">
        <v>816</v>
      </c>
      <c r="F472" s="6" t="s">
        <v>370</v>
      </c>
      <c r="G472" s="7">
        <v>73416.666666666701</v>
      </c>
      <c r="H472" s="7">
        <v>76300</v>
      </c>
      <c r="I472" s="43">
        <v>3.927355278093025</v>
      </c>
      <c r="J472" s="8"/>
    </row>
    <row r="473" spans="1:10" x14ac:dyDescent="0.4">
      <c r="A473" s="4" t="s">
        <v>66</v>
      </c>
      <c r="B473" s="5" t="s">
        <v>356</v>
      </c>
      <c r="C473" s="6" t="s">
        <v>626</v>
      </c>
      <c r="D473" s="5" t="s">
        <v>627</v>
      </c>
      <c r="E473" s="6" t="s">
        <v>816</v>
      </c>
      <c r="F473" s="6" t="s">
        <v>370</v>
      </c>
      <c r="G473" s="7">
        <v>67733.333333333299</v>
      </c>
      <c r="H473" s="7">
        <v>70400</v>
      </c>
      <c r="I473" s="43">
        <v>3.9370078740158072</v>
      </c>
      <c r="J473" s="8"/>
    </row>
    <row r="474" spans="1:10" x14ac:dyDescent="0.4">
      <c r="A474" s="4" t="s">
        <v>66</v>
      </c>
      <c r="B474" s="5" t="s">
        <v>356</v>
      </c>
      <c r="C474" s="6" t="s">
        <v>572</v>
      </c>
      <c r="D474" s="5" t="s">
        <v>573</v>
      </c>
      <c r="E474" s="6" t="s">
        <v>816</v>
      </c>
      <c r="F474" s="6" t="s">
        <v>370</v>
      </c>
      <c r="G474" s="7">
        <v>72840</v>
      </c>
      <c r="H474" s="7">
        <v>76640</v>
      </c>
      <c r="I474" s="43">
        <v>5.2169137836353583</v>
      </c>
      <c r="J474" s="8"/>
    </row>
    <row r="475" spans="1:10" x14ac:dyDescent="0.4">
      <c r="A475" s="4" t="s">
        <v>67</v>
      </c>
      <c r="B475" s="5" t="s">
        <v>408</v>
      </c>
      <c r="C475" s="6" t="s">
        <v>411</v>
      </c>
      <c r="D475" s="5" t="s">
        <v>412</v>
      </c>
      <c r="E475" s="6" t="s">
        <v>816</v>
      </c>
      <c r="F475" s="6" t="s">
        <v>370</v>
      </c>
      <c r="G475" s="7">
        <v>70569.5</v>
      </c>
      <c r="H475" s="7">
        <v>70569.5</v>
      </c>
      <c r="I475" s="43">
        <v>0</v>
      </c>
      <c r="J475" s="8"/>
    </row>
    <row r="476" spans="1:10" x14ac:dyDescent="0.4">
      <c r="A476" s="4" t="s">
        <v>67</v>
      </c>
      <c r="B476" s="5" t="s">
        <v>408</v>
      </c>
      <c r="C476" s="6" t="s">
        <v>427</v>
      </c>
      <c r="D476" s="5" t="s">
        <v>428</v>
      </c>
      <c r="E476" s="6" t="s">
        <v>816</v>
      </c>
      <c r="F476" s="6" t="s">
        <v>370</v>
      </c>
      <c r="G476" s="7">
        <v>70250</v>
      </c>
      <c r="H476" s="7">
        <v>74000</v>
      </c>
      <c r="I476" s="43">
        <v>5.3380782918149405</v>
      </c>
      <c r="J476" s="8"/>
    </row>
    <row r="477" spans="1:10" x14ac:dyDescent="0.4">
      <c r="A477" s="4" t="s">
        <v>57</v>
      </c>
      <c r="B477" s="5" t="s">
        <v>211</v>
      </c>
      <c r="C477" s="6" t="s">
        <v>772</v>
      </c>
      <c r="D477" s="5" t="s">
        <v>773</v>
      </c>
      <c r="E477" s="6" t="s">
        <v>816</v>
      </c>
      <c r="F477" s="6" t="s">
        <v>370</v>
      </c>
      <c r="G477" s="7">
        <v>71466.666666666701</v>
      </c>
      <c r="H477" s="7">
        <v>72566.666666666701</v>
      </c>
      <c r="I477" s="43">
        <v>1.539179104477606</v>
      </c>
      <c r="J477" s="8"/>
    </row>
    <row r="478" spans="1:10" x14ac:dyDescent="0.4">
      <c r="A478" s="4" t="s">
        <v>71</v>
      </c>
      <c r="B478" s="5" t="s">
        <v>359</v>
      </c>
      <c r="C478" s="6" t="s">
        <v>360</v>
      </c>
      <c r="D478" s="5" t="s">
        <v>361</v>
      </c>
      <c r="E478" s="6" t="s">
        <v>816</v>
      </c>
      <c r="F478" s="6" t="s">
        <v>370</v>
      </c>
      <c r="G478" s="7">
        <v>74580</v>
      </c>
      <c r="H478" s="7">
        <v>78400</v>
      </c>
      <c r="I478" s="43">
        <v>5.1220166264414067</v>
      </c>
      <c r="J478" s="8"/>
    </row>
    <row r="479" spans="1:10" x14ac:dyDescent="0.4">
      <c r="A479" s="4" t="s">
        <v>71</v>
      </c>
      <c r="B479" s="5" t="s">
        <v>359</v>
      </c>
      <c r="C479" s="6" t="s">
        <v>784</v>
      </c>
      <c r="D479" s="5" t="s">
        <v>785</v>
      </c>
      <c r="E479" s="6" t="s">
        <v>816</v>
      </c>
      <c r="F479" s="6" t="s">
        <v>370</v>
      </c>
      <c r="G479" s="7" t="s">
        <v>154</v>
      </c>
      <c r="H479" s="7">
        <v>72933.333333333299</v>
      </c>
      <c r="I479" s="43" t="s">
        <v>154</v>
      </c>
      <c r="J479" s="8"/>
    </row>
    <row r="480" spans="1:10" x14ac:dyDescent="0.4">
      <c r="A480" s="4" t="s">
        <v>61</v>
      </c>
      <c r="B480" s="5" t="s">
        <v>279</v>
      </c>
      <c r="C480" s="6" t="s">
        <v>337</v>
      </c>
      <c r="D480" s="5" t="s">
        <v>338</v>
      </c>
      <c r="E480" s="6" t="s">
        <v>816</v>
      </c>
      <c r="F480" s="6" t="s">
        <v>370</v>
      </c>
      <c r="G480" s="7">
        <v>73666.666666666701</v>
      </c>
      <c r="H480" s="7">
        <v>75666.666666666701</v>
      </c>
      <c r="I480" s="43">
        <v>2.714932126696822</v>
      </c>
      <c r="J480" s="8"/>
    </row>
    <row r="481" spans="1:10" x14ac:dyDescent="0.4">
      <c r="A481" s="4" t="s">
        <v>72</v>
      </c>
      <c r="B481" s="5" t="s">
        <v>413</v>
      </c>
      <c r="C481" s="6" t="s">
        <v>431</v>
      </c>
      <c r="D481" s="5" t="s">
        <v>432</v>
      </c>
      <c r="E481" s="6" t="s">
        <v>816</v>
      </c>
      <c r="F481" s="6" t="s">
        <v>370</v>
      </c>
      <c r="G481" s="7">
        <v>68600</v>
      </c>
      <c r="H481" s="7">
        <v>69800</v>
      </c>
      <c r="I481" s="43">
        <v>1.7492711370262315</v>
      </c>
      <c r="J481" s="8"/>
    </row>
    <row r="482" spans="1:10" x14ac:dyDescent="0.4">
      <c r="A482" s="4" t="s">
        <v>72</v>
      </c>
      <c r="B482" s="5" t="s">
        <v>413</v>
      </c>
      <c r="C482" s="6" t="s">
        <v>546</v>
      </c>
      <c r="D482" s="5" t="s">
        <v>547</v>
      </c>
      <c r="E482" s="6" t="s">
        <v>816</v>
      </c>
      <c r="F482" s="6" t="s">
        <v>370</v>
      </c>
      <c r="G482" s="7">
        <v>65666.666666666701</v>
      </c>
      <c r="H482" s="7">
        <v>68000</v>
      </c>
      <c r="I482" s="43">
        <v>3.5532994923857406</v>
      </c>
      <c r="J482" s="8"/>
    </row>
    <row r="483" spans="1:10" x14ac:dyDescent="0.4">
      <c r="A483" s="4" t="s">
        <v>74</v>
      </c>
      <c r="B483" s="5" t="s">
        <v>708</v>
      </c>
      <c r="C483" s="6" t="s">
        <v>709</v>
      </c>
      <c r="D483" s="5" t="s">
        <v>710</v>
      </c>
      <c r="E483" s="6" t="s">
        <v>816</v>
      </c>
      <c r="F483" s="6" t="s">
        <v>370</v>
      </c>
      <c r="G483" s="7">
        <v>63250</v>
      </c>
      <c r="H483" s="7">
        <v>67666.666666666701</v>
      </c>
      <c r="I483" s="43">
        <v>6.9828722002635688</v>
      </c>
      <c r="J483" s="8"/>
    </row>
    <row r="484" spans="1:10" x14ac:dyDescent="0.4">
      <c r="A484" s="4" t="s">
        <v>73</v>
      </c>
      <c r="B484" s="5" t="s">
        <v>516</v>
      </c>
      <c r="C484" s="6" t="s">
        <v>821</v>
      </c>
      <c r="D484" s="5" t="s">
        <v>822</v>
      </c>
      <c r="E484" s="6" t="s">
        <v>816</v>
      </c>
      <c r="F484" s="6" t="s">
        <v>370</v>
      </c>
      <c r="G484" s="7">
        <v>71000</v>
      </c>
      <c r="H484" s="7">
        <v>75633.333333333299</v>
      </c>
      <c r="I484" s="43">
        <v>6.5258215962440858</v>
      </c>
      <c r="J484" s="8"/>
    </row>
    <row r="485" spans="1:10" x14ac:dyDescent="0.4">
      <c r="A485" s="4" t="s">
        <v>62</v>
      </c>
      <c r="B485" s="5" t="s">
        <v>158</v>
      </c>
      <c r="C485" s="6" t="s">
        <v>159</v>
      </c>
      <c r="D485" s="5" t="s">
        <v>160</v>
      </c>
      <c r="E485" s="6" t="s">
        <v>823</v>
      </c>
      <c r="F485" s="6" t="s">
        <v>151</v>
      </c>
      <c r="G485" s="7">
        <v>20593.555555555595</v>
      </c>
      <c r="H485" s="7">
        <v>20771.888888888905</v>
      </c>
      <c r="I485" s="43">
        <v>0.86596669939880144</v>
      </c>
      <c r="J485" s="8"/>
    </row>
    <row r="486" spans="1:10" x14ac:dyDescent="0.4">
      <c r="A486" s="4" t="s">
        <v>62</v>
      </c>
      <c r="B486" s="5" t="s">
        <v>158</v>
      </c>
      <c r="C486" s="6" t="s">
        <v>464</v>
      </c>
      <c r="D486" s="5" t="s">
        <v>260</v>
      </c>
      <c r="E486" s="6" t="s">
        <v>823</v>
      </c>
      <c r="F486" s="6" t="s">
        <v>151</v>
      </c>
      <c r="G486" s="7">
        <v>19626.599999999999</v>
      </c>
      <c r="H486" s="7">
        <v>20311.75</v>
      </c>
      <c r="I486" s="43">
        <v>3.4909255805896104</v>
      </c>
      <c r="J486" s="8"/>
    </row>
    <row r="487" spans="1:10" x14ac:dyDescent="0.4">
      <c r="A487" s="4" t="s">
        <v>62</v>
      </c>
      <c r="B487" s="5" t="s">
        <v>158</v>
      </c>
      <c r="C487" s="6" t="s">
        <v>164</v>
      </c>
      <c r="D487" s="5" t="s">
        <v>165</v>
      </c>
      <c r="E487" s="6" t="s">
        <v>823</v>
      </c>
      <c r="F487" s="6" t="s">
        <v>151</v>
      </c>
      <c r="G487" s="7">
        <v>18268.400000000001</v>
      </c>
      <c r="H487" s="7">
        <v>18969.400000000001</v>
      </c>
      <c r="I487" s="43">
        <v>3.8372271244334408</v>
      </c>
      <c r="J487" s="8"/>
    </row>
    <row r="488" spans="1:10" x14ac:dyDescent="0.4">
      <c r="A488" s="4" t="s">
        <v>62</v>
      </c>
      <c r="B488" s="5" t="s">
        <v>158</v>
      </c>
      <c r="C488" s="6" t="s">
        <v>168</v>
      </c>
      <c r="D488" s="5" t="s">
        <v>169</v>
      </c>
      <c r="E488" s="6" t="s">
        <v>823</v>
      </c>
      <c r="F488" s="6" t="s">
        <v>151</v>
      </c>
      <c r="G488" s="7">
        <v>18908.25</v>
      </c>
      <c r="H488" s="7">
        <v>19158.25</v>
      </c>
      <c r="I488" s="43">
        <v>1.3221741832268872</v>
      </c>
      <c r="J488" s="8"/>
    </row>
    <row r="489" spans="1:10" x14ac:dyDescent="0.4">
      <c r="A489" s="4" t="s">
        <v>62</v>
      </c>
      <c r="B489" s="5" t="s">
        <v>158</v>
      </c>
      <c r="C489" s="6" t="s">
        <v>170</v>
      </c>
      <c r="D489" s="5" t="s">
        <v>171</v>
      </c>
      <c r="E489" s="6" t="s">
        <v>823</v>
      </c>
      <c r="F489" s="6" t="s">
        <v>151</v>
      </c>
      <c r="G489" s="7">
        <v>19852.2</v>
      </c>
      <c r="H489" s="7">
        <v>19852</v>
      </c>
      <c r="I489" s="43">
        <v>-1.0074450186969841E-3</v>
      </c>
      <c r="J489" s="8"/>
    </row>
    <row r="490" spans="1:10" x14ac:dyDescent="0.4">
      <c r="A490" s="4" t="s">
        <v>62</v>
      </c>
      <c r="B490" s="5" t="s">
        <v>158</v>
      </c>
      <c r="C490" s="6" t="s">
        <v>172</v>
      </c>
      <c r="D490" s="5" t="s">
        <v>173</v>
      </c>
      <c r="E490" s="6" t="s">
        <v>823</v>
      </c>
      <c r="F490" s="6" t="s">
        <v>151</v>
      </c>
      <c r="G490" s="7">
        <v>18000</v>
      </c>
      <c r="H490" s="7">
        <v>18166.666666666704</v>
      </c>
      <c r="I490" s="43">
        <v>0.92592592592610778</v>
      </c>
      <c r="J490" s="8"/>
    </row>
    <row r="491" spans="1:10" x14ac:dyDescent="0.4">
      <c r="A491" s="4" t="s">
        <v>62</v>
      </c>
      <c r="B491" s="5" t="s">
        <v>158</v>
      </c>
      <c r="C491" s="6" t="s">
        <v>176</v>
      </c>
      <c r="D491" s="5" t="s">
        <v>177</v>
      </c>
      <c r="E491" s="6" t="s">
        <v>823</v>
      </c>
      <c r="F491" s="6" t="s">
        <v>151</v>
      </c>
      <c r="G491" s="7">
        <v>18100</v>
      </c>
      <c r="H491" s="7">
        <v>18920</v>
      </c>
      <c r="I491" s="43">
        <v>4.5303867403314815</v>
      </c>
      <c r="J491" s="8"/>
    </row>
    <row r="492" spans="1:10" x14ac:dyDescent="0.4">
      <c r="A492" s="4" t="s">
        <v>62</v>
      </c>
      <c r="B492" s="5" t="s">
        <v>158</v>
      </c>
      <c r="C492" s="6" t="s">
        <v>391</v>
      </c>
      <c r="D492" s="5" t="s">
        <v>392</v>
      </c>
      <c r="E492" s="6" t="s">
        <v>823</v>
      </c>
      <c r="F492" s="6" t="s">
        <v>151</v>
      </c>
      <c r="G492" s="7">
        <v>19375</v>
      </c>
      <c r="H492" s="7">
        <v>21625</v>
      </c>
      <c r="I492" s="43">
        <v>11.612903225806461</v>
      </c>
      <c r="J492" s="8"/>
    </row>
    <row r="493" spans="1:10" x14ac:dyDescent="0.4">
      <c r="A493" s="4" t="s">
        <v>62</v>
      </c>
      <c r="B493" s="5" t="s">
        <v>158</v>
      </c>
      <c r="C493" s="6" t="s">
        <v>419</v>
      </c>
      <c r="D493" s="5" t="s">
        <v>420</v>
      </c>
      <c r="E493" s="6" t="s">
        <v>823</v>
      </c>
      <c r="F493" s="6" t="s">
        <v>151</v>
      </c>
      <c r="G493" s="7">
        <v>19977.5</v>
      </c>
      <c r="H493" s="7">
        <v>19786.75</v>
      </c>
      <c r="I493" s="43">
        <v>-0.95482417719935375</v>
      </c>
      <c r="J493" s="8"/>
    </row>
    <row r="494" spans="1:10" x14ac:dyDescent="0.4">
      <c r="A494" s="4" t="s">
        <v>56</v>
      </c>
      <c r="B494" s="5" t="s">
        <v>180</v>
      </c>
      <c r="C494" s="6" t="s">
        <v>181</v>
      </c>
      <c r="D494" s="5" t="s">
        <v>180</v>
      </c>
      <c r="E494" s="6" t="s">
        <v>823</v>
      </c>
      <c r="F494" s="6" t="s">
        <v>151</v>
      </c>
      <c r="G494" s="7">
        <v>20838.777777777796</v>
      </c>
      <c r="H494" s="7">
        <v>21582.545454545503</v>
      </c>
      <c r="I494" s="43">
        <v>3.5691521100668524</v>
      </c>
      <c r="J494" s="8"/>
    </row>
    <row r="495" spans="1:10" x14ac:dyDescent="0.4">
      <c r="A495" s="4" t="s">
        <v>70</v>
      </c>
      <c r="B495" s="5" t="s">
        <v>405</v>
      </c>
      <c r="C495" s="6" t="s">
        <v>421</v>
      </c>
      <c r="D495" s="5" t="s">
        <v>422</v>
      </c>
      <c r="E495" s="6" t="s">
        <v>823</v>
      </c>
      <c r="F495" s="6" t="s">
        <v>151</v>
      </c>
      <c r="G495" s="7">
        <v>24151.666666666704</v>
      </c>
      <c r="H495" s="7">
        <v>24485</v>
      </c>
      <c r="I495" s="43">
        <v>1.3801670002068884</v>
      </c>
      <c r="J495" s="8"/>
    </row>
    <row r="496" spans="1:10" x14ac:dyDescent="0.4">
      <c r="A496" s="4" t="s">
        <v>70</v>
      </c>
      <c r="B496" s="5" t="s">
        <v>405</v>
      </c>
      <c r="C496" s="6" t="s">
        <v>782</v>
      </c>
      <c r="D496" s="5" t="s">
        <v>783</v>
      </c>
      <c r="E496" s="6" t="s">
        <v>823</v>
      </c>
      <c r="F496" s="6" t="s">
        <v>151</v>
      </c>
      <c r="G496" s="7">
        <v>21200</v>
      </c>
      <c r="H496" s="7">
        <v>21400</v>
      </c>
      <c r="I496" s="43">
        <v>0.94339622641510501</v>
      </c>
      <c r="J496" s="8"/>
    </row>
    <row r="497" spans="1:10" x14ac:dyDescent="0.4">
      <c r="A497" s="4" t="s">
        <v>53</v>
      </c>
      <c r="B497" s="5" t="s">
        <v>182</v>
      </c>
      <c r="C497" s="6" t="s">
        <v>183</v>
      </c>
      <c r="D497" s="5" t="s">
        <v>184</v>
      </c>
      <c r="E497" s="6" t="s">
        <v>823</v>
      </c>
      <c r="F497" s="6" t="s">
        <v>151</v>
      </c>
      <c r="G497" s="7">
        <v>20466.666666666704</v>
      </c>
      <c r="H497" s="7">
        <v>21800</v>
      </c>
      <c r="I497" s="43">
        <v>6.5146579804558513</v>
      </c>
      <c r="J497" s="8"/>
    </row>
    <row r="498" spans="1:10" x14ac:dyDescent="0.4">
      <c r="A498" s="4" t="s">
        <v>53</v>
      </c>
      <c r="B498" s="5" t="s">
        <v>182</v>
      </c>
      <c r="C498" s="6" t="s">
        <v>185</v>
      </c>
      <c r="D498" s="5" t="s">
        <v>186</v>
      </c>
      <c r="E498" s="6" t="s">
        <v>823</v>
      </c>
      <c r="F498" s="6" t="s">
        <v>151</v>
      </c>
      <c r="G498" s="7">
        <v>21350</v>
      </c>
      <c r="H498" s="7">
        <v>22625</v>
      </c>
      <c r="I498" s="43">
        <v>5.9718969555035111</v>
      </c>
      <c r="J498" s="8"/>
    </row>
    <row r="499" spans="1:10" x14ac:dyDescent="0.4">
      <c r="A499" s="4" t="s">
        <v>53</v>
      </c>
      <c r="B499" s="5" t="s">
        <v>182</v>
      </c>
      <c r="C499" s="6" t="s">
        <v>328</v>
      </c>
      <c r="D499" s="5" t="s">
        <v>329</v>
      </c>
      <c r="E499" s="6" t="s">
        <v>823</v>
      </c>
      <c r="F499" s="6" t="s">
        <v>151</v>
      </c>
      <c r="G499" s="7">
        <v>20125</v>
      </c>
      <c r="H499" s="7">
        <v>22750</v>
      </c>
      <c r="I499" s="43">
        <v>13.043478260869556</v>
      </c>
      <c r="J499" s="8"/>
    </row>
    <row r="500" spans="1:10" x14ac:dyDescent="0.4">
      <c r="A500" s="4" t="s">
        <v>53</v>
      </c>
      <c r="B500" s="5" t="s">
        <v>182</v>
      </c>
      <c r="C500" s="6" t="s">
        <v>187</v>
      </c>
      <c r="D500" s="5" t="s">
        <v>188</v>
      </c>
      <c r="E500" s="6" t="s">
        <v>823</v>
      </c>
      <c r="F500" s="6" t="s">
        <v>151</v>
      </c>
      <c r="G500" s="7">
        <v>20266.666666666704</v>
      </c>
      <c r="H500" s="7">
        <v>20266.666666666704</v>
      </c>
      <c r="I500" s="43">
        <v>0</v>
      </c>
      <c r="J500" s="8"/>
    </row>
    <row r="501" spans="1:10" x14ac:dyDescent="0.4">
      <c r="A501" s="4" t="s">
        <v>53</v>
      </c>
      <c r="B501" s="5" t="s">
        <v>182</v>
      </c>
      <c r="C501" s="6" t="s">
        <v>189</v>
      </c>
      <c r="D501" s="5" t="s">
        <v>190</v>
      </c>
      <c r="E501" s="6" t="s">
        <v>823</v>
      </c>
      <c r="F501" s="6" t="s">
        <v>151</v>
      </c>
      <c r="G501" s="7">
        <v>20914.285714285703</v>
      </c>
      <c r="H501" s="7">
        <v>21242.857142857101</v>
      </c>
      <c r="I501" s="43">
        <v>1.5710382513659973</v>
      </c>
      <c r="J501" s="8"/>
    </row>
    <row r="502" spans="1:10" x14ac:dyDescent="0.4">
      <c r="A502" s="4" t="s">
        <v>53</v>
      </c>
      <c r="B502" s="5" t="s">
        <v>182</v>
      </c>
      <c r="C502" s="6" t="s">
        <v>330</v>
      </c>
      <c r="D502" s="5" t="s">
        <v>331</v>
      </c>
      <c r="E502" s="6" t="s">
        <v>823</v>
      </c>
      <c r="F502" s="6" t="s">
        <v>151</v>
      </c>
      <c r="G502" s="7">
        <v>19875</v>
      </c>
      <c r="H502" s="7">
        <v>19875</v>
      </c>
      <c r="I502" s="43">
        <v>0</v>
      </c>
      <c r="J502" s="8"/>
    </row>
    <row r="503" spans="1:10" x14ac:dyDescent="0.4">
      <c r="A503" s="4" t="s">
        <v>53</v>
      </c>
      <c r="B503" s="5" t="s">
        <v>182</v>
      </c>
      <c r="C503" s="6" t="s">
        <v>379</v>
      </c>
      <c r="D503" s="5" t="s">
        <v>380</v>
      </c>
      <c r="E503" s="6" t="s">
        <v>823</v>
      </c>
      <c r="F503" s="6" t="s">
        <v>151</v>
      </c>
      <c r="G503" s="7">
        <v>20675</v>
      </c>
      <c r="H503" s="7">
        <v>20925</v>
      </c>
      <c r="I503" s="43">
        <v>1.2091898428053141</v>
      </c>
      <c r="J503" s="8"/>
    </row>
    <row r="504" spans="1:10" x14ac:dyDescent="0.4">
      <c r="A504" s="4" t="s">
        <v>53</v>
      </c>
      <c r="B504" s="5" t="s">
        <v>182</v>
      </c>
      <c r="C504" s="6" t="s">
        <v>381</v>
      </c>
      <c r="D504" s="5" t="s">
        <v>382</v>
      </c>
      <c r="E504" s="6" t="s">
        <v>823</v>
      </c>
      <c r="F504" s="6" t="s">
        <v>151</v>
      </c>
      <c r="G504" s="7">
        <v>19925</v>
      </c>
      <c r="H504" s="7">
        <v>20400</v>
      </c>
      <c r="I504" s="43">
        <v>2.3839397741530766</v>
      </c>
      <c r="J504" s="8"/>
    </row>
    <row r="505" spans="1:10" x14ac:dyDescent="0.4">
      <c r="A505" s="4" t="s">
        <v>53</v>
      </c>
      <c r="B505" s="5" t="s">
        <v>182</v>
      </c>
      <c r="C505" s="6" t="s">
        <v>363</v>
      </c>
      <c r="D505" s="5" t="s">
        <v>364</v>
      </c>
      <c r="E505" s="6" t="s">
        <v>823</v>
      </c>
      <c r="F505" s="6" t="s">
        <v>151</v>
      </c>
      <c r="G505" s="7">
        <v>19875</v>
      </c>
      <c r="H505" s="7">
        <v>21000</v>
      </c>
      <c r="I505" s="43">
        <v>5.6603773584905639</v>
      </c>
      <c r="J505" s="8"/>
    </row>
    <row r="506" spans="1:10" x14ac:dyDescent="0.4">
      <c r="A506" s="4" t="s">
        <v>53</v>
      </c>
      <c r="B506" s="5" t="s">
        <v>182</v>
      </c>
      <c r="C506" s="6" t="s">
        <v>332</v>
      </c>
      <c r="D506" s="5" t="s">
        <v>333</v>
      </c>
      <c r="E506" s="6" t="s">
        <v>823</v>
      </c>
      <c r="F506" s="6" t="s">
        <v>151</v>
      </c>
      <c r="G506" s="7">
        <v>20133.333333333296</v>
      </c>
      <c r="H506" s="7">
        <v>20466.666666666704</v>
      </c>
      <c r="I506" s="43">
        <v>1.6556291390731781</v>
      </c>
      <c r="J506" s="8"/>
    </row>
    <row r="507" spans="1:10" x14ac:dyDescent="0.4">
      <c r="A507" s="4" t="s">
        <v>53</v>
      </c>
      <c r="B507" s="5" t="s">
        <v>182</v>
      </c>
      <c r="C507" s="6" t="s">
        <v>191</v>
      </c>
      <c r="D507" s="5" t="s">
        <v>192</v>
      </c>
      <c r="E507" s="6" t="s">
        <v>823</v>
      </c>
      <c r="F507" s="6" t="s">
        <v>151</v>
      </c>
      <c r="G507" s="7">
        <v>21933.333333333296</v>
      </c>
      <c r="H507" s="7">
        <v>21600</v>
      </c>
      <c r="I507" s="43">
        <v>-1.5197568389056173</v>
      </c>
      <c r="J507" s="8"/>
    </row>
    <row r="508" spans="1:10" x14ac:dyDescent="0.4">
      <c r="A508" s="4" t="s">
        <v>53</v>
      </c>
      <c r="B508" s="5" t="s">
        <v>182</v>
      </c>
      <c r="C508" s="6" t="s">
        <v>193</v>
      </c>
      <c r="D508" s="5" t="s">
        <v>194</v>
      </c>
      <c r="E508" s="6" t="s">
        <v>823</v>
      </c>
      <c r="F508" s="6" t="s">
        <v>151</v>
      </c>
      <c r="G508" s="7">
        <v>20540</v>
      </c>
      <c r="H508" s="7">
        <v>21000</v>
      </c>
      <c r="I508" s="43">
        <v>2.2395326192794496</v>
      </c>
      <c r="J508" s="8"/>
    </row>
    <row r="509" spans="1:10" x14ac:dyDescent="0.4">
      <c r="A509" s="4" t="s">
        <v>53</v>
      </c>
      <c r="B509" s="5" t="s">
        <v>182</v>
      </c>
      <c r="C509" s="6" t="s">
        <v>300</v>
      </c>
      <c r="D509" s="5" t="s">
        <v>301</v>
      </c>
      <c r="E509" s="6" t="s">
        <v>823</v>
      </c>
      <c r="F509" s="6" t="s">
        <v>151</v>
      </c>
      <c r="G509" s="7">
        <v>20000</v>
      </c>
      <c r="H509" s="7">
        <v>20833.333333333296</v>
      </c>
      <c r="I509" s="43">
        <v>4.1666666666664964</v>
      </c>
      <c r="J509" s="8"/>
    </row>
    <row r="510" spans="1:10" x14ac:dyDescent="0.4">
      <c r="A510" s="4" t="s">
        <v>53</v>
      </c>
      <c r="B510" s="5" t="s">
        <v>182</v>
      </c>
      <c r="C510" s="6" t="s">
        <v>334</v>
      </c>
      <c r="D510" s="5" t="s">
        <v>335</v>
      </c>
      <c r="E510" s="6" t="s">
        <v>823</v>
      </c>
      <c r="F510" s="6" t="s">
        <v>151</v>
      </c>
      <c r="G510" s="7">
        <v>19816.666666666704</v>
      </c>
      <c r="H510" s="7">
        <v>20333.333333333296</v>
      </c>
      <c r="I510" s="43">
        <v>2.607232968881056</v>
      </c>
      <c r="J510" s="8"/>
    </row>
    <row r="511" spans="1:10" x14ac:dyDescent="0.4">
      <c r="A511" s="4" t="s">
        <v>53</v>
      </c>
      <c r="B511" s="5" t="s">
        <v>182</v>
      </c>
      <c r="C511" s="6" t="s">
        <v>343</v>
      </c>
      <c r="D511" s="5" t="s">
        <v>344</v>
      </c>
      <c r="E511" s="6" t="s">
        <v>823</v>
      </c>
      <c r="F511" s="6" t="s">
        <v>151</v>
      </c>
      <c r="G511" s="7">
        <v>21833.333333333296</v>
      </c>
      <c r="H511" s="7">
        <v>21166.666666666704</v>
      </c>
      <c r="I511" s="43">
        <v>-3.053435114503511</v>
      </c>
      <c r="J511" s="8"/>
    </row>
    <row r="512" spans="1:10" x14ac:dyDescent="0.4">
      <c r="A512" s="4" t="s">
        <v>53</v>
      </c>
      <c r="B512" s="5" t="s">
        <v>182</v>
      </c>
      <c r="C512" s="6" t="s">
        <v>195</v>
      </c>
      <c r="D512" s="5" t="s">
        <v>196</v>
      </c>
      <c r="E512" s="6" t="s">
        <v>823</v>
      </c>
      <c r="F512" s="6" t="s">
        <v>151</v>
      </c>
      <c r="G512" s="7">
        <v>19580</v>
      </c>
      <c r="H512" s="7">
        <v>19880</v>
      </c>
      <c r="I512" s="43">
        <v>1.5321756894790544</v>
      </c>
      <c r="J512" s="8"/>
    </row>
    <row r="513" spans="1:10" x14ac:dyDescent="0.4">
      <c r="A513" s="4" t="s">
        <v>68</v>
      </c>
      <c r="B513" s="5" t="s">
        <v>373</v>
      </c>
      <c r="C513" s="6" t="s">
        <v>374</v>
      </c>
      <c r="D513" s="5" t="s">
        <v>375</v>
      </c>
      <c r="E513" s="6" t="s">
        <v>823</v>
      </c>
      <c r="F513" s="6" t="s">
        <v>151</v>
      </c>
      <c r="G513" s="7">
        <v>22250</v>
      </c>
      <c r="H513" s="7">
        <v>22750</v>
      </c>
      <c r="I513" s="43">
        <v>2.2471910112359601</v>
      </c>
      <c r="J513" s="8"/>
    </row>
    <row r="514" spans="1:10" x14ac:dyDescent="0.4">
      <c r="A514" s="4" t="s">
        <v>68</v>
      </c>
      <c r="B514" s="5" t="s">
        <v>373</v>
      </c>
      <c r="C514" s="6" t="s">
        <v>824</v>
      </c>
      <c r="D514" s="5" t="s">
        <v>825</v>
      </c>
      <c r="E514" s="6" t="s">
        <v>823</v>
      </c>
      <c r="F514" s="6" t="s">
        <v>151</v>
      </c>
      <c r="G514" s="7">
        <v>21450</v>
      </c>
      <c r="H514" s="7">
        <v>21200</v>
      </c>
      <c r="I514" s="43">
        <v>-1.1655011655011704</v>
      </c>
      <c r="J514" s="8"/>
    </row>
    <row r="515" spans="1:10" x14ac:dyDescent="0.4">
      <c r="A515" s="4" t="s">
        <v>68</v>
      </c>
      <c r="B515" s="5" t="s">
        <v>373</v>
      </c>
      <c r="C515" s="6" t="s">
        <v>826</v>
      </c>
      <c r="D515" s="5" t="s">
        <v>827</v>
      </c>
      <c r="E515" s="6" t="s">
        <v>823</v>
      </c>
      <c r="F515" s="6" t="s">
        <v>151</v>
      </c>
      <c r="G515" s="7">
        <v>21633.333333333296</v>
      </c>
      <c r="H515" s="7">
        <v>21966.666666666704</v>
      </c>
      <c r="I515" s="43">
        <v>1.5408320493069501</v>
      </c>
      <c r="J515" s="8"/>
    </row>
    <row r="516" spans="1:10" x14ac:dyDescent="0.4">
      <c r="A516" s="4" t="s">
        <v>68</v>
      </c>
      <c r="B516" s="5" t="s">
        <v>373</v>
      </c>
      <c r="C516" s="6" t="s">
        <v>817</v>
      </c>
      <c r="D516" s="5" t="s">
        <v>818</v>
      </c>
      <c r="E516" s="6" t="s">
        <v>823</v>
      </c>
      <c r="F516" s="6" t="s">
        <v>151</v>
      </c>
      <c r="G516" s="7">
        <v>20950</v>
      </c>
      <c r="H516" s="7">
        <v>21575</v>
      </c>
      <c r="I516" s="43">
        <v>2.9832935560859082</v>
      </c>
      <c r="J516" s="8"/>
    </row>
    <row r="517" spans="1:10" x14ac:dyDescent="0.4">
      <c r="A517" s="4" t="s">
        <v>60</v>
      </c>
      <c r="B517" s="5" t="s">
        <v>206</v>
      </c>
      <c r="C517" s="6" t="s">
        <v>207</v>
      </c>
      <c r="D517" s="5" t="s">
        <v>208</v>
      </c>
      <c r="E517" s="6" t="s">
        <v>823</v>
      </c>
      <c r="F517" s="6" t="s">
        <v>151</v>
      </c>
      <c r="G517" s="7">
        <v>18928.571428571398</v>
      </c>
      <c r="H517" s="7">
        <v>19285.714285714297</v>
      </c>
      <c r="I517" s="43">
        <v>1.8867924528304325</v>
      </c>
      <c r="J517" s="8"/>
    </row>
    <row r="518" spans="1:10" x14ac:dyDescent="0.4">
      <c r="A518" s="4" t="s">
        <v>60</v>
      </c>
      <c r="B518" s="5" t="s">
        <v>206</v>
      </c>
      <c r="C518" s="6" t="s">
        <v>209</v>
      </c>
      <c r="D518" s="5" t="s">
        <v>210</v>
      </c>
      <c r="E518" s="6" t="s">
        <v>823</v>
      </c>
      <c r="F518" s="6" t="s">
        <v>151</v>
      </c>
      <c r="G518" s="7">
        <v>19740</v>
      </c>
      <c r="H518" s="7">
        <v>19800</v>
      </c>
      <c r="I518" s="43">
        <v>0.30395136778116338</v>
      </c>
      <c r="J518" s="8"/>
    </row>
    <row r="519" spans="1:10" x14ac:dyDescent="0.4">
      <c r="A519" s="4" t="s">
        <v>60</v>
      </c>
      <c r="B519" s="5" t="s">
        <v>206</v>
      </c>
      <c r="C519" s="6" t="s">
        <v>383</v>
      </c>
      <c r="D519" s="5" t="s">
        <v>384</v>
      </c>
      <c r="E519" s="6" t="s">
        <v>823</v>
      </c>
      <c r="F519" s="6" t="s">
        <v>151</v>
      </c>
      <c r="G519" s="7">
        <v>19000</v>
      </c>
      <c r="H519" s="7">
        <v>20333.333333333296</v>
      </c>
      <c r="I519" s="43">
        <v>7.0175438596489448</v>
      </c>
      <c r="J519" s="8"/>
    </row>
    <row r="520" spans="1:10" x14ac:dyDescent="0.4">
      <c r="A520" s="4" t="s">
        <v>60</v>
      </c>
      <c r="B520" s="5" t="s">
        <v>206</v>
      </c>
      <c r="C520" s="6" t="s">
        <v>347</v>
      </c>
      <c r="D520" s="5" t="s">
        <v>348</v>
      </c>
      <c r="E520" s="6" t="s">
        <v>823</v>
      </c>
      <c r="F520" s="6" t="s">
        <v>151</v>
      </c>
      <c r="G520" s="7">
        <v>20600</v>
      </c>
      <c r="H520" s="7">
        <v>20640</v>
      </c>
      <c r="I520" s="43">
        <v>0.19417475728156219</v>
      </c>
      <c r="J520" s="8"/>
    </row>
    <row r="521" spans="1:10" x14ac:dyDescent="0.4">
      <c r="A521" s="4" t="s">
        <v>66</v>
      </c>
      <c r="B521" s="5" t="s">
        <v>356</v>
      </c>
      <c r="C521" s="6" t="s">
        <v>357</v>
      </c>
      <c r="D521" s="5" t="s">
        <v>358</v>
      </c>
      <c r="E521" s="6" t="s">
        <v>823</v>
      </c>
      <c r="F521" s="6" t="s">
        <v>151</v>
      </c>
      <c r="G521" s="7">
        <v>21333.333333333296</v>
      </c>
      <c r="H521" s="7">
        <v>21500</v>
      </c>
      <c r="I521" s="43">
        <v>0.78125000000015554</v>
      </c>
      <c r="J521" s="8"/>
    </row>
    <row r="522" spans="1:10" x14ac:dyDescent="0.4">
      <c r="A522" s="4" t="s">
        <v>66</v>
      </c>
      <c r="B522" s="5" t="s">
        <v>356</v>
      </c>
      <c r="C522" s="6" t="s">
        <v>572</v>
      </c>
      <c r="D522" s="5" t="s">
        <v>573</v>
      </c>
      <c r="E522" s="6" t="s">
        <v>823</v>
      </c>
      <c r="F522" s="6" t="s">
        <v>151</v>
      </c>
      <c r="G522" s="7">
        <v>21333.333333333296</v>
      </c>
      <c r="H522" s="7">
        <v>22325</v>
      </c>
      <c r="I522" s="43">
        <v>4.6484375000001679</v>
      </c>
      <c r="J522" s="8"/>
    </row>
    <row r="523" spans="1:10" x14ac:dyDescent="0.4">
      <c r="A523" s="4" t="s">
        <v>67</v>
      </c>
      <c r="B523" s="5" t="s">
        <v>408</v>
      </c>
      <c r="C523" s="6" t="s">
        <v>409</v>
      </c>
      <c r="D523" s="5" t="s">
        <v>410</v>
      </c>
      <c r="E523" s="6" t="s">
        <v>823</v>
      </c>
      <c r="F523" s="6" t="s">
        <v>151</v>
      </c>
      <c r="G523" s="7">
        <v>21137.5</v>
      </c>
      <c r="H523" s="7">
        <v>20985.714285714297</v>
      </c>
      <c r="I523" s="43">
        <v>-0.71808735321442496</v>
      </c>
      <c r="J523" s="8"/>
    </row>
    <row r="524" spans="1:10" x14ac:dyDescent="0.4">
      <c r="A524" s="4" t="s">
        <v>67</v>
      </c>
      <c r="B524" s="5" t="s">
        <v>408</v>
      </c>
      <c r="C524" s="6" t="s">
        <v>411</v>
      </c>
      <c r="D524" s="5" t="s">
        <v>412</v>
      </c>
      <c r="E524" s="6" t="s">
        <v>823</v>
      </c>
      <c r="F524" s="6" t="s">
        <v>151</v>
      </c>
      <c r="G524" s="7">
        <v>20949.2</v>
      </c>
      <c r="H524" s="7">
        <v>20949.2</v>
      </c>
      <c r="I524" s="43">
        <v>0</v>
      </c>
      <c r="J524" s="8"/>
    </row>
    <row r="525" spans="1:10" x14ac:dyDescent="0.4">
      <c r="A525" s="4" t="s">
        <v>67</v>
      </c>
      <c r="B525" s="5" t="s">
        <v>408</v>
      </c>
      <c r="C525" s="6" t="s">
        <v>427</v>
      </c>
      <c r="D525" s="5" t="s">
        <v>428</v>
      </c>
      <c r="E525" s="6" t="s">
        <v>823</v>
      </c>
      <c r="F525" s="6" t="s">
        <v>151</v>
      </c>
      <c r="G525" s="7">
        <v>21000</v>
      </c>
      <c r="H525" s="7">
        <v>21666.666666666704</v>
      </c>
      <c r="I525" s="43">
        <v>3.1746031746033401</v>
      </c>
      <c r="J525" s="8"/>
    </row>
    <row r="526" spans="1:10" x14ac:dyDescent="0.4">
      <c r="A526" s="4" t="s">
        <v>57</v>
      </c>
      <c r="B526" s="5" t="s">
        <v>211</v>
      </c>
      <c r="C526" s="6" t="s">
        <v>214</v>
      </c>
      <c r="D526" s="5" t="s">
        <v>215</v>
      </c>
      <c r="E526" s="6" t="s">
        <v>823</v>
      </c>
      <c r="F526" s="6" t="s">
        <v>151</v>
      </c>
      <c r="G526" s="7">
        <v>21333.333333333296</v>
      </c>
      <c r="H526" s="7">
        <v>22333.333333333296</v>
      </c>
      <c r="I526" s="43">
        <v>4.6875</v>
      </c>
      <c r="J526" s="8"/>
    </row>
    <row r="527" spans="1:10" x14ac:dyDescent="0.4">
      <c r="A527" s="4" t="s">
        <v>57</v>
      </c>
      <c r="B527" s="5" t="s">
        <v>211</v>
      </c>
      <c r="C527" s="6" t="s">
        <v>542</v>
      </c>
      <c r="D527" s="5" t="s">
        <v>543</v>
      </c>
      <c r="E527" s="6" t="s">
        <v>823</v>
      </c>
      <c r="F527" s="6" t="s">
        <v>151</v>
      </c>
      <c r="G527" s="7">
        <v>22733.333333333296</v>
      </c>
      <c r="H527" s="7">
        <v>23900</v>
      </c>
      <c r="I527" s="43">
        <v>5.131964809384316</v>
      </c>
      <c r="J527" s="8"/>
    </row>
    <row r="528" spans="1:10" x14ac:dyDescent="0.4">
      <c r="A528" s="4" t="s">
        <v>57</v>
      </c>
      <c r="B528" s="5" t="s">
        <v>211</v>
      </c>
      <c r="C528" s="6" t="s">
        <v>216</v>
      </c>
      <c r="D528" s="5" t="s">
        <v>217</v>
      </c>
      <c r="E528" s="6" t="s">
        <v>823</v>
      </c>
      <c r="F528" s="6" t="s">
        <v>151</v>
      </c>
      <c r="G528" s="7">
        <v>20750</v>
      </c>
      <c r="H528" s="7">
        <v>22500</v>
      </c>
      <c r="I528" s="43">
        <v>8.4337349397590309</v>
      </c>
      <c r="J528" s="8"/>
    </row>
    <row r="529" spans="1:10" x14ac:dyDescent="0.4">
      <c r="A529" s="4" t="s">
        <v>57</v>
      </c>
      <c r="B529" s="5" t="s">
        <v>211</v>
      </c>
      <c r="C529" s="6" t="s">
        <v>220</v>
      </c>
      <c r="D529" s="5" t="s">
        <v>221</v>
      </c>
      <c r="E529" s="6" t="s">
        <v>823</v>
      </c>
      <c r="F529" s="6" t="s">
        <v>151</v>
      </c>
      <c r="G529" s="7">
        <v>19600</v>
      </c>
      <c r="H529" s="7">
        <v>20100</v>
      </c>
      <c r="I529" s="43">
        <v>2.5510204081632621</v>
      </c>
      <c r="J529" s="8"/>
    </row>
    <row r="530" spans="1:10" x14ac:dyDescent="0.4">
      <c r="A530" s="4" t="s">
        <v>57</v>
      </c>
      <c r="B530" s="5" t="s">
        <v>211</v>
      </c>
      <c r="C530" s="6" t="s">
        <v>222</v>
      </c>
      <c r="D530" s="5" t="s">
        <v>223</v>
      </c>
      <c r="E530" s="6" t="s">
        <v>823</v>
      </c>
      <c r="F530" s="6" t="s">
        <v>151</v>
      </c>
      <c r="G530" s="7">
        <v>20033.333333333296</v>
      </c>
      <c r="H530" s="7">
        <v>21533.333333333296</v>
      </c>
      <c r="I530" s="43">
        <v>7.487520798668899</v>
      </c>
      <c r="J530" s="8"/>
    </row>
    <row r="531" spans="1:10" x14ac:dyDescent="0.4">
      <c r="A531" s="4" t="s">
        <v>57</v>
      </c>
      <c r="B531" s="5" t="s">
        <v>211</v>
      </c>
      <c r="C531" s="6" t="s">
        <v>458</v>
      </c>
      <c r="D531" s="5" t="s">
        <v>459</v>
      </c>
      <c r="E531" s="6" t="s">
        <v>823</v>
      </c>
      <c r="F531" s="6" t="s">
        <v>151</v>
      </c>
      <c r="G531" s="7">
        <v>20333.333333333296</v>
      </c>
      <c r="H531" s="7">
        <v>21333.333333333296</v>
      </c>
      <c r="I531" s="43">
        <v>4.9180327868852531</v>
      </c>
      <c r="J531" s="8"/>
    </row>
    <row r="532" spans="1:10" x14ac:dyDescent="0.4">
      <c r="A532" s="4" t="s">
        <v>57</v>
      </c>
      <c r="B532" s="5" t="s">
        <v>211</v>
      </c>
      <c r="C532" s="6" t="s">
        <v>224</v>
      </c>
      <c r="D532" s="5" t="s">
        <v>225</v>
      </c>
      <c r="E532" s="6" t="s">
        <v>823</v>
      </c>
      <c r="F532" s="6" t="s">
        <v>151</v>
      </c>
      <c r="G532" s="7">
        <v>19700</v>
      </c>
      <c r="H532" s="7">
        <v>20700</v>
      </c>
      <c r="I532" s="43">
        <v>5.0761421319796884</v>
      </c>
      <c r="J532" s="8"/>
    </row>
    <row r="533" spans="1:10" x14ac:dyDescent="0.4">
      <c r="A533" s="4" t="s">
        <v>57</v>
      </c>
      <c r="B533" s="5" t="s">
        <v>211</v>
      </c>
      <c r="C533" s="6" t="s">
        <v>435</v>
      </c>
      <c r="D533" s="5" t="s">
        <v>436</v>
      </c>
      <c r="E533" s="6" t="s">
        <v>823</v>
      </c>
      <c r="F533" s="6" t="s">
        <v>151</v>
      </c>
      <c r="G533" s="7" t="s">
        <v>154</v>
      </c>
      <c r="H533" s="7">
        <v>24000</v>
      </c>
      <c r="I533" s="43" t="s">
        <v>154</v>
      </c>
      <c r="J533" s="8"/>
    </row>
    <row r="534" spans="1:10" x14ac:dyDescent="0.4">
      <c r="A534" s="4" t="s">
        <v>57</v>
      </c>
      <c r="B534" s="5" t="s">
        <v>211</v>
      </c>
      <c r="C534" s="6" t="s">
        <v>523</v>
      </c>
      <c r="D534" s="5" t="s">
        <v>524</v>
      </c>
      <c r="E534" s="6" t="s">
        <v>823</v>
      </c>
      <c r="F534" s="6" t="s">
        <v>151</v>
      </c>
      <c r="G534" s="7">
        <v>22375</v>
      </c>
      <c r="H534" s="7">
        <v>22466.666666666704</v>
      </c>
      <c r="I534" s="43">
        <v>0.40968342644336359</v>
      </c>
      <c r="J534" s="8"/>
    </row>
    <row r="535" spans="1:10" x14ac:dyDescent="0.4">
      <c r="A535" s="4" t="s">
        <v>57</v>
      </c>
      <c r="B535" s="5" t="s">
        <v>211</v>
      </c>
      <c r="C535" s="6" t="s">
        <v>226</v>
      </c>
      <c r="D535" s="5" t="s">
        <v>227</v>
      </c>
      <c r="E535" s="6" t="s">
        <v>823</v>
      </c>
      <c r="F535" s="6" t="s">
        <v>151</v>
      </c>
      <c r="G535" s="7">
        <v>19133.333333333296</v>
      </c>
      <c r="H535" s="7">
        <v>21275</v>
      </c>
      <c r="I535" s="43">
        <v>11.193379790940972</v>
      </c>
      <c r="J535" s="8"/>
    </row>
    <row r="536" spans="1:10" x14ac:dyDescent="0.4">
      <c r="A536" s="4" t="s">
        <v>57</v>
      </c>
      <c r="B536" s="5" t="s">
        <v>211</v>
      </c>
      <c r="C536" s="6" t="s">
        <v>349</v>
      </c>
      <c r="D536" s="5" t="s">
        <v>350</v>
      </c>
      <c r="E536" s="6" t="s">
        <v>823</v>
      </c>
      <c r="F536" s="6" t="s">
        <v>151</v>
      </c>
      <c r="G536" s="7">
        <v>19025</v>
      </c>
      <c r="H536" s="7">
        <v>20525</v>
      </c>
      <c r="I536" s="43">
        <v>7.88436268068331</v>
      </c>
      <c r="J536" s="8"/>
    </row>
    <row r="537" spans="1:10" x14ac:dyDescent="0.4">
      <c r="A537" s="4" t="s">
        <v>57</v>
      </c>
      <c r="B537" s="5" t="s">
        <v>211</v>
      </c>
      <c r="C537" s="6" t="s">
        <v>228</v>
      </c>
      <c r="D537" s="5" t="s">
        <v>229</v>
      </c>
      <c r="E537" s="6" t="s">
        <v>823</v>
      </c>
      <c r="F537" s="6" t="s">
        <v>151</v>
      </c>
      <c r="G537" s="7">
        <v>18900</v>
      </c>
      <c r="H537" s="7">
        <v>20400</v>
      </c>
      <c r="I537" s="43">
        <v>7.9365079365079296</v>
      </c>
      <c r="J537" s="8"/>
    </row>
    <row r="538" spans="1:10" x14ac:dyDescent="0.4">
      <c r="A538" s="4" t="s">
        <v>57</v>
      </c>
      <c r="B538" s="5" t="s">
        <v>211</v>
      </c>
      <c r="C538" s="6" t="s">
        <v>230</v>
      </c>
      <c r="D538" s="5" t="s">
        <v>231</v>
      </c>
      <c r="E538" s="6" t="s">
        <v>823</v>
      </c>
      <c r="F538" s="6" t="s">
        <v>151</v>
      </c>
      <c r="G538" s="7">
        <v>20000</v>
      </c>
      <c r="H538" s="7">
        <v>20533.333333333296</v>
      </c>
      <c r="I538" s="43">
        <v>2.6666666666665062</v>
      </c>
      <c r="J538" s="8"/>
    </row>
    <row r="539" spans="1:10" x14ac:dyDescent="0.4">
      <c r="A539" s="4" t="s">
        <v>57</v>
      </c>
      <c r="B539" s="5" t="s">
        <v>211</v>
      </c>
      <c r="C539" s="6" t="s">
        <v>306</v>
      </c>
      <c r="D539" s="5" t="s">
        <v>307</v>
      </c>
      <c r="E539" s="6" t="s">
        <v>823</v>
      </c>
      <c r="F539" s="6" t="s">
        <v>151</v>
      </c>
      <c r="G539" s="7">
        <v>19000</v>
      </c>
      <c r="H539" s="7">
        <v>19000</v>
      </c>
      <c r="I539" s="43">
        <v>0</v>
      </c>
      <c r="J539" s="8"/>
    </row>
    <row r="540" spans="1:10" x14ac:dyDescent="0.4">
      <c r="A540" s="4" t="s">
        <v>57</v>
      </c>
      <c r="B540" s="5" t="s">
        <v>211</v>
      </c>
      <c r="C540" s="6" t="s">
        <v>234</v>
      </c>
      <c r="D540" s="5" t="s">
        <v>235</v>
      </c>
      <c r="E540" s="6" t="s">
        <v>823</v>
      </c>
      <c r="F540" s="6" t="s">
        <v>151</v>
      </c>
      <c r="G540" s="7">
        <v>20333.333333333296</v>
      </c>
      <c r="H540" s="7">
        <v>21000</v>
      </c>
      <c r="I540" s="43">
        <v>3.2786885245903443</v>
      </c>
      <c r="J540" s="8"/>
    </row>
    <row r="541" spans="1:10" x14ac:dyDescent="0.4">
      <c r="A541" s="4" t="s">
        <v>51</v>
      </c>
      <c r="B541" s="5" t="s">
        <v>236</v>
      </c>
      <c r="C541" s="6" t="s">
        <v>237</v>
      </c>
      <c r="D541" s="5" t="s">
        <v>238</v>
      </c>
      <c r="E541" s="6" t="s">
        <v>823</v>
      </c>
      <c r="F541" s="6" t="s">
        <v>151</v>
      </c>
      <c r="G541" s="7">
        <v>20250</v>
      </c>
      <c r="H541" s="7">
        <v>21750</v>
      </c>
      <c r="I541" s="43">
        <v>7.4074074074074145</v>
      </c>
      <c r="J541" s="8"/>
    </row>
    <row r="542" spans="1:10" x14ac:dyDescent="0.4">
      <c r="A542" s="4" t="s">
        <v>51</v>
      </c>
      <c r="B542" s="5" t="s">
        <v>236</v>
      </c>
      <c r="C542" s="6" t="s">
        <v>443</v>
      </c>
      <c r="D542" s="5" t="s">
        <v>444</v>
      </c>
      <c r="E542" s="6" t="s">
        <v>823</v>
      </c>
      <c r="F542" s="6" t="s">
        <v>151</v>
      </c>
      <c r="G542" s="7">
        <v>20066.666666666704</v>
      </c>
      <c r="H542" s="7">
        <v>21366.666666666704</v>
      </c>
      <c r="I542" s="43">
        <v>6.4784053156146095</v>
      </c>
      <c r="J542" s="8"/>
    </row>
    <row r="543" spans="1:10" x14ac:dyDescent="0.4">
      <c r="A543" s="4" t="s">
        <v>51</v>
      </c>
      <c r="B543" s="5" t="s">
        <v>236</v>
      </c>
      <c r="C543" s="6" t="s">
        <v>310</v>
      </c>
      <c r="D543" s="5" t="s">
        <v>311</v>
      </c>
      <c r="E543" s="6" t="s">
        <v>823</v>
      </c>
      <c r="F543" s="6" t="s">
        <v>151</v>
      </c>
      <c r="G543" s="7" t="s">
        <v>154</v>
      </c>
      <c r="H543" s="7">
        <v>19833.333333333296</v>
      </c>
      <c r="I543" s="43" t="s">
        <v>154</v>
      </c>
      <c r="J543" s="8"/>
    </row>
    <row r="544" spans="1:10" x14ac:dyDescent="0.4">
      <c r="A544" s="4" t="s">
        <v>51</v>
      </c>
      <c r="B544" s="5" t="s">
        <v>236</v>
      </c>
      <c r="C544" s="6" t="s">
        <v>429</v>
      </c>
      <c r="D544" s="5" t="s">
        <v>430</v>
      </c>
      <c r="E544" s="6" t="s">
        <v>823</v>
      </c>
      <c r="F544" s="6" t="s">
        <v>151</v>
      </c>
      <c r="G544" s="7">
        <v>19833.333333333296</v>
      </c>
      <c r="H544" s="7">
        <v>19833.333333333296</v>
      </c>
      <c r="I544" s="43">
        <v>0</v>
      </c>
      <c r="J544" s="8"/>
    </row>
    <row r="545" spans="1:10" x14ac:dyDescent="0.4">
      <c r="A545" s="4" t="s">
        <v>51</v>
      </c>
      <c r="B545" s="5" t="s">
        <v>236</v>
      </c>
      <c r="C545" s="6" t="s">
        <v>241</v>
      </c>
      <c r="D545" s="5" t="s">
        <v>242</v>
      </c>
      <c r="E545" s="6" t="s">
        <v>823</v>
      </c>
      <c r="F545" s="6" t="s">
        <v>151</v>
      </c>
      <c r="G545" s="7" t="s">
        <v>154</v>
      </c>
      <c r="H545" s="7">
        <v>20500</v>
      </c>
      <c r="I545" s="43" t="s">
        <v>154</v>
      </c>
      <c r="J545" s="8"/>
    </row>
    <row r="546" spans="1:10" x14ac:dyDescent="0.4">
      <c r="A546" s="4" t="s">
        <v>63</v>
      </c>
      <c r="B546" s="5" t="s">
        <v>243</v>
      </c>
      <c r="C546" s="6" t="s">
        <v>437</v>
      </c>
      <c r="D546" s="5" t="s">
        <v>438</v>
      </c>
      <c r="E546" s="6" t="s">
        <v>823</v>
      </c>
      <c r="F546" s="6" t="s">
        <v>151</v>
      </c>
      <c r="G546" s="7">
        <v>21487.5</v>
      </c>
      <c r="H546" s="7">
        <v>22366.666666666704</v>
      </c>
      <c r="I546" s="43">
        <v>4.0915260810550302</v>
      </c>
      <c r="J546" s="8"/>
    </row>
    <row r="547" spans="1:10" x14ac:dyDescent="0.4">
      <c r="A547" s="4" t="s">
        <v>63</v>
      </c>
      <c r="B547" s="5" t="s">
        <v>243</v>
      </c>
      <c r="C547" s="6" t="s">
        <v>244</v>
      </c>
      <c r="D547" s="5" t="s">
        <v>245</v>
      </c>
      <c r="E547" s="6" t="s">
        <v>823</v>
      </c>
      <c r="F547" s="6" t="s">
        <v>151</v>
      </c>
      <c r="G547" s="7">
        <v>21320</v>
      </c>
      <c r="H547" s="7">
        <v>22340</v>
      </c>
      <c r="I547" s="43">
        <v>4.7842401500938001</v>
      </c>
      <c r="J547" s="8"/>
    </row>
    <row r="548" spans="1:10" x14ac:dyDescent="0.4">
      <c r="A548" s="4" t="s">
        <v>64</v>
      </c>
      <c r="B548" s="5" t="s">
        <v>246</v>
      </c>
      <c r="C548" s="6" t="s">
        <v>247</v>
      </c>
      <c r="D548" s="5" t="s">
        <v>248</v>
      </c>
      <c r="E548" s="6" t="s">
        <v>823</v>
      </c>
      <c r="F548" s="6" t="s">
        <v>151</v>
      </c>
      <c r="G548" s="7">
        <v>18550</v>
      </c>
      <c r="H548" s="7">
        <v>18762.5</v>
      </c>
      <c r="I548" s="43">
        <v>1.1455525606469008</v>
      </c>
      <c r="J548" s="8"/>
    </row>
    <row r="549" spans="1:10" x14ac:dyDescent="0.4">
      <c r="A549" s="4" t="s">
        <v>64</v>
      </c>
      <c r="B549" s="5" t="s">
        <v>246</v>
      </c>
      <c r="C549" s="6" t="s">
        <v>454</v>
      </c>
      <c r="D549" s="5" t="s">
        <v>455</v>
      </c>
      <c r="E549" s="6" t="s">
        <v>823</v>
      </c>
      <c r="F549" s="6" t="s">
        <v>151</v>
      </c>
      <c r="G549" s="7">
        <v>19750</v>
      </c>
      <c r="H549" s="7">
        <v>20000</v>
      </c>
      <c r="I549" s="43">
        <v>1.2658227848101331</v>
      </c>
      <c r="J549" s="8"/>
    </row>
    <row r="550" spans="1:10" x14ac:dyDescent="0.4">
      <c r="A550" s="4" t="s">
        <v>64</v>
      </c>
      <c r="B550" s="5" t="s">
        <v>246</v>
      </c>
      <c r="C550" s="6" t="s">
        <v>319</v>
      </c>
      <c r="D550" s="5" t="s">
        <v>320</v>
      </c>
      <c r="E550" s="6" t="s">
        <v>823</v>
      </c>
      <c r="F550" s="6" t="s">
        <v>151</v>
      </c>
      <c r="G550" s="7">
        <v>19987.5</v>
      </c>
      <c r="H550" s="7">
        <v>19983.333333333296</v>
      </c>
      <c r="I550" s="43">
        <v>-2.0846362309945295E-2</v>
      </c>
      <c r="J550" s="8"/>
    </row>
    <row r="551" spans="1:10" x14ac:dyDescent="0.4">
      <c r="A551" s="4" t="s">
        <v>64</v>
      </c>
      <c r="B551" s="5" t="s">
        <v>246</v>
      </c>
      <c r="C551" s="6" t="s">
        <v>385</v>
      </c>
      <c r="D551" s="5" t="s">
        <v>167</v>
      </c>
      <c r="E551" s="6" t="s">
        <v>823</v>
      </c>
      <c r="F551" s="6" t="s">
        <v>151</v>
      </c>
      <c r="G551" s="7">
        <v>20666.666666666704</v>
      </c>
      <c r="H551" s="7">
        <v>21333.333333333296</v>
      </c>
      <c r="I551" s="43">
        <v>3.2258064516125677</v>
      </c>
      <c r="J551" s="8"/>
    </row>
    <row r="552" spans="1:10" x14ac:dyDescent="0.4">
      <c r="A552" s="4" t="s">
        <v>61</v>
      </c>
      <c r="B552" s="5" t="s">
        <v>279</v>
      </c>
      <c r="C552" s="6" t="s">
        <v>339</v>
      </c>
      <c r="D552" s="5" t="s">
        <v>340</v>
      </c>
      <c r="E552" s="6" t="s">
        <v>823</v>
      </c>
      <c r="F552" s="6" t="s">
        <v>151</v>
      </c>
      <c r="G552" s="7">
        <v>18600</v>
      </c>
      <c r="H552" s="7">
        <v>19400</v>
      </c>
      <c r="I552" s="43">
        <v>4.3010752688171996</v>
      </c>
      <c r="J552" s="8"/>
    </row>
    <row r="553" spans="1:10" x14ac:dyDescent="0.4">
      <c r="A553" s="4" t="s">
        <v>61</v>
      </c>
      <c r="B553" s="5" t="s">
        <v>279</v>
      </c>
      <c r="C553" s="6" t="s">
        <v>280</v>
      </c>
      <c r="D553" s="5" t="s">
        <v>281</v>
      </c>
      <c r="E553" s="6" t="s">
        <v>823</v>
      </c>
      <c r="F553" s="6" t="s">
        <v>151</v>
      </c>
      <c r="G553" s="7">
        <v>19950</v>
      </c>
      <c r="H553" s="7">
        <v>19950</v>
      </c>
      <c r="I553" s="43">
        <v>0</v>
      </c>
      <c r="J553" s="8"/>
    </row>
    <row r="554" spans="1:10" x14ac:dyDescent="0.4">
      <c r="A554" s="4" t="s">
        <v>65</v>
      </c>
      <c r="B554" s="5" t="s">
        <v>258</v>
      </c>
      <c r="C554" s="6" t="s">
        <v>323</v>
      </c>
      <c r="D554" s="5" t="s">
        <v>324</v>
      </c>
      <c r="E554" s="6" t="s">
        <v>823</v>
      </c>
      <c r="F554" s="6" t="s">
        <v>151</v>
      </c>
      <c r="G554" s="7">
        <v>21280</v>
      </c>
      <c r="H554" s="7">
        <v>22333.333333333296</v>
      </c>
      <c r="I554" s="43">
        <v>4.9498746867166385</v>
      </c>
      <c r="J554" s="8"/>
    </row>
    <row r="555" spans="1:10" x14ac:dyDescent="0.4">
      <c r="A555" s="4" t="s">
        <v>65</v>
      </c>
      <c r="B555" s="5" t="s">
        <v>258</v>
      </c>
      <c r="C555" s="6" t="s">
        <v>471</v>
      </c>
      <c r="D555" s="5" t="s">
        <v>472</v>
      </c>
      <c r="E555" s="6" t="s">
        <v>823</v>
      </c>
      <c r="F555" s="6" t="s">
        <v>151</v>
      </c>
      <c r="G555" s="7">
        <v>21000</v>
      </c>
      <c r="H555" s="7">
        <v>21166.666666666704</v>
      </c>
      <c r="I555" s="43">
        <v>0.79365079365094626</v>
      </c>
      <c r="J555" s="8"/>
    </row>
    <row r="556" spans="1:10" x14ac:dyDescent="0.4">
      <c r="A556" s="4" t="s">
        <v>58</v>
      </c>
      <c r="B556" s="5" t="s">
        <v>147</v>
      </c>
      <c r="C556" s="6" t="s">
        <v>155</v>
      </c>
      <c r="D556" s="5" t="s">
        <v>156</v>
      </c>
      <c r="E556" s="6" t="s">
        <v>823</v>
      </c>
      <c r="F556" s="6" t="s">
        <v>151</v>
      </c>
      <c r="G556" s="7">
        <v>20300</v>
      </c>
      <c r="H556" s="7">
        <v>21983.833333333296</v>
      </c>
      <c r="I556" s="43">
        <v>8.2947454844004813</v>
      </c>
      <c r="J556" s="8"/>
    </row>
    <row r="557" spans="1:10" x14ac:dyDescent="0.4">
      <c r="A557" s="4" t="s">
        <v>58</v>
      </c>
      <c r="B557" s="5" t="s">
        <v>147</v>
      </c>
      <c r="C557" s="6" t="s">
        <v>527</v>
      </c>
      <c r="D557" s="5" t="s">
        <v>528</v>
      </c>
      <c r="E557" s="6" t="s">
        <v>823</v>
      </c>
      <c r="F557" s="6" t="s">
        <v>151</v>
      </c>
      <c r="G557" s="7">
        <v>20433.333333333296</v>
      </c>
      <c r="H557" s="7">
        <v>21666.666666666704</v>
      </c>
      <c r="I557" s="43">
        <v>6.0358890701471601</v>
      </c>
      <c r="J557" s="8"/>
    </row>
    <row r="558" spans="1:10" x14ac:dyDescent="0.4">
      <c r="A558" s="4" t="s">
        <v>58</v>
      </c>
      <c r="B558" s="5" t="s">
        <v>147</v>
      </c>
      <c r="C558" s="6" t="s">
        <v>325</v>
      </c>
      <c r="D558" s="5" t="s">
        <v>326</v>
      </c>
      <c r="E558" s="6" t="s">
        <v>823</v>
      </c>
      <c r="F558" s="6" t="s">
        <v>151</v>
      </c>
      <c r="G558" s="7">
        <v>20023</v>
      </c>
      <c r="H558" s="7">
        <v>20923</v>
      </c>
      <c r="I558" s="43">
        <v>4.4948309444139181</v>
      </c>
      <c r="J558" s="8"/>
    </row>
    <row r="559" spans="1:10" x14ac:dyDescent="0.4">
      <c r="A559" s="4" t="s">
        <v>58</v>
      </c>
      <c r="B559" s="5" t="s">
        <v>147</v>
      </c>
      <c r="C559" s="6" t="s">
        <v>265</v>
      </c>
      <c r="D559" s="5" t="s">
        <v>266</v>
      </c>
      <c r="E559" s="6" t="s">
        <v>823</v>
      </c>
      <c r="F559" s="6" t="s">
        <v>151</v>
      </c>
      <c r="G559" s="7">
        <v>20133.333333333296</v>
      </c>
      <c r="H559" s="7">
        <v>21266.666666666704</v>
      </c>
      <c r="I559" s="43">
        <v>5.6291390728480319</v>
      </c>
      <c r="J559" s="8"/>
    </row>
    <row r="560" spans="1:10" x14ac:dyDescent="0.4">
      <c r="A560" s="4" t="s">
        <v>58</v>
      </c>
      <c r="B560" s="5" t="s">
        <v>147</v>
      </c>
      <c r="C560" s="6" t="s">
        <v>267</v>
      </c>
      <c r="D560" s="5" t="s">
        <v>268</v>
      </c>
      <c r="E560" s="6" t="s">
        <v>823</v>
      </c>
      <c r="F560" s="6" t="s">
        <v>151</v>
      </c>
      <c r="G560" s="7">
        <v>20720</v>
      </c>
      <c r="H560" s="7">
        <v>21520</v>
      </c>
      <c r="I560" s="43">
        <v>3.8610038610038528</v>
      </c>
      <c r="J560" s="8"/>
    </row>
    <row r="561" spans="1:10" x14ac:dyDescent="0.4">
      <c r="A561" s="4" t="s">
        <v>58</v>
      </c>
      <c r="B561" s="5" t="s">
        <v>147</v>
      </c>
      <c r="C561" s="6" t="s">
        <v>352</v>
      </c>
      <c r="D561" s="5" t="s">
        <v>353</v>
      </c>
      <c r="E561" s="6" t="s">
        <v>823</v>
      </c>
      <c r="F561" s="6" t="s">
        <v>151</v>
      </c>
      <c r="G561" s="7" t="s">
        <v>154</v>
      </c>
      <c r="H561" s="7">
        <v>22050</v>
      </c>
      <c r="I561" s="43" t="s">
        <v>154</v>
      </c>
      <c r="J561" s="8"/>
    </row>
    <row r="562" spans="1:10" x14ac:dyDescent="0.4">
      <c r="A562" s="4" t="s">
        <v>59</v>
      </c>
      <c r="B562" s="5" t="s">
        <v>269</v>
      </c>
      <c r="C562" s="6" t="s">
        <v>270</v>
      </c>
      <c r="D562" s="5" t="s">
        <v>271</v>
      </c>
      <c r="E562" s="6" t="s">
        <v>823</v>
      </c>
      <c r="F562" s="6" t="s">
        <v>151</v>
      </c>
      <c r="G562" s="7" t="s">
        <v>154</v>
      </c>
      <c r="H562" s="7">
        <v>21733.333333333296</v>
      </c>
      <c r="I562" s="43" t="s">
        <v>154</v>
      </c>
      <c r="J562" s="8"/>
    </row>
    <row r="563" spans="1:10" x14ac:dyDescent="0.4">
      <c r="A563" s="4" t="s">
        <v>59</v>
      </c>
      <c r="B563" s="5" t="s">
        <v>269</v>
      </c>
      <c r="C563" s="6" t="s">
        <v>272</v>
      </c>
      <c r="D563" s="5" t="s">
        <v>273</v>
      </c>
      <c r="E563" s="6" t="s">
        <v>823</v>
      </c>
      <c r="F563" s="6" t="s">
        <v>151</v>
      </c>
      <c r="G563" s="7">
        <v>20100</v>
      </c>
      <c r="H563" s="7">
        <v>20100</v>
      </c>
      <c r="I563" s="43">
        <v>0</v>
      </c>
      <c r="J563" s="8"/>
    </row>
    <row r="564" spans="1:10" x14ac:dyDescent="0.4">
      <c r="A564" s="4" t="s">
        <v>59</v>
      </c>
      <c r="B564" s="5" t="s">
        <v>269</v>
      </c>
      <c r="C564" s="6" t="s">
        <v>368</v>
      </c>
      <c r="D564" s="5" t="s">
        <v>369</v>
      </c>
      <c r="E564" s="6" t="s">
        <v>823</v>
      </c>
      <c r="F564" s="6" t="s">
        <v>151</v>
      </c>
      <c r="G564" s="7">
        <v>20433.333333333296</v>
      </c>
      <c r="H564" s="7">
        <v>21200</v>
      </c>
      <c r="I564" s="43">
        <v>3.7520391517130496</v>
      </c>
      <c r="J564" s="8"/>
    </row>
    <row r="565" spans="1:10" x14ac:dyDescent="0.4">
      <c r="A565" s="4" t="s">
        <v>59</v>
      </c>
      <c r="B565" s="5" t="s">
        <v>269</v>
      </c>
      <c r="C565" s="6" t="s">
        <v>274</v>
      </c>
      <c r="D565" s="5" t="s">
        <v>275</v>
      </c>
      <c r="E565" s="6" t="s">
        <v>823</v>
      </c>
      <c r="F565" s="6" t="s">
        <v>151</v>
      </c>
      <c r="G565" s="7">
        <v>20340</v>
      </c>
      <c r="H565" s="7">
        <v>20440</v>
      </c>
      <c r="I565" s="43">
        <v>0.49164208456244929</v>
      </c>
      <c r="J565" s="8"/>
    </row>
    <row r="566" spans="1:10" x14ac:dyDescent="0.4">
      <c r="A566" s="4" t="s">
        <v>59</v>
      </c>
      <c r="B566" s="5" t="s">
        <v>269</v>
      </c>
      <c r="C566" s="6" t="s">
        <v>276</v>
      </c>
      <c r="D566" s="5" t="s">
        <v>277</v>
      </c>
      <c r="E566" s="6" t="s">
        <v>823</v>
      </c>
      <c r="F566" s="6" t="s">
        <v>151</v>
      </c>
      <c r="G566" s="7">
        <v>20000</v>
      </c>
      <c r="H566" s="7">
        <v>19833.333333333296</v>
      </c>
      <c r="I566" s="43">
        <v>-0.83333333333350756</v>
      </c>
      <c r="J566" s="8"/>
    </row>
    <row r="567" spans="1:10" x14ac:dyDescent="0.4">
      <c r="A567" s="4" t="s">
        <v>73</v>
      </c>
      <c r="B567" s="5" t="s">
        <v>516</v>
      </c>
      <c r="C567" s="6" t="s">
        <v>821</v>
      </c>
      <c r="D567" s="5" t="s">
        <v>822</v>
      </c>
      <c r="E567" s="6" t="s">
        <v>823</v>
      </c>
      <c r="F567" s="6" t="s">
        <v>151</v>
      </c>
      <c r="G567" s="7">
        <v>23966.666666666704</v>
      </c>
      <c r="H567" s="7">
        <v>24200</v>
      </c>
      <c r="I567" s="43">
        <v>0.97357440890111213</v>
      </c>
      <c r="J567" s="8"/>
    </row>
    <row r="568" spans="1:10" x14ac:dyDescent="0.4">
      <c r="A568" s="4" t="s">
        <v>73</v>
      </c>
      <c r="B568" s="5" t="s">
        <v>516</v>
      </c>
      <c r="C568" s="6" t="s">
        <v>828</v>
      </c>
      <c r="D568" s="5" t="s">
        <v>829</v>
      </c>
      <c r="E568" s="6" t="s">
        <v>823</v>
      </c>
      <c r="F568" s="6" t="s">
        <v>151</v>
      </c>
      <c r="G568" s="7">
        <v>22833.333333333296</v>
      </c>
      <c r="H568" s="7">
        <v>22833.333333333296</v>
      </c>
      <c r="I568" s="43">
        <v>0</v>
      </c>
      <c r="J568" s="8"/>
    </row>
    <row r="569" spans="1:10" x14ac:dyDescent="0.4">
      <c r="A569" s="4" t="s">
        <v>69</v>
      </c>
      <c r="B569" s="5" t="s">
        <v>290</v>
      </c>
      <c r="C569" s="6" t="s">
        <v>291</v>
      </c>
      <c r="D569" s="5" t="s">
        <v>292</v>
      </c>
      <c r="E569" s="6" t="s">
        <v>823</v>
      </c>
      <c r="F569" s="6" t="s">
        <v>151</v>
      </c>
      <c r="G569" s="7">
        <v>20000</v>
      </c>
      <c r="H569" s="7">
        <v>19750</v>
      </c>
      <c r="I569" s="43">
        <v>-1.2499999999999951</v>
      </c>
      <c r="J569" s="8"/>
    </row>
    <row r="570" spans="1:10" x14ac:dyDescent="0.4">
      <c r="A570" s="4" t="s">
        <v>58</v>
      </c>
      <c r="B570" s="5" t="s">
        <v>147</v>
      </c>
      <c r="C570" s="6" t="s">
        <v>366</v>
      </c>
      <c r="D570" s="5" t="s">
        <v>367</v>
      </c>
      <c r="E570" s="6" t="s">
        <v>823</v>
      </c>
      <c r="F570" s="6" t="s">
        <v>770</v>
      </c>
      <c r="G570" s="7">
        <v>330100</v>
      </c>
      <c r="H570" s="7">
        <v>340380.25</v>
      </c>
      <c r="I570" s="43">
        <v>3.1142835504392568</v>
      </c>
      <c r="J570" s="8"/>
    </row>
    <row r="571" spans="1:10" x14ac:dyDescent="0.4">
      <c r="A571" s="4" t="s">
        <v>75</v>
      </c>
      <c r="B571" s="5" t="s">
        <v>449</v>
      </c>
      <c r="C571" s="6" t="s">
        <v>450</v>
      </c>
      <c r="D571" s="5" t="s">
        <v>451</v>
      </c>
      <c r="E571" s="6" t="s">
        <v>823</v>
      </c>
      <c r="F571" s="6" t="s">
        <v>370</v>
      </c>
      <c r="G571" s="7">
        <v>82100</v>
      </c>
      <c r="H571" s="7">
        <v>82190.5</v>
      </c>
      <c r="I571" s="43">
        <v>0.11023142509134502</v>
      </c>
      <c r="J571" s="8"/>
    </row>
    <row r="572" spans="1:10" x14ac:dyDescent="0.4">
      <c r="A572" s="4" t="s">
        <v>56</v>
      </c>
      <c r="B572" s="5" t="s">
        <v>180</v>
      </c>
      <c r="C572" s="6" t="s">
        <v>181</v>
      </c>
      <c r="D572" s="5" t="s">
        <v>180</v>
      </c>
      <c r="E572" s="6" t="s">
        <v>823</v>
      </c>
      <c r="F572" s="6" t="s">
        <v>370</v>
      </c>
      <c r="G572" s="7">
        <v>74666.666666666701</v>
      </c>
      <c r="H572" s="7">
        <v>77455.142857142913</v>
      </c>
      <c r="I572" s="43">
        <v>3.7345663265306199</v>
      </c>
      <c r="J572" s="8"/>
    </row>
    <row r="573" spans="1:10" x14ac:dyDescent="0.4">
      <c r="A573" s="4" t="s">
        <v>53</v>
      </c>
      <c r="B573" s="5" t="s">
        <v>182</v>
      </c>
      <c r="C573" s="6" t="s">
        <v>189</v>
      </c>
      <c r="D573" s="5" t="s">
        <v>190</v>
      </c>
      <c r="E573" s="6" t="s">
        <v>823</v>
      </c>
      <c r="F573" s="6" t="s">
        <v>370</v>
      </c>
      <c r="G573" s="7">
        <v>77000</v>
      </c>
      <c r="H573" s="7">
        <v>77333.333333333299</v>
      </c>
      <c r="I573" s="43">
        <v>0.4329004329003851</v>
      </c>
      <c r="J573" s="8"/>
    </row>
    <row r="574" spans="1:10" x14ac:dyDescent="0.4">
      <c r="A574" s="4" t="s">
        <v>68</v>
      </c>
      <c r="B574" s="5" t="s">
        <v>373</v>
      </c>
      <c r="C574" s="6" t="s">
        <v>374</v>
      </c>
      <c r="D574" s="5" t="s">
        <v>375</v>
      </c>
      <c r="E574" s="6" t="s">
        <v>823</v>
      </c>
      <c r="F574" s="6" t="s">
        <v>370</v>
      </c>
      <c r="G574" s="7">
        <v>75750</v>
      </c>
      <c r="H574" s="7">
        <v>75666.666666666701</v>
      </c>
      <c r="I574" s="43">
        <v>-0.11001100110006325</v>
      </c>
      <c r="J574" s="8"/>
    </row>
    <row r="575" spans="1:10" x14ac:dyDescent="0.4">
      <c r="A575" s="4" t="s">
        <v>68</v>
      </c>
      <c r="B575" s="5" t="s">
        <v>373</v>
      </c>
      <c r="C575" s="6" t="s">
        <v>824</v>
      </c>
      <c r="D575" s="5" t="s">
        <v>825</v>
      </c>
      <c r="E575" s="6" t="s">
        <v>823</v>
      </c>
      <c r="F575" s="6" t="s">
        <v>370</v>
      </c>
      <c r="G575" s="7">
        <v>78500</v>
      </c>
      <c r="H575" s="7">
        <v>79000</v>
      </c>
      <c r="I575" s="43">
        <v>0.63694267515923564</v>
      </c>
      <c r="J575" s="8"/>
    </row>
    <row r="576" spans="1:10" x14ac:dyDescent="0.4">
      <c r="A576" s="4" t="s">
        <v>68</v>
      </c>
      <c r="B576" s="5" t="s">
        <v>373</v>
      </c>
      <c r="C576" s="6" t="s">
        <v>826</v>
      </c>
      <c r="D576" s="5" t="s">
        <v>827</v>
      </c>
      <c r="E576" s="6" t="s">
        <v>823</v>
      </c>
      <c r="F576" s="6" t="s">
        <v>370</v>
      </c>
      <c r="G576" s="7" t="s">
        <v>154</v>
      </c>
      <c r="H576" s="7">
        <v>80500</v>
      </c>
      <c r="I576" s="43" t="s">
        <v>154</v>
      </c>
      <c r="J576" s="8"/>
    </row>
    <row r="577" spans="1:10" x14ac:dyDescent="0.4">
      <c r="A577" s="4" t="s">
        <v>68</v>
      </c>
      <c r="B577" s="5" t="s">
        <v>373</v>
      </c>
      <c r="C577" s="6" t="s">
        <v>817</v>
      </c>
      <c r="D577" s="5" t="s">
        <v>818</v>
      </c>
      <c r="E577" s="6" t="s">
        <v>823</v>
      </c>
      <c r="F577" s="6" t="s">
        <v>370</v>
      </c>
      <c r="G577" s="7">
        <v>77800</v>
      </c>
      <c r="H577" s="7">
        <v>79500</v>
      </c>
      <c r="I577" s="43">
        <v>2.185089974293053</v>
      </c>
      <c r="J577" s="8"/>
    </row>
    <row r="578" spans="1:10" x14ac:dyDescent="0.4">
      <c r="A578" s="4" t="s">
        <v>60</v>
      </c>
      <c r="B578" s="5" t="s">
        <v>206</v>
      </c>
      <c r="C578" s="6" t="s">
        <v>207</v>
      </c>
      <c r="D578" s="5" t="s">
        <v>208</v>
      </c>
      <c r="E578" s="6" t="s">
        <v>823</v>
      </c>
      <c r="F578" s="6" t="s">
        <v>370</v>
      </c>
      <c r="G578" s="7">
        <v>67000</v>
      </c>
      <c r="H578" s="7">
        <v>69166.666666666701</v>
      </c>
      <c r="I578" s="43">
        <v>3.2338308457712008</v>
      </c>
      <c r="J578" s="8"/>
    </row>
    <row r="579" spans="1:10" x14ac:dyDescent="0.4">
      <c r="A579" s="4" t="s">
        <v>60</v>
      </c>
      <c r="B579" s="5" t="s">
        <v>206</v>
      </c>
      <c r="C579" s="6" t="s">
        <v>209</v>
      </c>
      <c r="D579" s="5" t="s">
        <v>210</v>
      </c>
      <c r="E579" s="6" t="s">
        <v>823</v>
      </c>
      <c r="F579" s="6" t="s">
        <v>370</v>
      </c>
      <c r="G579" s="7">
        <v>72300</v>
      </c>
      <c r="H579" s="7">
        <v>73400</v>
      </c>
      <c r="I579" s="43">
        <v>1.5214384508990262</v>
      </c>
      <c r="J579" s="8"/>
    </row>
    <row r="580" spans="1:10" x14ac:dyDescent="0.4">
      <c r="A580" s="4" t="s">
        <v>66</v>
      </c>
      <c r="B580" s="5" t="s">
        <v>356</v>
      </c>
      <c r="C580" s="6" t="s">
        <v>357</v>
      </c>
      <c r="D580" s="5" t="s">
        <v>358</v>
      </c>
      <c r="E580" s="6" t="s">
        <v>823</v>
      </c>
      <c r="F580" s="6" t="s">
        <v>370</v>
      </c>
      <c r="G580" s="7">
        <v>77466.666666666701</v>
      </c>
      <c r="H580" s="7">
        <v>80000</v>
      </c>
      <c r="I580" s="43">
        <v>3.2702237521514248</v>
      </c>
      <c r="J580" s="8"/>
    </row>
    <row r="581" spans="1:10" x14ac:dyDescent="0.4">
      <c r="A581" s="4" t="s">
        <v>66</v>
      </c>
      <c r="B581" s="5" t="s">
        <v>356</v>
      </c>
      <c r="C581" s="6" t="s">
        <v>572</v>
      </c>
      <c r="D581" s="5" t="s">
        <v>573</v>
      </c>
      <c r="E581" s="6" t="s">
        <v>823</v>
      </c>
      <c r="F581" s="6" t="s">
        <v>370</v>
      </c>
      <c r="G581" s="7">
        <v>75200</v>
      </c>
      <c r="H581" s="7">
        <v>81950</v>
      </c>
      <c r="I581" s="43">
        <v>8.9760638297872379</v>
      </c>
      <c r="J581" s="8"/>
    </row>
    <row r="582" spans="1:10" x14ac:dyDescent="0.4">
      <c r="A582" s="4" t="s">
        <v>67</v>
      </c>
      <c r="B582" s="5" t="s">
        <v>408</v>
      </c>
      <c r="C582" s="6" t="s">
        <v>409</v>
      </c>
      <c r="D582" s="5" t="s">
        <v>410</v>
      </c>
      <c r="E582" s="6" t="s">
        <v>823</v>
      </c>
      <c r="F582" s="6" t="s">
        <v>370</v>
      </c>
      <c r="G582" s="7">
        <v>77160</v>
      </c>
      <c r="H582" s="7">
        <v>77300</v>
      </c>
      <c r="I582" s="43">
        <v>0.18144116122342796</v>
      </c>
      <c r="J582" s="8"/>
    </row>
    <row r="583" spans="1:10" x14ac:dyDescent="0.4">
      <c r="A583" s="4" t="s">
        <v>67</v>
      </c>
      <c r="B583" s="5" t="s">
        <v>408</v>
      </c>
      <c r="C583" s="6" t="s">
        <v>411</v>
      </c>
      <c r="D583" s="5" t="s">
        <v>412</v>
      </c>
      <c r="E583" s="6" t="s">
        <v>823</v>
      </c>
      <c r="F583" s="6" t="s">
        <v>370</v>
      </c>
      <c r="G583" s="7">
        <v>76055.600000000006</v>
      </c>
      <c r="H583" s="7">
        <v>76055.600000000006</v>
      </c>
      <c r="I583" s="43">
        <v>0</v>
      </c>
      <c r="J583" s="8"/>
    </row>
    <row r="584" spans="1:10" x14ac:dyDescent="0.4">
      <c r="A584" s="4" t="s">
        <v>67</v>
      </c>
      <c r="B584" s="5" t="s">
        <v>408</v>
      </c>
      <c r="C584" s="6" t="s">
        <v>427</v>
      </c>
      <c r="D584" s="5" t="s">
        <v>428</v>
      </c>
      <c r="E584" s="6" t="s">
        <v>823</v>
      </c>
      <c r="F584" s="6" t="s">
        <v>370</v>
      </c>
      <c r="G584" s="7">
        <v>71666.666666666701</v>
      </c>
      <c r="H584" s="7">
        <v>78000</v>
      </c>
      <c r="I584" s="43">
        <v>8.8372093023255225</v>
      </c>
      <c r="J584" s="8"/>
    </row>
    <row r="585" spans="1:10" x14ac:dyDescent="0.4">
      <c r="A585" s="4" t="s">
        <v>57</v>
      </c>
      <c r="B585" s="5" t="s">
        <v>211</v>
      </c>
      <c r="C585" s="6" t="s">
        <v>467</v>
      </c>
      <c r="D585" s="5" t="s">
        <v>468</v>
      </c>
      <c r="E585" s="6" t="s">
        <v>823</v>
      </c>
      <c r="F585" s="6" t="s">
        <v>370</v>
      </c>
      <c r="G585" s="7">
        <v>80166.666666666701</v>
      </c>
      <c r="H585" s="7">
        <v>79316.666666666701</v>
      </c>
      <c r="I585" s="43">
        <v>-1.0602910602910631</v>
      </c>
      <c r="J585" s="8"/>
    </row>
    <row r="586" spans="1:10" x14ac:dyDescent="0.4">
      <c r="A586" s="4" t="s">
        <v>51</v>
      </c>
      <c r="B586" s="5" t="s">
        <v>236</v>
      </c>
      <c r="C586" s="6" t="s">
        <v>443</v>
      </c>
      <c r="D586" s="5" t="s">
        <v>444</v>
      </c>
      <c r="E586" s="6" t="s">
        <v>823</v>
      </c>
      <c r="F586" s="6" t="s">
        <v>370</v>
      </c>
      <c r="G586" s="7">
        <v>80733.333333333299</v>
      </c>
      <c r="H586" s="7">
        <v>85266.666666666701</v>
      </c>
      <c r="I586" s="43">
        <v>5.6151940545005052</v>
      </c>
      <c r="J586" s="8"/>
    </row>
    <row r="587" spans="1:10" x14ac:dyDescent="0.4">
      <c r="A587" s="4" t="s">
        <v>63</v>
      </c>
      <c r="B587" s="5" t="s">
        <v>243</v>
      </c>
      <c r="C587" s="6" t="s">
        <v>437</v>
      </c>
      <c r="D587" s="5" t="s">
        <v>438</v>
      </c>
      <c r="E587" s="6" t="s">
        <v>823</v>
      </c>
      <c r="F587" s="6" t="s">
        <v>370</v>
      </c>
      <c r="G587" s="7">
        <v>76571.428571428609</v>
      </c>
      <c r="H587" s="7">
        <v>80800</v>
      </c>
      <c r="I587" s="43">
        <v>5.5223880597014654</v>
      </c>
      <c r="J587" s="8"/>
    </row>
    <row r="588" spans="1:10" x14ac:dyDescent="0.4">
      <c r="A588" s="4" t="s">
        <v>63</v>
      </c>
      <c r="B588" s="5" t="s">
        <v>243</v>
      </c>
      <c r="C588" s="6" t="s">
        <v>244</v>
      </c>
      <c r="D588" s="5" t="s">
        <v>245</v>
      </c>
      <c r="E588" s="6" t="s">
        <v>823</v>
      </c>
      <c r="F588" s="6" t="s">
        <v>370</v>
      </c>
      <c r="G588" s="7">
        <v>76880</v>
      </c>
      <c r="H588" s="7">
        <v>79780</v>
      </c>
      <c r="I588" s="43">
        <v>3.772112382934445</v>
      </c>
      <c r="J588" s="8"/>
    </row>
    <row r="589" spans="1:10" x14ac:dyDescent="0.4">
      <c r="A589" s="4" t="s">
        <v>64</v>
      </c>
      <c r="B589" s="5" t="s">
        <v>246</v>
      </c>
      <c r="C589" s="6" t="s">
        <v>247</v>
      </c>
      <c r="D589" s="5" t="s">
        <v>248</v>
      </c>
      <c r="E589" s="6" t="s">
        <v>823</v>
      </c>
      <c r="F589" s="6" t="s">
        <v>370</v>
      </c>
      <c r="G589" s="7">
        <v>66583.333333333299</v>
      </c>
      <c r="H589" s="7">
        <v>69200</v>
      </c>
      <c r="I589" s="43">
        <v>3.9299123904881657</v>
      </c>
      <c r="J589" s="8"/>
    </row>
    <row r="590" spans="1:10" x14ac:dyDescent="0.4">
      <c r="A590" s="4" t="s">
        <v>61</v>
      </c>
      <c r="B590" s="5" t="s">
        <v>279</v>
      </c>
      <c r="C590" s="6" t="s">
        <v>337</v>
      </c>
      <c r="D590" s="5" t="s">
        <v>338</v>
      </c>
      <c r="E590" s="6" t="s">
        <v>823</v>
      </c>
      <c r="F590" s="6" t="s">
        <v>370</v>
      </c>
      <c r="G590" s="7">
        <v>65250</v>
      </c>
      <c r="H590" s="7">
        <v>72666.666666666701</v>
      </c>
      <c r="I590" s="43">
        <v>11.366538952745907</v>
      </c>
      <c r="J590" s="8"/>
    </row>
    <row r="591" spans="1:10" x14ac:dyDescent="0.4">
      <c r="A591" s="4" t="s">
        <v>65</v>
      </c>
      <c r="B591" s="5" t="s">
        <v>258</v>
      </c>
      <c r="C591" s="6" t="s">
        <v>323</v>
      </c>
      <c r="D591" s="5" t="s">
        <v>324</v>
      </c>
      <c r="E591" s="6" t="s">
        <v>823</v>
      </c>
      <c r="F591" s="6" t="s">
        <v>370</v>
      </c>
      <c r="G591" s="7">
        <v>76566.666666666701</v>
      </c>
      <c r="H591" s="7">
        <v>80400</v>
      </c>
      <c r="I591" s="43">
        <v>5.0065302568567347</v>
      </c>
      <c r="J591" s="8"/>
    </row>
    <row r="592" spans="1:10" x14ac:dyDescent="0.4">
      <c r="A592" s="4" t="s">
        <v>58</v>
      </c>
      <c r="B592" s="5" t="s">
        <v>147</v>
      </c>
      <c r="C592" s="6" t="s">
        <v>155</v>
      </c>
      <c r="D592" s="5" t="s">
        <v>156</v>
      </c>
      <c r="E592" s="6" t="s">
        <v>823</v>
      </c>
      <c r="F592" s="6" t="s">
        <v>370</v>
      </c>
      <c r="G592" s="7">
        <v>72680</v>
      </c>
      <c r="H592" s="7">
        <v>78012.399999999994</v>
      </c>
      <c r="I592" s="43">
        <v>7.3368189323059987</v>
      </c>
      <c r="J592" s="8"/>
    </row>
    <row r="593" spans="1:10" x14ac:dyDescent="0.4">
      <c r="A593" s="4" t="s">
        <v>58</v>
      </c>
      <c r="B593" s="5" t="s">
        <v>147</v>
      </c>
      <c r="C593" s="6" t="s">
        <v>366</v>
      </c>
      <c r="D593" s="5" t="s">
        <v>367</v>
      </c>
      <c r="E593" s="6" t="s">
        <v>823</v>
      </c>
      <c r="F593" s="6" t="s">
        <v>370</v>
      </c>
      <c r="G593" s="7">
        <v>71900</v>
      </c>
      <c r="H593" s="7">
        <v>74500</v>
      </c>
      <c r="I593" s="43">
        <v>3.6161335187760777</v>
      </c>
      <c r="J593" s="8"/>
    </row>
    <row r="594" spans="1:10" x14ac:dyDescent="0.4">
      <c r="A594" s="4" t="s">
        <v>58</v>
      </c>
      <c r="B594" s="5" t="s">
        <v>147</v>
      </c>
      <c r="C594" s="6" t="s">
        <v>267</v>
      </c>
      <c r="D594" s="5" t="s">
        <v>268</v>
      </c>
      <c r="E594" s="6" t="s">
        <v>823</v>
      </c>
      <c r="F594" s="6" t="s">
        <v>370</v>
      </c>
      <c r="G594" s="7">
        <v>75800</v>
      </c>
      <c r="H594" s="7">
        <v>79600</v>
      </c>
      <c r="I594" s="43">
        <v>5.0131926121371988</v>
      </c>
      <c r="J594" s="8"/>
    </row>
    <row r="595" spans="1:10" x14ac:dyDescent="0.4">
      <c r="A595" s="4" t="s">
        <v>58</v>
      </c>
      <c r="B595" s="5" t="s">
        <v>147</v>
      </c>
      <c r="C595" s="6" t="s">
        <v>352</v>
      </c>
      <c r="D595" s="5" t="s">
        <v>353</v>
      </c>
      <c r="E595" s="6" t="s">
        <v>823</v>
      </c>
      <c r="F595" s="6" t="s">
        <v>370</v>
      </c>
      <c r="G595" s="7" t="s">
        <v>154</v>
      </c>
      <c r="H595" s="7">
        <v>81666.666666666701</v>
      </c>
      <c r="I595" s="43" t="s">
        <v>154</v>
      </c>
      <c r="J595" s="8"/>
    </row>
    <row r="596" spans="1:10" x14ac:dyDescent="0.4">
      <c r="A596" s="4" t="s">
        <v>59</v>
      </c>
      <c r="B596" s="5" t="s">
        <v>269</v>
      </c>
      <c r="C596" s="6" t="s">
        <v>270</v>
      </c>
      <c r="D596" s="5" t="s">
        <v>271</v>
      </c>
      <c r="E596" s="6" t="s">
        <v>823</v>
      </c>
      <c r="F596" s="6" t="s">
        <v>370</v>
      </c>
      <c r="G596" s="7" t="s">
        <v>154</v>
      </c>
      <c r="H596" s="7">
        <v>79433.333333333299</v>
      </c>
      <c r="I596" s="43" t="s">
        <v>154</v>
      </c>
      <c r="J596" s="8"/>
    </row>
    <row r="597" spans="1:10" x14ac:dyDescent="0.4">
      <c r="A597" s="4" t="s">
        <v>59</v>
      </c>
      <c r="B597" s="5" t="s">
        <v>269</v>
      </c>
      <c r="C597" s="6" t="s">
        <v>272</v>
      </c>
      <c r="D597" s="5" t="s">
        <v>273</v>
      </c>
      <c r="E597" s="6" t="s">
        <v>823</v>
      </c>
      <c r="F597" s="6" t="s">
        <v>370</v>
      </c>
      <c r="G597" s="7">
        <v>75433.333333333299</v>
      </c>
      <c r="H597" s="7">
        <v>75200</v>
      </c>
      <c r="I597" s="43">
        <v>-0.30932390631900353</v>
      </c>
      <c r="J597" s="8"/>
    </row>
    <row r="598" spans="1:10" x14ac:dyDescent="0.4">
      <c r="A598" s="4" t="s">
        <v>59</v>
      </c>
      <c r="B598" s="5" t="s">
        <v>269</v>
      </c>
      <c r="C598" s="6" t="s">
        <v>274</v>
      </c>
      <c r="D598" s="5" t="s">
        <v>275</v>
      </c>
      <c r="E598" s="6" t="s">
        <v>823</v>
      </c>
      <c r="F598" s="6" t="s">
        <v>370</v>
      </c>
      <c r="G598" s="7" t="s">
        <v>154</v>
      </c>
      <c r="H598" s="7">
        <v>73833.333333333299</v>
      </c>
      <c r="I598" s="43" t="s">
        <v>154</v>
      </c>
      <c r="J598" s="8"/>
    </row>
    <row r="599" spans="1:10" x14ac:dyDescent="0.4">
      <c r="A599" s="4" t="s">
        <v>73</v>
      </c>
      <c r="B599" s="5" t="s">
        <v>516</v>
      </c>
      <c r="C599" s="6" t="s">
        <v>821</v>
      </c>
      <c r="D599" s="5" t="s">
        <v>822</v>
      </c>
      <c r="E599" s="6" t="s">
        <v>823</v>
      </c>
      <c r="F599" s="6" t="s">
        <v>370</v>
      </c>
      <c r="G599" s="7">
        <v>86366.666666666701</v>
      </c>
      <c r="H599" s="7">
        <v>87300</v>
      </c>
      <c r="I599" s="43">
        <v>1.0806638363565881</v>
      </c>
      <c r="J599" s="8"/>
    </row>
    <row r="600" spans="1:10" x14ac:dyDescent="0.4">
      <c r="A600" s="4" t="s">
        <v>69</v>
      </c>
      <c r="B600" s="5" t="s">
        <v>290</v>
      </c>
      <c r="C600" s="6" t="s">
        <v>291</v>
      </c>
      <c r="D600" s="5" t="s">
        <v>292</v>
      </c>
      <c r="E600" s="6" t="s">
        <v>823</v>
      </c>
      <c r="F600" s="6" t="s">
        <v>370</v>
      </c>
      <c r="G600" s="7">
        <v>70250</v>
      </c>
      <c r="H600" s="7">
        <v>70500</v>
      </c>
      <c r="I600" s="43">
        <v>0.3558718861210064</v>
      </c>
      <c r="J600" s="8"/>
    </row>
    <row r="601" spans="1:10" x14ac:dyDescent="0.4">
      <c r="A601" s="4" t="s">
        <v>65</v>
      </c>
      <c r="B601" s="5" t="s">
        <v>258</v>
      </c>
      <c r="C601" s="6" t="s">
        <v>259</v>
      </c>
      <c r="D601" s="5" t="s">
        <v>260</v>
      </c>
      <c r="E601" s="6" t="s">
        <v>830</v>
      </c>
      <c r="F601" s="6" t="s">
        <v>285</v>
      </c>
      <c r="G601" s="7">
        <v>39250</v>
      </c>
      <c r="H601" s="7">
        <v>39375</v>
      </c>
      <c r="I601" s="43">
        <v>0.31847133757962887</v>
      </c>
      <c r="J601" s="8"/>
    </row>
    <row r="602" spans="1:10" x14ac:dyDescent="0.4">
      <c r="A602" s="4" t="s">
        <v>65</v>
      </c>
      <c r="B602" s="5" t="s">
        <v>258</v>
      </c>
      <c r="C602" s="6" t="s">
        <v>475</v>
      </c>
      <c r="D602" s="5" t="s">
        <v>476</v>
      </c>
      <c r="E602" s="6" t="s">
        <v>830</v>
      </c>
      <c r="F602" s="6" t="s">
        <v>285</v>
      </c>
      <c r="G602" s="7">
        <v>40333.333333333299</v>
      </c>
      <c r="H602" s="7">
        <v>40333.333333333299</v>
      </c>
      <c r="I602" s="43">
        <v>0</v>
      </c>
      <c r="J602" s="8"/>
    </row>
    <row r="603" spans="1:10" x14ac:dyDescent="0.4">
      <c r="A603" s="4" t="s">
        <v>75</v>
      </c>
      <c r="B603" s="5" t="s">
        <v>449</v>
      </c>
      <c r="C603" s="6" t="s">
        <v>450</v>
      </c>
      <c r="D603" s="5" t="s">
        <v>451</v>
      </c>
      <c r="E603" s="6" t="s">
        <v>831</v>
      </c>
      <c r="F603" s="6" t="s">
        <v>151</v>
      </c>
      <c r="G603" s="7">
        <v>18888.75</v>
      </c>
      <c r="H603" s="7">
        <v>19111.5</v>
      </c>
      <c r="I603" s="43">
        <v>1.1792733770101147</v>
      </c>
      <c r="J603" s="8"/>
    </row>
    <row r="604" spans="1:10" x14ac:dyDescent="0.4">
      <c r="A604" s="4" t="s">
        <v>70</v>
      </c>
      <c r="B604" s="5" t="s">
        <v>405</v>
      </c>
      <c r="C604" s="6" t="s">
        <v>421</v>
      </c>
      <c r="D604" s="5" t="s">
        <v>422</v>
      </c>
      <c r="E604" s="6" t="s">
        <v>831</v>
      </c>
      <c r="F604" s="6" t="s">
        <v>151</v>
      </c>
      <c r="G604" s="7">
        <v>19893</v>
      </c>
      <c r="H604" s="7">
        <v>20415.5</v>
      </c>
      <c r="I604" s="43">
        <v>2.6265520534861406</v>
      </c>
      <c r="J604" s="8"/>
    </row>
    <row r="605" spans="1:10" x14ac:dyDescent="0.4">
      <c r="A605" s="4" t="s">
        <v>72</v>
      </c>
      <c r="B605" s="5" t="s">
        <v>413</v>
      </c>
      <c r="C605" s="6" t="s">
        <v>431</v>
      </c>
      <c r="D605" s="5" t="s">
        <v>432</v>
      </c>
      <c r="E605" s="6" t="s">
        <v>831</v>
      </c>
      <c r="F605" s="6" t="s">
        <v>151</v>
      </c>
      <c r="G605" s="7">
        <v>16583.333333333299</v>
      </c>
      <c r="H605" s="7">
        <v>16500</v>
      </c>
      <c r="I605" s="43">
        <v>-0.50251256281386181</v>
      </c>
      <c r="J605" s="8"/>
    </row>
    <row r="606" spans="1:10" x14ac:dyDescent="0.4">
      <c r="A606" s="4" t="s">
        <v>75</v>
      </c>
      <c r="B606" s="5" t="s">
        <v>449</v>
      </c>
      <c r="C606" s="6" t="s">
        <v>450</v>
      </c>
      <c r="D606" s="5" t="s">
        <v>451</v>
      </c>
      <c r="E606" s="6" t="s">
        <v>831</v>
      </c>
      <c r="F606" s="6" t="s">
        <v>370</v>
      </c>
      <c r="G606" s="7">
        <v>66280</v>
      </c>
      <c r="H606" s="7">
        <v>66386</v>
      </c>
      <c r="I606" s="43">
        <v>0.15992757996379225</v>
      </c>
      <c r="J606" s="8"/>
    </row>
    <row r="607" spans="1:10" x14ac:dyDescent="0.4">
      <c r="A607" s="4" t="s">
        <v>70</v>
      </c>
      <c r="B607" s="5" t="s">
        <v>405</v>
      </c>
      <c r="C607" s="6" t="s">
        <v>421</v>
      </c>
      <c r="D607" s="5" t="s">
        <v>422</v>
      </c>
      <c r="E607" s="6" t="s">
        <v>831</v>
      </c>
      <c r="F607" s="6" t="s">
        <v>370</v>
      </c>
      <c r="G607" s="7">
        <v>69895.333333333299</v>
      </c>
      <c r="H607" s="7">
        <v>69895.333333333299</v>
      </c>
      <c r="I607" s="43">
        <v>0</v>
      </c>
      <c r="J607" s="8"/>
    </row>
    <row r="608" spans="1:10" x14ac:dyDescent="0.4">
      <c r="A608" s="4" t="s">
        <v>66</v>
      </c>
      <c r="B608" s="5" t="s">
        <v>356</v>
      </c>
      <c r="C608" s="6" t="s">
        <v>425</v>
      </c>
      <c r="D608" s="5" t="s">
        <v>426</v>
      </c>
      <c r="E608" s="6" t="s">
        <v>831</v>
      </c>
      <c r="F608" s="6" t="s">
        <v>370</v>
      </c>
      <c r="G608" s="7" t="s">
        <v>154</v>
      </c>
      <c r="H608" s="7">
        <v>61766.666666666701</v>
      </c>
      <c r="I608" s="43" t="s">
        <v>154</v>
      </c>
      <c r="J608" s="8"/>
    </row>
    <row r="609" spans="1:10" x14ac:dyDescent="0.4">
      <c r="A609" s="4" t="s">
        <v>72</v>
      </c>
      <c r="B609" s="5" t="s">
        <v>413</v>
      </c>
      <c r="C609" s="6" t="s">
        <v>431</v>
      </c>
      <c r="D609" s="5" t="s">
        <v>432</v>
      </c>
      <c r="E609" s="6" t="s">
        <v>831</v>
      </c>
      <c r="F609" s="6" t="s">
        <v>370</v>
      </c>
      <c r="G609" s="7">
        <v>60666.666666666701</v>
      </c>
      <c r="H609" s="7">
        <v>60800</v>
      </c>
      <c r="I609" s="43">
        <v>0.21978021978017465</v>
      </c>
      <c r="J609" s="8"/>
    </row>
    <row r="610" spans="1:10" x14ac:dyDescent="0.4">
      <c r="A610" s="4" t="s">
        <v>62</v>
      </c>
      <c r="B610" s="5" t="s">
        <v>158</v>
      </c>
      <c r="C610" s="6" t="s">
        <v>419</v>
      </c>
      <c r="D610" s="5" t="s">
        <v>420</v>
      </c>
      <c r="E610" s="6" t="s">
        <v>832</v>
      </c>
      <c r="F610" s="6" t="s">
        <v>151</v>
      </c>
      <c r="G610" s="7">
        <v>20810</v>
      </c>
      <c r="H610" s="7">
        <v>20810</v>
      </c>
      <c r="I610" s="43">
        <v>0</v>
      </c>
      <c r="J610" s="8"/>
    </row>
    <row r="611" spans="1:10" x14ac:dyDescent="0.4">
      <c r="A611" s="4" t="s">
        <v>70</v>
      </c>
      <c r="B611" s="5" t="s">
        <v>405</v>
      </c>
      <c r="C611" s="6" t="s">
        <v>421</v>
      </c>
      <c r="D611" s="5" t="s">
        <v>422</v>
      </c>
      <c r="E611" s="6" t="s">
        <v>832</v>
      </c>
      <c r="F611" s="6" t="s">
        <v>151</v>
      </c>
      <c r="G611" s="7">
        <v>25945.5</v>
      </c>
      <c r="H611" s="7">
        <v>25945.5</v>
      </c>
      <c r="I611" s="43">
        <v>0</v>
      </c>
      <c r="J611" s="8"/>
    </row>
    <row r="612" spans="1:10" x14ac:dyDescent="0.4">
      <c r="A612" s="4" t="s">
        <v>70</v>
      </c>
      <c r="B612" s="5" t="s">
        <v>405</v>
      </c>
      <c r="C612" s="6" t="s">
        <v>406</v>
      </c>
      <c r="D612" s="5" t="s">
        <v>407</v>
      </c>
      <c r="E612" s="6" t="s">
        <v>832</v>
      </c>
      <c r="F612" s="6" t="s">
        <v>151</v>
      </c>
      <c r="G612" s="7">
        <v>20833.333333333296</v>
      </c>
      <c r="H612" s="7">
        <v>21750</v>
      </c>
      <c r="I612" s="43">
        <v>4.4000000000001602</v>
      </c>
      <c r="J612" s="8"/>
    </row>
    <row r="613" spans="1:10" x14ac:dyDescent="0.4">
      <c r="A613" s="4" t="s">
        <v>70</v>
      </c>
      <c r="B613" s="5" t="s">
        <v>405</v>
      </c>
      <c r="C613" s="6" t="s">
        <v>776</v>
      </c>
      <c r="D613" s="5" t="s">
        <v>777</v>
      </c>
      <c r="E613" s="6" t="s">
        <v>832</v>
      </c>
      <c r="F613" s="6" t="s">
        <v>151</v>
      </c>
      <c r="G613" s="7">
        <v>22750</v>
      </c>
      <c r="H613" s="7">
        <v>23000</v>
      </c>
      <c r="I613" s="43">
        <v>1.098901098901095</v>
      </c>
      <c r="J613" s="8"/>
    </row>
    <row r="614" spans="1:10" x14ac:dyDescent="0.4">
      <c r="A614" s="4" t="s">
        <v>66</v>
      </c>
      <c r="B614" s="5" t="s">
        <v>356</v>
      </c>
      <c r="C614" s="6" t="s">
        <v>357</v>
      </c>
      <c r="D614" s="5" t="s">
        <v>358</v>
      </c>
      <c r="E614" s="6" t="s">
        <v>832</v>
      </c>
      <c r="F614" s="6" t="s">
        <v>151</v>
      </c>
      <c r="G614" s="7">
        <v>22525</v>
      </c>
      <c r="H614" s="7">
        <v>23775</v>
      </c>
      <c r="I614" s="43">
        <v>5.5493895671476121</v>
      </c>
      <c r="J614" s="8"/>
    </row>
    <row r="615" spans="1:10" x14ac:dyDescent="0.4">
      <c r="A615" s="4" t="s">
        <v>57</v>
      </c>
      <c r="B615" s="5" t="s">
        <v>211</v>
      </c>
      <c r="C615" s="6" t="s">
        <v>772</v>
      </c>
      <c r="D615" s="5" t="s">
        <v>773</v>
      </c>
      <c r="E615" s="6" t="s">
        <v>832</v>
      </c>
      <c r="F615" s="6" t="s">
        <v>151</v>
      </c>
      <c r="G615" s="7">
        <v>22386.666666666704</v>
      </c>
      <c r="H615" s="7">
        <v>24733.333333333296</v>
      </c>
      <c r="I615" s="43">
        <v>10.482430017867461</v>
      </c>
      <c r="J615" s="8"/>
    </row>
    <row r="616" spans="1:10" x14ac:dyDescent="0.4">
      <c r="A616" s="4" t="s">
        <v>71</v>
      </c>
      <c r="B616" s="5" t="s">
        <v>359</v>
      </c>
      <c r="C616" s="6" t="s">
        <v>360</v>
      </c>
      <c r="D616" s="5" t="s">
        <v>361</v>
      </c>
      <c r="E616" s="6" t="s">
        <v>832</v>
      </c>
      <c r="F616" s="6" t="s">
        <v>151</v>
      </c>
      <c r="G616" s="7" t="s">
        <v>154</v>
      </c>
      <c r="H616" s="7">
        <v>27675</v>
      </c>
      <c r="I616" s="43" t="s">
        <v>154</v>
      </c>
      <c r="J616" s="8"/>
    </row>
    <row r="617" spans="1:10" x14ac:dyDescent="0.4">
      <c r="A617" s="4" t="s">
        <v>71</v>
      </c>
      <c r="B617" s="5" t="s">
        <v>359</v>
      </c>
      <c r="C617" s="6" t="s">
        <v>784</v>
      </c>
      <c r="D617" s="5" t="s">
        <v>785</v>
      </c>
      <c r="E617" s="6" t="s">
        <v>832</v>
      </c>
      <c r="F617" s="6" t="s">
        <v>151</v>
      </c>
      <c r="G617" s="7">
        <v>23775</v>
      </c>
      <c r="H617" s="7">
        <v>25133.333333333296</v>
      </c>
      <c r="I617" s="43">
        <v>5.7132842621800304</v>
      </c>
      <c r="J617" s="8"/>
    </row>
    <row r="618" spans="1:10" x14ac:dyDescent="0.4">
      <c r="A618" s="4" t="s">
        <v>71</v>
      </c>
      <c r="B618" s="5" t="s">
        <v>359</v>
      </c>
      <c r="C618" s="6" t="s">
        <v>786</v>
      </c>
      <c r="D618" s="5" t="s">
        <v>787</v>
      </c>
      <c r="E618" s="6" t="s">
        <v>832</v>
      </c>
      <c r="F618" s="6" t="s">
        <v>151</v>
      </c>
      <c r="G618" s="7">
        <v>24533.333333333296</v>
      </c>
      <c r="H618" s="7">
        <v>24866.666666666704</v>
      </c>
      <c r="I618" s="43">
        <v>1.3586956521741915</v>
      </c>
      <c r="J618" s="8"/>
    </row>
    <row r="619" spans="1:10" x14ac:dyDescent="0.4">
      <c r="A619" s="4" t="s">
        <v>72</v>
      </c>
      <c r="B619" s="5" t="s">
        <v>413</v>
      </c>
      <c r="C619" s="6" t="s">
        <v>414</v>
      </c>
      <c r="D619" s="5" t="s">
        <v>415</v>
      </c>
      <c r="E619" s="6" t="s">
        <v>832</v>
      </c>
      <c r="F619" s="6" t="s">
        <v>151</v>
      </c>
      <c r="G619" s="7">
        <v>22333.333333333296</v>
      </c>
      <c r="H619" s="7">
        <v>23333.333333333296</v>
      </c>
      <c r="I619" s="43">
        <v>4.4776119402985195</v>
      </c>
      <c r="J619" s="8"/>
    </row>
    <row r="620" spans="1:10" x14ac:dyDescent="0.4">
      <c r="A620" s="4" t="s">
        <v>70</v>
      </c>
      <c r="B620" s="5" t="s">
        <v>405</v>
      </c>
      <c r="C620" s="6" t="s">
        <v>406</v>
      </c>
      <c r="D620" s="5" t="s">
        <v>407</v>
      </c>
      <c r="E620" s="6" t="s">
        <v>832</v>
      </c>
      <c r="F620" s="6" t="s">
        <v>770</v>
      </c>
      <c r="G620" s="7">
        <v>351250</v>
      </c>
      <c r="H620" s="7">
        <v>355666.66666666674</v>
      </c>
      <c r="I620" s="43">
        <v>1.2574139976275323</v>
      </c>
      <c r="J620" s="8"/>
    </row>
    <row r="621" spans="1:10" x14ac:dyDescent="0.4">
      <c r="A621" s="4" t="s">
        <v>53</v>
      </c>
      <c r="B621" s="5" t="s">
        <v>182</v>
      </c>
      <c r="C621" s="6" t="s">
        <v>189</v>
      </c>
      <c r="D621" s="5" t="s">
        <v>190</v>
      </c>
      <c r="E621" s="6" t="s">
        <v>832</v>
      </c>
      <c r="F621" s="6" t="s">
        <v>770</v>
      </c>
      <c r="G621" s="7" t="s">
        <v>154</v>
      </c>
      <c r="H621" s="7">
        <v>348333.33333333326</v>
      </c>
      <c r="I621" s="43" t="s">
        <v>154</v>
      </c>
      <c r="J621" s="8"/>
    </row>
    <row r="622" spans="1:10" x14ac:dyDescent="0.4">
      <c r="A622" s="4" t="s">
        <v>71</v>
      </c>
      <c r="B622" s="5" t="s">
        <v>359</v>
      </c>
      <c r="C622" s="6" t="s">
        <v>786</v>
      </c>
      <c r="D622" s="5" t="s">
        <v>787</v>
      </c>
      <c r="E622" s="6" t="s">
        <v>832</v>
      </c>
      <c r="F622" s="6" t="s">
        <v>770</v>
      </c>
      <c r="G622" s="7" t="s">
        <v>154</v>
      </c>
      <c r="H622" s="7">
        <v>403366.66666666674</v>
      </c>
      <c r="I622" s="43" t="s">
        <v>154</v>
      </c>
      <c r="J622" s="8"/>
    </row>
    <row r="623" spans="1:10" x14ac:dyDescent="0.4">
      <c r="A623" s="4" t="s">
        <v>70</v>
      </c>
      <c r="B623" s="5" t="s">
        <v>405</v>
      </c>
      <c r="C623" s="6" t="s">
        <v>421</v>
      </c>
      <c r="D623" s="5" t="s">
        <v>422</v>
      </c>
      <c r="E623" s="6" t="s">
        <v>832</v>
      </c>
      <c r="F623" s="6" t="s">
        <v>370</v>
      </c>
      <c r="G623" s="7">
        <v>87690.333333333299</v>
      </c>
      <c r="H623" s="7">
        <v>88357</v>
      </c>
      <c r="I623" s="43">
        <v>0.76025103489176771</v>
      </c>
      <c r="J623" s="8"/>
    </row>
    <row r="624" spans="1:10" x14ac:dyDescent="0.4">
      <c r="A624" s="4" t="s">
        <v>70</v>
      </c>
      <c r="B624" s="5" t="s">
        <v>405</v>
      </c>
      <c r="C624" s="6" t="s">
        <v>406</v>
      </c>
      <c r="D624" s="5" t="s">
        <v>407</v>
      </c>
      <c r="E624" s="6" t="s">
        <v>832</v>
      </c>
      <c r="F624" s="6" t="s">
        <v>370</v>
      </c>
      <c r="G624" s="7">
        <v>77800</v>
      </c>
      <c r="H624" s="7">
        <v>80666.666666666701</v>
      </c>
      <c r="I624" s="43">
        <v>3.6846615252785329</v>
      </c>
      <c r="J624" s="8"/>
    </row>
    <row r="625" spans="1:10" x14ac:dyDescent="0.4">
      <c r="A625" s="4" t="s">
        <v>70</v>
      </c>
      <c r="B625" s="5" t="s">
        <v>405</v>
      </c>
      <c r="C625" s="6" t="s">
        <v>776</v>
      </c>
      <c r="D625" s="5" t="s">
        <v>777</v>
      </c>
      <c r="E625" s="6" t="s">
        <v>832</v>
      </c>
      <c r="F625" s="6" t="s">
        <v>370</v>
      </c>
      <c r="G625" s="7">
        <v>80500</v>
      </c>
      <c r="H625" s="7">
        <v>84000</v>
      </c>
      <c r="I625" s="43">
        <v>4.3478260869565188</v>
      </c>
      <c r="J625" s="8"/>
    </row>
    <row r="626" spans="1:10" x14ac:dyDescent="0.4">
      <c r="A626" s="4" t="s">
        <v>66</v>
      </c>
      <c r="B626" s="5" t="s">
        <v>356</v>
      </c>
      <c r="C626" s="6" t="s">
        <v>423</v>
      </c>
      <c r="D626" s="5" t="s">
        <v>424</v>
      </c>
      <c r="E626" s="6" t="s">
        <v>832</v>
      </c>
      <c r="F626" s="6" t="s">
        <v>370</v>
      </c>
      <c r="G626" s="7" t="s">
        <v>154</v>
      </c>
      <c r="H626" s="7">
        <v>90000</v>
      </c>
      <c r="I626" s="43" t="s">
        <v>154</v>
      </c>
      <c r="J626" s="8"/>
    </row>
    <row r="627" spans="1:10" x14ac:dyDescent="0.4">
      <c r="A627" s="4" t="s">
        <v>57</v>
      </c>
      <c r="B627" s="5" t="s">
        <v>211</v>
      </c>
      <c r="C627" s="6" t="s">
        <v>772</v>
      </c>
      <c r="D627" s="5" t="s">
        <v>773</v>
      </c>
      <c r="E627" s="6" t="s">
        <v>832</v>
      </c>
      <c r="F627" s="6" t="s">
        <v>370</v>
      </c>
      <c r="G627" s="7">
        <v>81266.666666666701</v>
      </c>
      <c r="H627" s="7">
        <v>88533.333333333299</v>
      </c>
      <c r="I627" s="43">
        <v>8.9417555373255908</v>
      </c>
      <c r="J627" s="8"/>
    </row>
    <row r="628" spans="1:10" x14ac:dyDescent="0.4">
      <c r="A628" s="4" t="s">
        <v>71</v>
      </c>
      <c r="B628" s="5" t="s">
        <v>359</v>
      </c>
      <c r="C628" s="6" t="s">
        <v>786</v>
      </c>
      <c r="D628" s="5" t="s">
        <v>787</v>
      </c>
      <c r="E628" s="6" t="s">
        <v>832</v>
      </c>
      <c r="F628" s="6" t="s">
        <v>370</v>
      </c>
      <c r="G628" s="7">
        <v>86333.333333333299</v>
      </c>
      <c r="H628" s="7">
        <v>88666.666666666701</v>
      </c>
      <c r="I628" s="43">
        <v>2.7027027027027861</v>
      </c>
      <c r="J628" s="8"/>
    </row>
    <row r="629" spans="1:10" x14ac:dyDescent="0.4">
      <c r="A629" s="4" t="s">
        <v>72</v>
      </c>
      <c r="B629" s="5" t="s">
        <v>413</v>
      </c>
      <c r="C629" s="6" t="s">
        <v>546</v>
      </c>
      <c r="D629" s="5" t="s">
        <v>547</v>
      </c>
      <c r="E629" s="6" t="s">
        <v>832</v>
      </c>
      <c r="F629" s="6" t="s">
        <v>370</v>
      </c>
      <c r="G629" s="7">
        <v>80333.333333333299</v>
      </c>
      <c r="H629" s="7">
        <v>80333.333333333299</v>
      </c>
      <c r="I629" s="43">
        <v>0</v>
      </c>
      <c r="J629" s="8"/>
    </row>
    <row r="630" spans="1:10" x14ac:dyDescent="0.4">
      <c r="A630" s="4" t="s">
        <v>72</v>
      </c>
      <c r="B630" s="5" t="s">
        <v>413</v>
      </c>
      <c r="C630" s="6" t="s">
        <v>414</v>
      </c>
      <c r="D630" s="5" t="s">
        <v>415</v>
      </c>
      <c r="E630" s="6" t="s">
        <v>832</v>
      </c>
      <c r="F630" s="6" t="s">
        <v>370</v>
      </c>
      <c r="G630" s="7">
        <v>79333.333333333299</v>
      </c>
      <c r="H630" s="7">
        <v>80666.666666666701</v>
      </c>
      <c r="I630" s="43">
        <v>1.6806722689076461</v>
      </c>
      <c r="J630" s="8"/>
    </row>
    <row r="631" spans="1:10" x14ac:dyDescent="0.4">
      <c r="A631" s="4" t="s">
        <v>73</v>
      </c>
      <c r="B631" s="5" t="s">
        <v>516</v>
      </c>
      <c r="C631" s="6" t="s">
        <v>819</v>
      </c>
      <c r="D631" s="5" t="s">
        <v>820</v>
      </c>
      <c r="E631" s="6" t="s">
        <v>833</v>
      </c>
      <c r="F631" s="6" t="s">
        <v>151</v>
      </c>
      <c r="G631" s="7">
        <v>28333.333333333299</v>
      </c>
      <c r="H631" s="7">
        <v>28000</v>
      </c>
      <c r="I631" s="43">
        <v>-1.1764705882351789</v>
      </c>
      <c r="J631" s="8"/>
    </row>
    <row r="632" spans="1:10" x14ac:dyDescent="0.4">
      <c r="A632" s="4" t="s">
        <v>61</v>
      </c>
      <c r="B632" s="5" t="s">
        <v>279</v>
      </c>
      <c r="C632" s="6" t="s">
        <v>312</v>
      </c>
      <c r="D632" s="5" t="s">
        <v>313</v>
      </c>
      <c r="E632" s="6" t="s">
        <v>834</v>
      </c>
      <c r="F632" s="6" t="s">
        <v>370</v>
      </c>
      <c r="G632" s="7">
        <v>143500</v>
      </c>
      <c r="H632" s="7">
        <v>143500</v>
      </c>
      <c r="I632" s="43">
        <v>0</v>
      </c>
      <c r="J632" s="8"/>
    </row>
    <row r="633" spans="1:10" x14ac:dyDescent="0.4">
      <c r="A633" s="4" t="s">
        <v>72</v>
      </c>
      <c r="B633" s="5" t="s">
        <v>413</v>
      </c>
      <c r="C633" s="6" t="s">
        <v>414</v>
      </c>
      <c r="D633" s="5" t="s">
        <v>415</v>
      </c>
      <c r="E633" s="6" t="s">
        <v>835</v>
      </c>
      <c r="F633" s="6" t="s">
        <v>151</v>
      </c>
      <c r="G633" s="7">
        <v>76333.333333333299</v>
      </c>
      <c r="H633" s="7">
        <v>76333.333333333299</v>
      </c>
      <c r="I633" s="43">
        <v>0</v>
      </c>
      <c r="J633" s="8"/>
    </row>
    <row r="634" spans="1:10" x14ac:dyDescent="0.4">
      <c r="A634" s="4" t="s">
        <v>58</v>
      </c>
      <c r="B634" s="5" t="s">
        <v>147</v>
      </c>
      <c r="C634" s="6" t="s">
        <v>155</v>
      </c>
      <c r="D634" s="5" t="s">
        <v>156</v>
      </c>
      <c r="E634" s="6" t="s">
        <v>836</v>
      </c>
      <c r="F634" s="6" t="s">
        <v>770</v>
      </c>
      <c r="G634" s="7">
        <v>1311733.333333333</v>
      </c>
      <c r="H634" s="7">
        <v>1311780.333333333</v>
      </c>
      <c r="I634" s="43">
        <v>3.5830453344321E-3</v>
      </c>
      <c r="J634" s="8"/>
    </row>
    <row r="635" spans="1:10" x14ac:dyDescent="0.4">
      <c r="A635" s="4" t="s">
        <v>58</v>
      </c>
      <c r="B635" s="5" t="s">
        <v>147</v>
      </c>
      <c r="C635" s="6" t="s">
        <v>155</v>
      </c>
      <c r="D635" s="5" t="s">
        <v>156</v>
      </c>
      <c r="E635" s="6" t="s">
        <v>836</v>
      </c>
      <c r="F635" s="6" t="s">
        <v>370</v>
      </c>
      <c r="G635" s="7">
        <v>268266.6666666668</v>
      </c>
      <c r="H635" s="7">
        <v>268255.33333333326</v>
      </c>
      <c r="I635" s="43">
        <v>-4.22465208753664E-3</v>
      </c>
      <c r="J635" s="8"/>
    </row>
    <row r="636" spans="1:10" x14ac:dyDescent="0.4">
      <c r="A636" s="4" t="s">
        <v>73</v>
      </c>
      <c r="B636" s="5" t="s">
        <v>516</v>
      </c>
      <c r="C636" s="6" t="s">
        <v>821</v>
      </c>
      <c r="D636" s="5" t="s">
        <v>822</v>
      </c>
      <c r="E636" s="6" t="s">
        <v>837</v>
      </c>
      <c r="F636" s="6" t="s">
        <v>318</v>
      </c>
      <c r="G636" s="7">
        <v>116366.6666666667</v>
      </c>
      <c r="H636" s="7">
        <v>116366.6666666667</v>
      </c>
      <c r="I636" s="43">
        <v>0</v>
      </c>
      <c r="J636" s="8"/>
    </row>
    <row r="637" spans="1:10" x14ac:dyDescent="0.4">
      <c r="A637" s="4" t="s">
        <v>73</v>
      </c>
      <c r="B637" s="5" t="s">
        <v>516</v>
      </c>
      <c r="C637" s="6" t="s">
        <v>548</v>
      </c>
      <c r="D637" s="5" t="s">
        <v>549</v>
      </c>
      <c r="E637" s="6" t="s">
        <v>837</v>
      </c>
      <c r="F637" s="6" t="s">
        <v>318</v>
      </c>
      <c r="G637" s="7">
        <v>111656.25</v>
      </c>
      <c r="H637" s="7">
        <v>111500</v>
      </c>
      <c r="I637" s="43">
        <v>-0.1399384270920789</v>
      </c>
      <c r="J637" s="8"/>
    </row>
    <row r="638" spans="1:10" x14ac:dyDescent="0.4">
      <c r="A638" s="4" t="s">
        <v>73</v>
      </c>
      <c r="B638" s="5" t="s">
        <v>516</v>
      </c>
      <c r="C638" s="6" t="s">
        <v>828</v>
      </c>
      <c r="D638" s="5" t="s">
        <v>829</v>
      </c>
      <c r="E638" s="6" t="s">
        <v>837</v>
      </c>
      <c r="F638" s="6" t="s">
        <v>318</v>
      </c>
      <c r="G638" s="7">
        <v>107333.3333333333</v>
      </c>
      <c r="H638" s="7">
        <v>109666.6666666667</v>
      </c>
      <c r="I638" s="43">
        <v>2.173913043478314</v>
      </c>
      <c r="J638" s="8"/>
    </row>
    <row r="639" spans="1:10" x14ac:dyDescent="0.4">
      <c r="A639" s="4" t="s">
        <v>51</v>
      </c>
      <c r="B639" s="5" t="s">
        <v>236</v>
      </c>
      <c r="C639" s="6" t="s">
        <v>310</v>
      </c>
      <c r="D639" s="5" t="s">
        <v>311</v>
      </c>
      <c r="E639" s="6" t="s">
        <v>837</v>
      </c>
      <c r="F639" s="6" t="s">
        <v>838</v>
      </c>
      <c r="G639" s="7">
        <v>4966.6666666666988</v>
      </c>
      <c r="H639" s="7">
        <v>5833.3333333333012</v>
      </c>
      <c r="I639" s="43">
        <v>17.449664429528752</v>
      </c>
      <c r="J639" s="8"/>
    </row>
    <row r="640" spans="1:10" x14ac:dyDescent="0.4">
      <c r="A640" s="4" t="s">
        <v>51</v>
      </c>
      <c r="B640" s="5" t="s">
        <v>236</v>
      </c>
      <c r="C640" s="6" t="s">
        <v>429</v>
      </c>
      <c r="D640" s="5" t="s">
        <v>430</v>
      </c>
      <c r="E640" s="6" t="s">
        <v>837</v>
      </c>
      <c r="F640" s="6" t="s">
        <v>838</v>
      </c>
      <c r="G640" s="7">
        <v>4900</v>
      </c>
      <c r="H640" s="7">
        <v>4900</v>
      </c>
      <c r="I640" s="43">
        <v>0</v>
      </c>
      <c r="J640" s="8"/>
    </row>
    <row r="641" spans="1:10" x14ac:dyDescent="0.4">
      <c r="A641" s="4" t="s">
        <v>51</v>
      </c>
      <c r="B641" s="5" t="s">
        <v>236</v>
      </c>
      <c r="C641" s="6" t="s">
        <v>241</v>
      </c>
      <c r="D641" s="5" t="s">
        <v>242</v>
      </c>
      <c r="E641" s="6" t="s">
        <v>837</v>
      </c>
      <c r="F641" s="6" t="s">
        <v>838</v>
      </c>
      <c r="G641" s="7">
        <v>4600</v>
      </c>
      <c r="H641" s="7">
        <v>4400</v>
      </c>
      <c r="I641" s="43">
        <v>-4.3478260869565188</v>
      </c>
      <c r="J641" s="8"/>
    </row>
    <row r="642" spans="1:10" x14ac:dyDescent="0.4">
      <c r="A642" s="4" t="s">
        <v>63</v>
      </c>
      <c r="B642" s="5" t="s">
        <v>243</v>
      </c>
      <c r="C642" s="6" t="s">
        <v>437</v>
      </c>
      <c r="D642" s="5" t="s">
        <v>438</v>
      </c>
      <c r="E642" s="6" t="s">
        <v>839</v>
      </c>
      <c r="F642" s="6" t="s">
        <v>151</v>
      </c>
      <c r="G642" s="7">
        <v>18200</v>
      </c>
      <c r="H642" s="7">
        <v>21866.666666666704</v>
      </c>
      <c r="I642" s="43">
        <v>20.146520146520345</v>
      </c>
      <c r="J642" s="8"/>
    </row>
    <row r="643" spans="1:10" x14ac:dyDescent="0.4">
      <c r="A643" s="4" t="s">
        <v>63</v>
      </c>
      <c r="B643" s="5" t="s">
        <v>243</v>
      </c>
      <c r="C643" s="6" t="s">
        <v>244</v>
      </c>
      <c r="D643" s="5" t="s">
        <v>245</v>
      </c>
      <c r="E643" s="6" t="s">
        <v>839</v>
      </c>
      <c r="F643" s="6" t="s">
        <v>151</v>
      </c>
      <c r="G643" s="7">
        <v>17500</v>
      </c>
      <c r="H643" s="7">
        <v>18833.333333333296</v>
      </c>
      <c r="I643" s="43">
        <v>7.6190476190474143</v>
      </c>
      <c r="J643" s="8"/>
    </row>
    <row r="644" spans="1:10" x14ac:dyDescent="0.4">
      <c r="A644" s="4" t="s">
        <v>55</v>
      </c>
      <c r="B644" s="5" t="s">
        <v>249</v>
      </c>
      <c r="C644" s="6" t="s">
        <v>252</v>
      </c>
      <c r="D644" s="5" t="s">
        <v>253</v>
      </c>
      <c r="E644" s="6" t="s">
        <v>839</v>
      </c>
      <c r="F644" s="6" t="s">
        <v>151</v>
      </c>
      <c r="G644" s="7">
        <v>18266.666666666704</v>
      </c>
      <c r="H644" s="7">
        <v>18266.666666666704</v>
      </c>
      <c r="I644" s="43">
        <v>0</v>
      </c>
      <c r="J644" s="8"/>
    </row>
    <row r="645" spans="1:10" x14ac:dyDescent="0.4">
      <c r="A645" s="4" t="s">
        <v>63</v>
      </c>
      <c r="B645" s="5" t="s">
        <v>243</v>
      </c>
      <c r="C645" s="6" t="s">
        <v>437</v>
      </c>
      <c r="D645" s="5" t="s">
        <v>438</v>
      </c>
      <c r="E645" s="6" t="s">
        <v>839</v>
      </c>
      <c r="F645" s="6" t="s">
        <v>370</v>
      </c>
      <c r="G645" s="7">
        <v>64566.666666666701</v>
      </c>
      <c r="H645" s="7">
        <v>64300</v>
      </c>
      <c r="I645" s="43">
        <v>-0.41300980898301126</v>
      </c>
      <c r="J645" s="8"/>
    </row>
    <row r="646" spans="1:10" x14ac:dyDescent="0.4">
      <c r="A646" s="4" t="s">
        <v>62</v>
      </c>
      <c r="B646" s="5" t="s">
        <v>158</v>
      </c>
      <c r="C646" s="6" t="s">
        <v>159</v>
      </c>
      <c r="D646" s="5" t="s">
        <v>160</v>
      </c>
      <c r="E646" s="6" t="s">
        <v>840</v>
      </c>
      <c r="F646" s="6" t="s">
        <v>151</v>
      </c>
      <c r="G646" s="7">
        <v>24635.555555555595</v>
      </c>
      <c r="H646" s="7">
        <v>29826.666666666701</v>
      </c>
      <c r="I646" s="43">
        <v>21.071621865415757</v>
      </c>
      <c r="J646" s="8"/>
    </row>
    <row r="647" spans="1:10" x14ac:dyDescent="0.4">
      <c r="A647" s="4" t="s">
        <v>62</v>
      </c>
      <c r="B647" s="5" t="s">
        <v>158</v>
      </c>
      <c r="C647" s="6" t="s">
        <v>162</v>
      </c>
      <c r="D647" s="5" t="s">
        <v>163</v>
      </c>
      <c r="E647" s="6" t="s">
        <v>840</v>
      </c>
      <c r="F647" s="6" t="s">
        <v>151</v>
      </c>
      <c r="G647" s="7">
        <v>24000</v>
      </c>
      <c r="H647" s="7">
        <v>29440</v>
      </c>
      <c r="I647" s="43">
        <v>22.666666666666657</v>
      </c>
      <c r="J647" s="8"/>
    </row>
    <row r="648" spans="1:10" x14ac:dyDescent="0.4">
      <c r="A648" s="4" t="s">
        <v>62</v>
      </c>
      <c r="B648" s="5" t="s">
        <v>158</v>
      </c>
      <c r="C648" s="6" t="s">
        <v>164</v>
      </c>
      <c r="D648" s="5" t="s">
        <v>165</v>
      </c>
      <c r="E648" s="6" t="s">
        <v>840</v>
      </c>
      <c r="F648" s="6" t="s">
        <v>151</v>
      </c>
      <c r="G648" s="7">
        <v>22680</v>
      </c>
      <c r="H648" s="7">
        <v>27500</v>
      </c>
      <c r="I648" s="43">
        <v>21.25220458553791</v>
      </c>
      <c r="J648" s="8"/>
    </row>
    <row r="649" spans="1:10" x14ac:dyDescent="0.4">
      <c r="A649" s="4" t="s">
        <v>62</v>
      </c>
      <c r="B649" s="5" t="s">
        <v>158</v>
      </c>
      <c r="C649" s="6" t="s">
        <v>401</v>
      </c>
      <c r="D649" s="5" t="s">
        <v>402</v>
      </c>
      <c r="E649" s="6" t="s">
        <v>840</v>
      </c>
      <c r="F649" s="6" t="s">
        <v>151</v>
      </c>
      <c r="G649" s="7">
        <v>25525</v>
      </c>
      <c r="H649" s="7">
        <v>25625</v>
      </c>
      <c r="I649" s="43">
        <v>0.39177277179236469</v>
      </c>
      <c r="J649" s="8"/>
    </row>
    <row r="650" spans="1:10" x14ac:dyDescent="0.4">
      <c r="A650" s="4" t="s">
        <v>62</v>
      </c>
      <c r="B650" s="5" t="s">
        <v>158</v>
      </c>
      <c r="C650" s="6" t="s">
        <v>296</v>
      </c>
      <c r="D650" s="5" t="s">
        <v>297</v>
      </c>
      <c r="E650" s="6" t="s">
        <v>840</v>
      </c>
      <c r="F650" s="6" t="s">
        <v>151</v>
      </c>
      <c r="G650" s="7">
        <v>20480</v>
      </c>
      <c r="H650" s="7">
        <v>23340</v>
      </c>
      <c r="I650" s="43">
        <v>13.96484375</v>
      </c>
      <c r="J650" s="8"/>
    </row>
    <row r="651" spans="1:10" x14ac:dyDescent="0.4">
      <c r="A651" s="4" t="s">
        <v>62</v>
      </c>
      <c r="B651" s="5" t="s">
        <v>158</v>
      </c>
      <c r="C651" s="6" t="s">
        <v>417</v>
      </c>
      <c r="D651" s="5" t="s">
        <v>418</v>
      </c>
      <c r="E651" s="6" t="s">
        <v>840</v>
      </c>
      <c r="F651" s="6" t="s">
        <v>151</v>
      </c>
      <c r="G651" s="7">
        <v>22940</v>
      </c>
      <c r="H651" s="7">
        <v>26966.666666666701</v>
      </c>
      <c r="I651" s="43">
        <v>17.553036907875779</v>
      </c>
      <c r="J651" s="8"/>
    </row>
    <row r="652" spans="1:10" x14ac:dyDescent="0.4">
      <c r="A652" s="4" t="s">
        <v>62</v>
      </c>
      <c r="B652" s="5" t="s">
        <v>158</v>
      </c>
      <c r="C652" s="6" t="s">
        <v>166</v>
      </c>
      <c r="D652" s="5" t="s">
        <v>167</v>
      </c>
      <c r="E652" s="6" t="s">
        <v>840</v>
      </c>
      <c r="F652" s="6" t="s">
        <v>151</v>
      </c>
      <c r="G652" s="7">
        <v>25373.333333333296</v>
      </c>
      <c r="H652" s="7">
        <v>31246.666666666701</v>
      </c>
      <c r="I652" s="43">
        <v>23.147661586968237</v>
      </c>
      <c r="J652" s="8"/>
    </row>
    <row r="653" spans="1:10" x14ac:dyDescent="0.4">
      <c r="A653" s="4" t="s">
        <v>62</v>
      </c>
      <c r="B653" s="5" t="s">
        <v>158</v>
      </c>
      <c r="C653" s="6" t="s">
        <v>168</v>
      </c>
      <c r="D653" s="5" t="s">
        <v>169</v>
      </c>
      <c r="E653" s="6" t="s">
        <v>840</v>
      </c>
      <c r="F653" s="6" t="s">
        <v>151</v>
      </c>
      <c r="G653" s="7">
        <v>22364</v>
      </c>
      <c r="H653" s="7">
        <v>26868</v>
      </c>
      <c r="I653" s="43">
        <v>20.139509926667873</v>
      </c>
      <c r="J653" s="8"/>
    </row>
    <row r="654" spans="1:10" x14ac:dyDescent="0.4">
      <c r="A654" s="4" t="s">
        <v>62</v>
      </c>
      <c r="B654" s="5" t="s">
        <v>158</v>
      </c>
      <c r="C654" s="6" t="s">
        <v>298</v>
      </c>
      <c r="D654" s="5" t="s">
        <v>299</v>
      </c>
      <c r="E654" s="6" t="s">
        <v>840</v>
      </c>
      <c r="F654" s="6" t="s">
        <v>151</v>
      </c>
      <c r="G654" s="7">
        <v>24333.333333333296</v>
      </c>
      <c r="H654" s="7">
        <v>30000</v>
      </c>
      <c r="I654" s="43">
        <v>23.287671232876896</v>
      </c>
      <c r="J654" s="8"/>
    </row>
    <row r="655" spans="1:10" x14ac:dyDescent="0.4">
      <c r="A655" s="4" t="s">
        <v>62</v>
      </c>
      <c r="B655" s="5" t="s">
        <v>158</v>
      </c>
      <c r="C655" s="6" t="s">
        <v>170</v>
      </c>
      <c r="D655" s="5" t="s">
        <v>171</v>
      </c>
      <c r="E655" s="6" t="s">
        <v>840</v>
      </c>
      <c r="F655" s="6" t="s">
        <v>151</v>
      </c>
      <c r="G655" s="7">
        <v>24279.75</v>
      </c>
      <c r="H655" s="7">
        <v>29142.75</v>
      </c>
      <c r="I655" s="43">
        <v>20.029036542798018</v>
      </c>
      <c r="J655" s="8"/>
    </row>
    <row r="656" spans="1:10" x14ac:dyDescent="0.4">
      <c r="A656" s="4" t="s">
        <v>62</v>
      </c>
      <c r="B656" s="5" t="s">
        <v>158</v>
      </c>
      <c r="C656" s="6" t="s">
        <v>540</v>
      </c>
      <c r="D656" s="5" t="s">
        <v>541</v>
      </c>
      <c r="E656" s="6" t="s">
        <v>840</v>
      </c>
      <c r="F656" s="6" t="s">
        <v>151</v>
      </c>
      <c r="G656" s="7">
        <v>23880</v>
      </c>
      <c r="H656" s="7">
        <v>22955</v>
      </c>
      <c r="I656" s="43">
        <v>-3.8735343383584624</v>
      </c>
      <c r="J656" s="8"/>
    </row>
    <row r="657" spans="1:10" x14ac:dyDescent="0.4">
      <c r="A657" s="4" t="s">
        <v>62</v>
      </c>
      <c r="B657" s="5" t="s">
        <v>158</v>
      </c>
      <c r="C657" s="6" t="s">
        <v>172</v>
      </c>
      <c r="D657" s="5" t="s">
        <v>173</v>
      </c>
      <c r="E657" s="6" t="s">
        <v>840</v>
      </c>
      <c r="F657" s="6" t="s">
        <v>151</v>
      </c>
      <c r="G657" s="7">
        <v>27040</v>
      </c>
      <c r="H657" s="7">
        <v>27000</v>
      </c>
      <c r="I657" s="43">
        <v>-0.14792899408283547</v>
      </c>
      <c r="J657" s="8"/>
    </row>
    <row r="658" spans="1:10" x14ac:dyDescent="0.4">
      <c r="A658" s="4" t="s">
        <v>62</v>
      </c>
      <c r="B658" s="5" t="s">
        <v>158</v>
      </c>
      <c r="C658" s="6" t="s">
        <v>465</v>
      </c>
      <c r="D658" s="5" t="s">
        <v>466</v>
      </c>
      <c r="E658" s="6" t="s">
        <v>840</v>
      </c>
      <c r="F658" s="6" t="s">
        <v>151</v>
      </c>
      <c r="G658" s="7">
        <v>24500</v>
      </c>
      <c r="H658" s="7">
        <v>32333.333333333299</v>
      </c>
      <c r="I658" s="43">
        <v>31.972789115646119</v>
      </c>
      <c r="J658" s="8"/>
    </row>
    <row r="659" spans="1:10" x14ac:dyDescent="0.4">
      <c r="A659" s="4" t="s">
        <v>62</v>
      </c>
      <c r="B659" s="5" t="s">
        <v>158</v>
      </c>
      <c r="C659" s="6" t="s">
        <v>174</v>
      </c>
      <c r="D659" s="5" t="s">
        <v>175</v>
      </c>
      <c r="E659" s="6" t="s">
        <v>840</v>
      </c>
      <c r="F659" s="6" t="s">
        <v>151</v>
      </c>
      <c r="G659" s="7">
        <v>23784</v>
      </c>
      <c r="H659" s="7">
        <v>24621.666666666704</v>
      </c>
      <c r="I659" s="43">
        <v>3.5219755577980951</v>
      </c>
      <c r="J659" s="8"/>
    </row>
    <row r="660" spans="1:10" x14ac:dyDescent="0.4">
      <c r="A660" s="4" t="s">
        <v>62</v>
      </c>
      <c r="B660" s="5" t="s">
        <v>158</v>
      </c>
      <c r="C660" s="6" t="s">
        <v>176</v>
      </c>
      <c r="D660" s="5" t="s">
        <v>177</v>
      </c>
      <c r="E660" s="6" t="s">
        <v>840</v>
      </c>
      <c r="F660" s="6" t="s">
        <v>151</v>
      </c>
      <c r="G660" s="7">
        <v>22300</v>
      </c>
      <c r="H660" s="7">
        <v>27400</v>
      </c>
      <c r="I660" s="43">
        <v>22.86995515695067</v>
      </c>
      <c r="J660" s="8"/>
    </row>
    <row r="661" spans="1:10" x14ac:dyDescent="0.4">
      <c r="A661" s="4" t="s">
        <v>62</v>
      </c>
      <c r="B661" s="5" t="s">
        <v>158</v>
      </c>
      <c r="C661" s="6" t="s">
        <v>178</v>
      </c>
      <c r="D661" s="5" t="s">
        <v>179</v>
      </c>
      <c r="E661" s="6" t="s">
        <v>840</v>
      </c>
      <c r="F661" s="6" t="s">
        <v>151</v>
      </c>
      <c r="G661" s="7">
        <v>25330</v>
      </c>
      <c r="H661" s="7">
        <v>29094.2</v>
      </c>
      <c r="I661" s="43">
        <v>14.860639557836564</v>
      </c>
      <c r="J661" s="8"/>
    </row>
    <row r="662" spans="1:10" x14ac:dyDescent="0.4">
      <c r="A662" s="4" t="s">
        <v>62</v>
      </c>
      <c r="B662" s="5" t="s">
        <v>158</v>
      </c>
      <c r="C662" s="6" t="s">
        <v>391</v>
      </c>
      <c r="D662" s="5" t="s">
        <v>392</v>
      </c>
      <c r="E662" s="6" t="s">
        <v>840</v>
      </c>
      <c r="F662" s="6" t="s">
        <v>151</v>
      </c>
      <c r="G662" s="7">
        <v>23550</v>
      </c>
      <c r="H662" s="7">
        <v>27233.333333333299</v>
      </c>
      <c r="I662" s="43">
        <v>15.640481245576645</v>
      </c>
      <c r="J662" s="8"/>
    </row>
    <row r="663" spans="1:10" x14ac:dyDescent="0.4">
      <c r="A663" s="4" t="s">
        <v>62</v>
      </c>
      <c r="B663" s="5" t="s">
        <v>158</v>
      </c>
      <c r="C663" s="6" t="s">
        <v>419</v>
      </c>
      <c r="D663" s="5" t="s">
        <v>420</v>
      </c>
      <c r="E663" s="6" t="s">
        <v>840</v>
      </c>
      <c r="F663" s="6" t="s">
        <v>151</v>
      </c>
      <c r="G663" s="7">
        <v>24325</v>
      </c>
      <c r="H663" s="7">
        <v>25020</v>
      </c>
      <c r="I663" s="43">
        <v>2.8571428571428474</v>
      </c>
      <c r="J663" s="8"/>
    </row>
    <row r="664" spans="1:10" x14ac:dyDescent="0.4">
      <c r="A664" s="4" t="s">
        <v>75</v>
      </c>
      <c r="B664" s="5" t="s">
        <v>449</v>
      </c>
      <c r="C664" s="6" t="s">
        <v>450</v>
      </c>
      <c r="D664" s="5" t="s">
        <v>451</v>
      </c>
      <c r="E664" s="6" t="s">
        <v>840</v>
      </c>
      <c r="F664" s="6" t="s">
        <v>151</v>
      </c>
      <c r="G664" s="7">
        <v>23366.666666666704</v>
      </c>
      <c r="H664" s="7">
        <v>23406.666666666704</v>
      </c>
      <c r="I664" s="43">
        <v>0.17118402282454426</v>
      </c>
      <c r="J664" s="8"/>
    </row>
    <row r="665" spans="1:10" x14ac:dyDescent="0.4">
      <c r="A665" s="4" t="s">
        <v>56</v>
      </c>
      <c r="B665" s="5" t="s">
        <v>180</v>
      </c>
      <c r="C665" s="6" t="s">
        <v>181</v>
      </c>
      <c r="D665" s="5" t="s">
        <v>180</v>
      </c>
      <c r="E665" s="6" t="s">
        <v>840</v>
      </c>
      <c r="F665" s="6" t="s">
        <v>151</v>
      </c>
      <c r="G665" s="7">
        <v>28150</v>
      </c>
      <c r="H665" s="7">
        <v>28733.333333333299</v>
      </c>
      <c r="I665" s="43">
        <v>2.072232089993963</v>
      </c>
      <c r="J665" s="8"/>
    </row>
    <row r="666" spans="1:10" x14ac:dyDescent="0.4">
      <c r="A666" s="4" t="s">
        <v>70</v>
      </c>
      <c r="B666" s="5" t="s">
        <v>405</v>
      </c>
      <c r="C666" s="6" t="s">
        <v>421</v>
      </c>
      <c r="D666" s="5" t="s">
        <v>422</v>
      </c>
      <c r="E666" s="6" t="s">
        <v>840</v>
      </c>
      <c r="F666" s="6" t="s">
        <v>151</v>
      </c>
      <c r="G666" s="7">
        <v>29743.75</v>
      </c>
      <c r="H666" s="7">
        <v>30397.25</v>
      </c>
      <c r="I666" s="43">
        <v>2.1971002311409911</v>
      </c>
      <c r="J666" s="8"/>
    </row>
    <row r="667" spans="1:10" x14ac:dyDescent="0.4">
      <c r="A667" s="4" t="s">
        <v>70</v>
      </c>
      <c r="B667" s="5" t="s">
        <v>405</v>
      </c>
      <c r="C667" s="6" t="s">
        <v>406</v>
      </c>
      <c r="D667" s="5" t="s">
        <v>407</v>
      </c>
      <c r="E667" s="6" t="s">
        <v>840</v>
      </c>
      <c r="F667" s="6" t="s">
        <v>151</v>
      </c>
      <c r="G667" s="7">
        <v>25000</v>
      </c>
      <c r="H667" s="7">
        <v>26500</v>
      </c>
      <c r="I667" s="43">
        <v>6.0000000000000062</v>
      </c>
      <c r="J667" s="8"/>
    </row>
    <row r="668" spans="1:10" x14ac:dyDescent="0.4">
      <c r="A668" s="4" t="s">
        <v>70</v>
      </c>
      <c r="B668" s="5" t="s">
        <v>405</v>
      </c>
      <c r="C668" s="6" t="s">
        <v>782</v>
      </c>
      <c r="D668" s="5" t="s">
        <v>783</v>
      </c>
      <c r="E668" s="6" t="s">
        <v>840</v>
      </c>
      <c r="F668" s="6" t="s">
        <v>151</v>
      </c>
      <c r="G668" s="7">
        <v>28200</v>
      </c>
      <c r="H668" s="7">
        <v>29200</v>
      </c>
      <c r="I668" s="43">
        <v>3.5460992907801354</v>
      </c>
      <c r="J668" s="8"/>
    </row>
    <row r="669" spans="1:10" x14ac:dyDescent="0.4">
      <c r="A669" s="4" t="s">
        <v>70</v>
      </c>
      <c r="B669" s="5" t="s">
        <v>405</v>
      </c>
      <c r="C669" s="6" t="s">
        <v>776</v>
      </c>
      <c r="D669" s="5" t="s">
        <v>777</v>
      </c>
      <c r="E669" s="6" t="s">
        <v>840</v>
      </c>
      <c r="F669" s="6" t="s">
        <v>151</v>
      </c>
      <c r="G669" s="7">
        <v>24875</v>
      </c>
      <c r="H669" s="7">
        <v>26000</v>
      </c>
      <c r="I669" s="43">
        <v>4.5226130653266408</v>
      </c>
      <c r="J669" s="8"/>
    </row>
    <row r="670" spans="1:10" x14ac:dyDescent="0.4">
      <c r="A670" s="4" t="s">
        <v>53</v>
      </c>
      <c r="B670" s="5" t="s">
        <v>182</v>
      </c>
      <c r="C670" s="6" t="s">
        <v>183</v>
      </c>
      <c r="D670" s="5" t="s">
        <v>184</v>
      </c>
      <c r="E670" s="6" t="s">
        <v>840</v>
      </c>
      <c r="F670" s="6" t="s">
        <v>151</v>
      </c>
      <c r="G670" s="7">
        <v>20966.666666666704</v>
      </c>
      <c r="H670" s="7">
        <v>24966.666666666704</v>
      </c>
      <c r="I670" s="43">
        <v>19.07790143084258</v>
      </c>
      <c r="J670" s="8"/>
    </row>
    <row r="671" spans="1:10" x14ac:dyDescent="0.4">
      <c r="A671" s="4" t="s">
        <v>53</v>
      </c>
      <c r="B671" s="5" t="s">
        <v>182</v>
      </c>
      <c r="C671" s="6" t="s">
        <v>189</v>
      </c>
      <c r="D671" s="5" t="s">
        <v>190</v>
      </c>
      <c r="E671" s="6" t="s">
        <v>840</v>
      </c>
      <c r="F671" s="6" t="s">
        <v>151</v>
      </c>
      <c r="G671" s="7">
        <v>26000</v>
      </c>
      <c r="H671" s="7">
        <v>28500</v>
      </c>
      <c r="I671" s="43">
        <v>9.6153846153846239</v>
      </c>
      <c r="J671" s="8"/>
    </row>
    <row r="672" spans="1:10" x14ac:dyDescent="0.4">
      <c r="A672" s="4" t="s">
        <v>53</v>
      </c>
      <c r="B672" s="5" t="s">
        <v>182</v>
      </c>
      <c r="C672" s="6" t="s">
        <v>330</v>
      </c>
      <c r="D672" s="5" t="s">
        <v>331</v>
      </c>
      <c r="E672" s="6" t="s">
        <v>840</v>
      </c>
      <c r="F672" s="6" t="s">
        <v>151</v>
      </c>
      <c r="G672" s="7" t="s">
        <v>154</v>
      </c>
      <c r="H672" s="7">
        <v>29033.333333333299</v>
      </c>
      <c r="I672" s="43" t="s">
        <v>154</v>
      </c>
      <c r="J672" s="8"/>
    </row>
    <row r="673" spans="1:10" x14ac:dyDescent="0.4">
      <c r="A673" s="4" t="s">
        <v>53</v>
      </c>
      <c r="B673" s="5" t="s">
        <v>182</v>
      </c>
      <c r="C673" s="6" t="s">
        <v>191</v>
      </c>
      <c r="D673" s="5" t="s">
        <v>192</v>
      </c>
      <c r="E673" s="6" t="s">
        <v>840</v>
      </c>
      <c r="F673" s="6" t="s">
        <v>151</v>
      </c>
      <c r="G673" s="7">
        <v>25180</v>
      </c>
      <c r="H673" s="7">
        <v>25320</v>
      </c>
      <c r="I673" s="43">
        <v>0.55599682287530405</v>
      </c>
      <c r="J673" s="8"/>
    </row>
    <row r="674" spans="1:10" x14ac:dyDescent="0.4">
      <c r="A674" s="4" t="s">
        <v>52</v>
      </c>
      <c r="B674" s="5" t="s">
        <v>197</v>
      </c>
      <c r="C674" s="6" t="s">
        <v>791</v>
      </c>
      <c r="D674" s="5" t="s">
        <v>792</v>
      </c>
      <c r="E674" s="6" t="s">
        <v>840</v>
      </c>
      <c r="F674" s="6" t="s">
        <v>151</v>
      </c>
      <c r="G674" s="7">
        <v>28850</v>
      </c>
      <c r="H674" s="7">
        <v>28810</v>
      </c>
      <c r="I674" s="43">
        <v>-0.13864818024263978</v>
      </c>
      <c r="J674" s="8"/>
    </row>
    <row r="675" spans="1:10" x14ac:dyDescent="0.4">
      <c r="A675" s="4" t="s">
        <v>68</v>
      </c>
      <c r="B675" s="5" t="s">
        <v>373</v>
      </c>
      <c r="C675" s="6" t="s">
        <v>374</v>
      </c>
      <c r="D675" s="5" t="s">
        <v>375</v>
      </c>
      <c r="E675" s="6" t="s">
        <v>840</v>
      </c>
      <c r="F675" s="6" t="s">
        <v>151</v>
      </c>
      <c r="G675" s="7">
        <v>26125</v>
      </c>
      <c r="H675" s="7">
        <v>32166.666666666701</v>
      </c>
      <c r="I675" s="43">
        <v>23.125996810207461</v>
      </c>
      <c r="J675" s="8"/>
    </row>
    <row r="676" spans="1:10" x14ac:dyDescent="0.4">
      <c r="A676" s="4" t="s">
        <v>68</v>
      </c>
      <c r="B676" s="5" t="s">
        <v>373</v>
      </c>
      <c r="C676" s="6" t="s">
        <v>817</v>
      </c>
      <c r="D676" s="5" t="s">
        <v>818</v>
      </c>
      <c r="E676" s="6" t="s">
        <v>840</v>
      </c>
      <c r="F676" s="6" t="s">
        <v>151</v>
      </c>
      <c r="G676" s="7">
        <v>25375</v>
      </c>
      <c r="H676" s="7">
        <v>31750</v>
      </c>
      <c r="I676" s="43">
        <v>25.123152709359605</v>
      </c>
      <c r="J676" s="8"/>
    </row>
    <row r="677" spans="1:10" x14ac:dyDescent="0.4">
      <c r="A677" s="4" t="s">
        <v>66</v>
      </c>
      <c r="B677" s="5" t="s">
        <v>356</v>
      </c>
      <c r="C677" s="6" t="s">
        <v>357</v>
      </c>
      <c r="D677" s="5" t="s">
        <v>358</v>
      </c>
      <c r="E677" s="6" t="s">
        <v>840</v>
      </c>
      <c r="F677" s="6" t="s">
        <v>151</v>
      </c>
      <c r="G677" s="7">
        <v>26342.857142857101</v>
      </c>
      <c r="H677" s="7">
        <v>27566.666666666701</v>
      </c>
      <c r="I677" s="43">
        <v>4.6456977584963264</v>
      </c>
      <c r="J677" s="8"/>
    </row>
    <row r="678" spans="1:10" x14ac:dyDescent="0.4">
      <c r="A678" s="4" t="s">
        <v>66</v>
      </c>
      <c r="B678" s="5" t="s">
        <v>356</v>
      </c>
      <c r="C678" s="6" t="s">
        <v>626</v>
      </c>
      <c r="D678" s="5" t="s">
        <v>627</v>
      </c>
      <c r="E678" s="6" t="s">
        <v>840</v>
      </c>
      <c r="F678" s="6" t="s">
        <v>151</v>
      </c>
      <c r="G678" s="7">
        <v>23000</v>
      </c>
      <c r="H678" s="7">
        <v>27633.333333333299</v>
      </c>
      <c r="I678" s="43">
        <v>20.144927536231744</v>
      </c>
      <c r="J678" s="8"/>
    </row>
    <row r="679" spans="1:10" x14ac:dyDescent="0.4">
      <c r="A679" s="4" t="s">
        <v>66</v>
      </c>
      <c r="B679" s="5" t="s">
        <v>356</v>
      </c>
      <c r="C679" s="6" t="s">
        <v>425</v>
      </c>
      <c r="D679" s="5" t="s">
        <v>426</v>
      </c>
      <c r="E679" s="6" t="s">
        <v>840</v>
      </c>
      <c r="F679" s="6" t="s">
        <v>151</v>
      </c>
      <c r="G679" s="7">
        <v>26633.333333333299</v>
      </c>
      <c r="H679" s="7">
        <v>28300</v>
      </c>
      <c r="I679" s="43">
        <v>6.2578222778474348</v>
      </c>
      <c r="J679" s="8"/>
    </row>
    <row r="680" spans="1:10" x14ac:dyDescent="0.4">
      <c r="A680" s="4" t="s">
        <v>66</v>
      </c>
      <c r="B680" s="5" t="s">
        <v>356</v>
      </c>
      <c r="C680" s="6" t="s">
        <v>572</v>
      </c>
      <c r="D680" s="5" t="s">
        <v>573</v>
      </c>
      <c r="E680" s="6" t="s">
        <v>840</v>
      </c>
      <c r="F680" s="6" t="s">
        <v>151</v>
      </c>
      <c r="G680" s="7">
        <v>23725</v>
      </c>
      <c r="H680" s="7">
        <v>28750</v>
      </c>
      <c r="I680" s="43">
        <v>21.180189673340362</v>
      </c>
      <c r="J680" s="8"/>
    </row>
    <row r="681" spans="1:10" x14ac:dyDescent="0.4">
      <c r="A681" s="4" t="s">
        <v>67</v>
      </c>
      <c r="B681" s="5" t="s">
        <v>408</v>
      </c>
      <c r="C681" s="6" t="s">
        <v>409</v>
      </c>
      <c r="D681" s="5" t="s">
        <v>410</v>
      </c>
      <c r="E681" s="6" t="s">
        <v>840</v>
      </c>
      <c r="F681" s="6" t="s">
        <v>151</v>
      </c>
      <c r="G681" s="7">
        <v>26171.428571428602</v>
      </c>
      <c r="H681" s="7">
        <v>28216.666666666701</v>
      </c>
      <c r="I681" s="43">
        <v>7.8147743813682817</v>
      </c>
      <c r="J681" s="8"/>
    </row>
    <row r="682" spans="1:10" x14ac:dyDescent="0.4">
      <c r="A682" s="4" t="s">
        <v>67</v>
      </c>
      <c r="B682" s="5" t="s">
        <v>408</v>
      </c>
      <c r="C682" s="6" t="s">
        <v>411</v>
      </c>
      <c r="D682" s="5" t="s">
        <v>412</v>
      </c>
      <c r="E682" s="6" t="s">
        <v>840</v>
      </c>
      <c r="F682" s="6" t="s">
        <v>151</v>
      </c>
      <c r="G682" s="7">
        <v>26100</v>
      </c>
      <c r="H682" s="7">
        <v>26200</v>
      </c>
      <c r="I682" s="43">
        <v>0.38314176245211057</v>
      </c>
      <c r="J682" s="8"/>
    </row>
    <row r="683" spans="1:10" x14ac:dyDescent="0.4">
      <c r="A683" s="4" t="s">
        <v>67</v>
      </c>
      <c r="B683" s="5" t="s">
        <v>408</v>
      </c>
      <c r="C683" s="6" t="s">
        <v>427</v>
      </c>
      <c r="D683" s="5" t="s">
        <v>428</v>
      </c>
      <c r="E683" s="6" t="s">
        <v>840</v>
      </c>
      <c r="F683" s="6" t="s">
        <v>151</v>
      </c>
      <c r="G683" s="7">
        <v>25400</v>
      </c>
      <c r="H683" s="7">
        <v>28700</v>
      </c>
      <c r="I683" s="43">
        <v>12.99212598425197</v>
      </c>
      <c r="J683" s="8"/>
    </row>
    <row r="684" spans="1:10" x14ac:dyDescent="0.4">
      <c r="A684" s="4" t="s">
        <v>57</v>
      </c>
      <c r="B684" s="5" t="s">
        <v>211</v>
      </c>
      <c r="C684" s="6" t="s">
        <v>224</v>
      </c>
      <c r="D684" s="5" t="s">
        <v>225</v>
      </c>
      <c r="E684" s="6" t="s">
        <v>840</v>
      </c>
      <c r="F684" s="6" t="s">
        <v>151</v>
      </c>
      <c r="G684" s="7">
        <v>27250</v>
      </c>
      <c r="H684" s="7">
        <v>30375</v>
      </c>
      <c r="I684" s="43">
        <v>11.46788990825689</v>
      </c>
      <c r="J684" s="8"/>
    </row>
    <row r="685" spans="1:10" x14ac:dyDescent="0.4">
      <c r="A685" s="4" t="s">
        <v>57</v>
      </c>
      <c r="B685" s="5" t="s">
        <v>211</v>
      </c>
      <c r="C685" s="6" t="s">
        <v>841</v>
      </c>
      <c r="D685" s="5" t="s">
        <v>842</v>
      </c>
      <c r="E685" s="6" t="s">
        <v>840</v>
      </c>
      <c r="F685" s="6" t="s">
        <v>151</v>
      </c>
      <c r="G685" s="7">
        <v>27333.333333333299</v>
      </c>
      <c r="H685" s="7">
        <v>29325</v>
      </c>
      <c r="I685" s="43">
        <v>7.286585365853786</v>
      </c>
      <c r="J685" s="8"/>
    </row>
    <row r="686" spans="1:10" x14ac:dyDescent="0.4">
      <c r="A686" s="4" t="s">
        <v>57</v>
      </c>
      <c r="B686" s="5" t="s">
        <v>211</v>
      </c>
      <c r="C686" s="6" t="s">
        <v>226</v>
      </c>
      <c r="D686" s="5" t="s">
        <v>227</v>
      </c>
      <c r="E686" s="6" t="s">
        <v>840</v>
      </c>
      <c r="F686" s="6" t="s">
        <v>151</v>
      </c>
      <c r="G686" s="7">
        <v>27166.666666666701</v>
      </c>
      <c r="H686" s="7">
        <v>27666.666666666701</v>
      </c>
      <c r="I686" s="43">
        <v>1.8404907975460021</v>
      </c>
      <c r="J686" s="8"/>
    </row>
    <row r="687" spans="1:10" x14ac:dyDescent="0.4">
      <c r="A687" s="4" t="s">
        <v>57</v>
      </c>
      <c r="B687" s="5" t="s">
        <v>211</v>
      </c>
      <c r="C687" s="6" t="s">
        <v>349</v>
      </c>
      <c r="D687" s="5" t="s">
        <v>350</v>
      </c>
      <c r="E687" s="6" t="s">
        <v>840</v>
      </c>
      <c r="F687" s="6" t="s">
        <v>151</v>
      </c>
      <c r="G687" s="7">
        <v>27166.666666666701</v>
      </c>
      <c r="H687" s="7">
        <v>29000</v>
      </c>
      <c r="I687" s="43">
        <v>6.7484662576685821</v>
      </c>
      <c r="J687" s="8"/>
    </row>
    <row r="688" spans="1:10" x14ac:dyDescent="0.4">
      <c r="A688" s="4" t="s">
        <v>57</v>
      </c>
      <c r="B688" s="5" t="s">
        <v>211</v>
      </c>
      <c r="C688" s="6" t="s">
        <v>228</v>
      </c>
      <c r="D688" s="5" t="s">
        <v>229</v>
      </c>
      <c r="E688" s="6" t="s">
        <v>840</v>
      </c>
      <c r="F688" s="6" t="s">
        <v>151</v>
      </c>
      <c r="G688" s="7">
        <v>26200</v>
      </c>
      <c r="H688" s="7">
        <v>27575</v>
      </c>
      <c r="I688" s="43">
        <v>5.2480916030534388</v>
      </c>
      <c r="J688" s="8"/>
    </row>
    <row r="689" spans="1:10" x14ac:dyDescent="0.4">
      <c r="A689" s="4" t="s">
        <v>57</v>
      </c>
      <c r="B689" s="5" t="s">
        <v>211</v>
      </c>
      <c r="C689" s="6" t="s">
        <v>230</v>
      </c>
      <c r="D689" s="5" t="s">
        <v>231</v>
      </c>
      <c r="E689" s="6" t="s">
        <v>840</v>
      </c>
      <c r="F689" s="6" t="s">
        <v>151</v>
      </c>
      <c r="G689" s="7">
        <v>25933.333333333296</v>
      </c>
      <c r="H689" s="7">
        <v>27933.333333333299</v>
      </c>
      <c r="I689" s="43">
        <v>7.7120822622108092</v>
      </c>
      <c r="J689" s="8"/>
    </row>
    <row r="690" spans="1:10" x14ac:dyDescent="0.4">
      <c r="A690" s="4" t="s">
        <v>51</v>
      </c>
      <c r="B690" s="5" t="s">
        <v>236</v>
      </c>
      <c r="C690" s="6" t="s">
        <v>241</v>
      </c>
      <c r="D690" s="5" t="s">
        <v>242</v>
      </c>
      <c r="E690" s="6" t="s">
        <v>840</v>
      </c>
      <c r="F690" s="6" t="s">
        <v>151</v>
      </c>
      <c r="G690" s="7">
        <v>27500</v>
      </c>
      <c r="H690" s="7">
        <v>30850</v>
      </c>
      <c r="I690" s="43">
        <v>12.181818181818183</v>
      </c>
      <c r="J690" s="8"/>
    </row>
    <row r="691" spans="1:10" x14ac:dyDescent="0.4">
      <c r="A691" s="4" t="s">
        <v>71</v>
      </c>
      <c r="B691" s="5" t="s">
        <v>359</v>
      </c>
      <c r="C691" s="6" t="s">
        <v>360</v>
      </c>
      <c r="D691" s="5" t="s">
        <v>361</v>
      </c>
      <c r="E691" s="6" t="s">
        <v>840</v>
      </c>
      <c r="F691" s="6" t="s">
        <v>151</v>
      </c>
      <c r="G691" s="7">
        <v>23850</v>
      </c>
      <c r="H691" s="7">
        <v>27116.666666666701</v>
      </c>
      <c r="I691" s="43">
        <v>13.69671558350818</v>
      </c>
      <c r="J691" s="8"/>
    </row>
    <row r="692" spans="1:10" x14ac:dyDescent="0.4">
      <c r="A692" s="4" t="s">
        <v>71</v>
      </c>
      <c r="B692" s="5" t="s">
        <v>359</v>
      </c>
      <c r="C692" s="6" t="s">
        <v>784</v>
      </c>
      <c r="D692" s="5" t="s">
        <v>785</v>
      </c>
      <c r="E692" s="6" t="s">
        <v>840</v>
      </c>
      <c r="F692" s="6" t="s">
        <v>151</v>
      </c>
      <c r="G692" s="7">
        <v>25350</v>
      </c>
      <c r="H692" s="7">
        <v>28966.666666666701</v>
      </c>
      <c r="I692" s="43">
        <v>14.266929651545169</v>
      </c>
      <c r="J692" s="8"/>
    </row>
    <row r="693" spans="1:10" x14ac:dyDescent="0.4">
      <c r="A693" s="4" t="s">
        <v>63</v>
      </c>
      <c r="B693" s="5" t="s">
        <v>243</v>
      </c>
      <c r="C693" s="6" t="s">
        <v>244</v>
      </c>
      <c r="D693" s="5" t="s">
        <v>245</v>
      </c>
      <c r="E693" s="6" t="s">
        <v>840</v>
      </c>
      <c r="F693" s="6" t="s">
        <v>151</v>
      </c>
      <c r="G693" s="7">
        <v>26500</v>
      </c>
      <c r="H693" s="7">
        <v>26666.666666666701</v>
      </c>
      <c r="I693" s="43">
        <v>0.62893081761019609</v>
      </c>
      <c r="J693" s="8"/>
    </row>
    <row r="694" spans="1:10" x14ac:dyDescent="0.4">
      <c r="A694" s="4" t="s">
        <v>64</v>
      </c>
      <c r="B694" s="5" t="s">
        <v>246</v>
      </c>
      <c r="C694" s="6" t="s">
        <v>247</v>
      </c>
      <c r="D694" s="5" t="s">
        <v>248</v>
      </c>
      <c r="E694" s="6" t="s">
        <v>840</v>
      </c>
      <c r="F694" s="6" t="s">
        <v>151</v>
      </c>
      <c r="G694" s="7">
        <v>29625</v>
      </c>
      <c r="H694" s="7">
        <v>26718.75</v>
      </c>
      <c r="I694" s="43">
        <v>-9.8101265822784782</v>
      </c>
      <c r="J694" s="8"/>
    </row>
    <row r="695" spans="1:10" x14ac:dyDescent="0.4">
      <c r="A695" s="4" t="s">
        <v>64</v>
      </c>
      <c r="B695" s="5" t="s">
        <v>246</v>
      </c>
      <c r="C695" s="6" t="s">
        <v>460</v>
      </c>
      <c r="D695" s="5" t="s">
        <v>408</v>
      </c>
      <c r="E695" s="6" t="s">
        <v>840</v>
      </c>
      <c r="F695" s="6" t="s">
        <v>151</v>
      </c>
      <c r="G695" s="7" t="s">
        <v>154</v>
      </c>
      <c r="H695" s="7">
        <v>32000</v>
      </c>
      <c r="I695" s="43" t="s">
        <v>154</v>
      </c>
      <c r="J695" s="8"/>
    </row>
    <row r="696" spans="1:10" x14ac:dyDescent="0.4">
      <c r="A696" s="4" t="s">
        <v>61</v>
      </c>
      <c r="B696" s="5" t="s">
        <v>279</v>
      </c>
      <c r="C696" s="6" t="s">
        <v>339</v>
      </c>
      <c r="D696" s="5" t="s">
        <v>340</v>
      </c>
      <c r="E696" s="6" t="s">
        <v>840</v>
      </c>
      <c r="F696" s="6" t="s">
        <v>151</v>
      </c>
      <c r="G696" s="7">
        <v>25666.666666666704</v>
      </c>
      <c r="H696" s="7">
        <v>27833.333333333299</v>
      </c>
      <c r="I696" s="43">
        <v>8.4415584415581595</v>
      </c>
      <c r="J696" s="8"/>
    </row>
    <row r="697" spans="1:10" x14ac:dyDescent="0.4">
      <c r="A697" s="4" t="s">
        <v>61</v>
      </c>
      <c r="B697" s="5" t="s">
        <v>279</v>
      </c>
      <c r="C697" s="6" t="s">
        <v>337</v>
      </c>
      <c r="D697" s="5" t="s">
        <v>338</v>
      </c>
      <c r="E697" s="6" t="s">
        <v>840</v>
      </c>
      <c r="F697" s="6" t="s">
        <v>151</v>
      </c>
      <c r="G697" s="7">
        <v>27250</v>
      </c>
      <c r="H697" s="7">
        <v>28500</v>
      </c>
      <c r="I697" s="43">
        <v>4.5871559633027452</v>
      </c>
      <c r="J697" s="8"/>
    </row>
    <row r="698" spans="1:10" x14ac:dyDescent="0.4">
      <c r="A698" s="4" t="s">
        <v>65</v>
      </c>
      <c r="B698" s="5" t="s">
        <v>258</v>
      </c>
      <c r="C698" s="6" t="s">
        <v>323</v>
      </c>
      <c r="D698" s="5" t="s">
        <v>324</v>
      </c>
      <c r="E698" s="6" t="s">
        <v>840</v>
      </c>
      <c r="F698" s="6" t="s">
        <v>151</v>
      </c>
      <c r="G698" s="7">
        <v>29580</v>
      </c>
      <c r="H698" s="7">
        <v>30500</v>
      </c>
      <c r="I698" s="43">
        <v>3.1102096010818143</v>
      </c>
      <c r="J698" s="8"/>
    </row>
    <row r="699" spans="1:10" x14ac:dyDescent="0.4">
      <c r="A699" s="4" t="s">
        <v>65</v>
      </c>
      <c r="B699" s="5" t="s">
        <v>258</v>
      </c>
      <c r="C699" s="6" t="s">
        <v>843</v>
      </c>
      <c r="D699" s="5" t="s">
        <v>844</v>
      </c>
      <c r="E699" s="6" t="s">
        <v>840</v>
      </c>
      <c r="F699" s="6" t="s">
        <v>151</v>
      </c>
      <c r="G699" s="7">
        <v>22466.666666666704</v>
      </c>
      <c r="H699" s="7">
        <v>28200</v>
      </c>
      <c r="I699" s="43">
        <v>25.519287833827704</v>
      </c>
      <c r="J699" s="8"/>
    </row>
    <row r="700" spans="1:10" x14ac:dyDescent="0.4">
      <c r="A700" s="4" t="s">
        <v>65</v>
      </c>
      <c r="B700" s="5" t="s">
        <v>258</v>
      </c>
      <c r="C700" s="6" t="s">
        <v>495</v>
      </c>
      <c r="D700" s="5" t="s">
        <v>496</v>
      </c>
      <c r="E700" s="6" t="s">
        <v>840</v>
      </c>
      <c r="F700" s="6" t="s">
        <v>151</v>
      </c>
      <c r="G700" s="7">
        <v>28000</v>
      </c>
      <c r="H700" s="7">
        <v>28000</v>
      </c>
      <c r="I700" s="43">
        <v>0</v>
      </c>
      <c r="J700" s="8"/>
    </row>
    <row r="701" spans="1:10" x14ac:dyDescent="0.4">
      <c r="A701" s="4" t="s">
        <v>65</v>
      </c>
      <c r="B701" s="5" t="s">
        <v>258</v>
      </c>
      <c r="C701" s="6" t="s">
        <v>469</v>
      </c>
      <c r="D701" s="5" t="s">
        <v>470</v>
      </c>
      <c r="E701" s="6" t="s">
        <v>840</v>
      </c>
      <c r="F701" s="6" t="s">
        <v>151</v>
      </c>
      <c r="G701" s="7">
        <v>24725</v>
      </c>
      <c r="H701" s="7">
        <v>28633.333333333299</v>
      </c>
      <c r="I701" s="43">
        <v>15.807212672733254</v>
      </c>
      <c r="J701" s="8"/>
    </row>
    <row r="702" spans="1:10" x14ac:dyDescent="0.4">
      <c r="A702" s="4" t="s">
        <v>65</v>
      </c>
      <c r="B702" s="5" t="s">
        <v>258</v>
      </c>
      <c r="C702" s="6" t="s">
        <v>471</v>
      </c>
      <c r="D702" s="5" t="s">
        <v>472</v>
      </c>
      <c r="E702" s="6" t="s">
        <v>840</v>
      </c>
      <c r="F702" s="6" t="s">
        <v>151</v>
      </c>
      <c r="G702" s="7">
        <v>24475</v>
      </c>
      <c r="H702" s="7">
        <v>25250</v>
      </c>
      <c r="I702" s="43">
        <v>3.1664964249233938</v>
      </c>
      <c r="J702" s="8"/>
    </row>
    <row r="703" spans="1:10" x14ac:dyDescent="0.4">
      <c r="A703" s="4" t="s">
        <v>65</v>
      </c>
      <c r="B703" s="5" t="s">
        <v>258</v>
      </c>
      <c r="C703" s="6" t="s">
        <v>628</v>
      </c>
      <c r="D703" s="5" t="s">
        <v>629</v>
      </c>
      <c r="E703" s="6" t="s">
        <v>840</v>
      </c>
      <c r="F703" s="6" t="s">
        <v>151</v>
      </c>
      <c r="G703" s="7">
        <v>19333.333333333296</v>
      </c>
      <c r="H703" s="7">
        <v>24375</v>
      </c>
      <c r="I703" s="43">
        <v>26.077586206896779</v>
      </c>
      <c r="J703" s="8"/>
    </row>
    <row r="704" spans="1:10" x14ac:dyDescent="0.4">
      <c r="A704" s="4" t="s">
        <v>65</v>
      </c>
      <c r="B704" s="5" t="s">
        <v>258</v>
      </c>
      <c r="C704" s="6" t="s">
        <v>845</v>
      </c>
      <c r="D704" s="5" t="s">
        <v>846</v>
      </c>
      <c r="E704" s="6" t="s">
        <v>840</v>
      </c>
      <c r="F704" s="6" t="s">
        <v>151</v>
      </c>
      <c r="G704" s="7">
        <v>24133.333333333296</v>
      </c>
      <c r="H704" s="7">
        <v>25800</v>
      </c>
      <c r="I704" s="43">
        <v>6.9060773480664528</v>
      </c>
      <c r="J704" s="8"/>
    </row>
    <row r="705" spans="1:10" x14ac:dyDescent="0.4">
      <c r="A705" s="4" t="s">
        <v>65</v>
      </c>
      <c r="B705" s="5" t="s">
        <v>258</v>
      </c>
      <c r="C705" s="6" t="s">
        <v>388</v>
      </c>
      <c r="D705" s="5" t="s">
        <v>389</v>
      </c>
      <c r="E705" s="6" t="s">
        <v>840</v>
      </c>
      <c r="F705" s="6" t="s">
        <v>151</v>
      </c>
      <c r="G705" s="7">
        <v>24000</v>
      </c>
      <c r="H705" s="7">
        <v>25500</v>
      </c>
      <c r="I705" s="43">
        <v>6.25</v>
      </c>
      <c r="J705" s="8"/>
    </row>
    <row r="706" spans="1:10" x14ac:dyDescent="0.4">
      <c r="A706" s="4" t="s">
        <v>65</v>
      </c>
      <c r="B706" s="5" t="s">
        <v>258</v>
      </c>
      <c r="C706" s="6" t="s">
        <v>475</v>
      </c>
      <c r="D706" s="5" t="s">
        <v>476</v>
      </c>
      <c r="E706" s="6" t="s">
        <v>840</v>
      </c>
      <c r="F706" s="6" t="s">
        <v>151</v>
      </c>
      <c r="G706" s="7">
        <v>21333.333333333296</v>
      </c>
      <c r="H706" s="7">
        <v>28333.333333333299</v>
      </c>
      <c r="I706" s="43">
        <v>32.81250000000005</v>
      </c>
      <c r="J706" s="8"/>
    </row>
    <row r="707" spans="1:10" x14ac:dyDescent="0.4">
      <c r="A707" s="4" t="s">
        <v>72</v>
      </c>
      <c r="B707" s="5" t="s">
        <v>413</v>
      </c>
      <c r="C707" s="6" t="s">
        <v>431</v>
      </c>
      <c r="D707" s="5" t="s">
        <v>432</v>
      </c>
      <c r="E707" s="6" t="s">
        <v>840</v>
      </c>
      <c r="F707" s="6" t="s">
        <v>151</v>
      </c>
      <c r="G707" s="7">
        <v>23083.333333333296</v>
      </c>
      <c r="H707" s="7">
        <v>30640</v>
      </c>
      <c r="I707" s="43">
        <v>32.736462093862997</v>
      </c>
      <c r="J707" s="8"/>
    </row>
    <row r="708" spans="1:10" x14ac:dyDescent="0.4">
      <c r="A708" s="4" t="s">
        <v>72</v>
      </c>
      <c r="B708" s="5" t="s">
        <v>413</v>
      </c>
      <c r="C708" s="6" t="s">
        <v>414</v>
      </c>
      <c r="D708" s="5" t="s">
        <v>415</v>
      </c>
      <c r="E708" s="6" t="s">
        <v>840</v>
      </c>
      <c r="F708" s="6" t="s">
        <v>151</v>
      </c>
      <c r="G708" s="7">
        <v>28000</v>
      </c>
      <c r="H708" s="7">
        <v>29500</v>
      </c>
      <c r="I708" s="43">
        <v>5.3571428571428621</v>
      </c>
      <c r="J708" s="8"/>
    </row>
    <row r="709" spans="1:10" x14ac:dyDescent="0.4">
      <c r="A709" s="4" t="s">
        <v>74</v>
      </c>
      <c r="B709" s="5" t="s">
        <v>708</v>
      </c>
      <c r="C709" s="6" t="s">
        <v>847</v>
      </c>
      <c r="D709" s="5" t="s">
        <v>708</v>
      </c>
      <c r="E709" s="6" t="s">
        <v>840</v>
      </c>
      <c r="F709" s="6" t="s">
        <v>151</v>
      </c>
      <c r="G709" s="7">
        <v>27333.333333333299</v>
      </c>
      <c r="H709" s="7">
        <v>27333.333333333299</v>
      </c>
      <c r="I709" s="43">
        <v>0</v>
      </c>
      <c r="J709" s="8"/>
    </row>
    <row r="710" spans="1:10" x14ac:dyDescent="0.4">
      <c r="A710" s="4" t="s">
        <v>65</v>
      </c>
      <c r="B710" s="5" t="s">
        <v>258</v>
      </c>
      <c r="C710" s="6" t="s">
        <v>388</v>
      </c>
      <c r="D710" s="5" t="s">
        <v>389</v>
      </c>
      <c r="E710" s="6" t="s">
        <v>840</v>
      </c>
      <c r="F710" s="6" t="s">
        <v>788</v>
      </c>
      <c r="G710" s="7" t="s">
        <v>154</v>
      </c>
      <c r="H710" s="7">
        <v>236666.66666666672</v>
      </c>
      <c r="I710" s="43" t="s">
        <v>154</v>
      </c>
      <c r="J710" s="8"/>
    </row>
    <row r="711" spans="1:10" x14ac:dyDescent="0.4">
      <c r="A711" s="4" t="s">
        <v>52</v>
      </c>
      <c r="B711" s="5" t="s">
        <v>197</v>
      </c>
      <c r="C711" s="6" t="s">
        <v>791</v>
      </c>
      <c r="D711" s="5" t="s">
        <v>792</v>
      </c>
      <c r="E711" s="6" t="s">
        <v>840</v>
      </c>
      <c r="F711" s="6" t="s">
        <v>770</v>
      </c>
      <c r="G711" s="7" t="s">
        <v>154</v>
      </c>
      <c r="H711" s="7">
        <v>487110</v>
      </c>
      <c r="I711" s="43" t="s">
        <v>154</v>
      </c>
      <c r="J711" s="8"/>
    </row>
    <row r="712" spans="1:10" x14ac:dyDescent="0.4">
      <c r="A712" s="4" t="s">
        <v>66</v>
      </c>
      <c r="B712" s="5" t="s">
        <v>356</v>
      </c>
      <c r="C712" s="6" t="s">
        <v>357</v>
      </c>
      <c r="D712" s="5" t="s">
        <v>358</v>
      </c>
      <c r="E712" s="6" t="s">
        <v>840</v>
      </c>
      <c r="F712" s="6" t="s">
        <v>770</v>
      </c>
      <c r="G712" s="7">
        <v>464200</v>
      </c>
      <c r="H712" s="7">
        <v>495450</v>
      </c>
      <c r="I712" s="43">
        <v>6.7320120637656142</v>
      </c>
      <c r="J712" s="8"/>
    </row>
    <row r="713" spans="1:10" x14ac:dyDescent="0.4">
      <c r="A713" s="4" t="s">
        <v>65</v>
      </c>
      <c r="B713" s="5" t="s">
        <v>258</v>
      </c>
      <c r="C713" s="6" t="s">
        <v>323</v>
      </c>
      <c r="D713" s="5" t="s">
        <v>324</v>
      </c>
      <c r="E713" s="6" t="s">
        <v>840</v>
      </c>
      <c r="F713" s="6" t="s">
        <v>770</v>
      </c>
      <c r="G713" s="7">
        <v>472600</v>
      </c>
      <c r="H713" s="7">
        <v>500333.3333333332</v>
      </c>
      <c r="I713" s="43">
        <v>5.8682465792072156</v>
      </c>
      <c r="J713" s="8"/>
    </row>
    <row r="714" spans="1:10" x14ac:dyDescent="0.4">
      <c r="A714" s="4" t="s">
        <v>62</v>
      </c>
      <c r="B714" s="5" t="s">
        <v>158</v>
      </c>
      <c r="C714" s="6" t="s">
        <v>166</v>
      </c>
      <c r="D714" s="5" t="s">
        <v>167</v>
      </c>
      <c r="E714" s="6" t="s">
        <v>840</v>
      </c>
      <c r="F714" s="6" t="s">
        <v>287</v>
      </c>
      <c r="G714" s="7" t="s">
        <v>154</v>
      </c>
      <c r="H714" s="7">
        <v>11307.666666666702</v>
      </c>
      <c r="I714" s="43" t="s">
        <v>154</v>
      </c>
      <c r="J714" s="8"/>
    </row>
    <row r="715" spans="1:10" x14ac:dyDescent="0.4">
      <c r="A715" s="4" t="s">
        <v>62</v>
      </c>
      <c r="B715" s="5" t="s">
        <v>158</v>
      </c>
      <c r="C715" s="6" t="s">
        <v>170</v>
      </c>
      <c r="D715" s="5" t="s">
        <v>171</v>
      </c>
      <c r="E715" s="6" t="s">
        <v>840</v>
      </c>
      <c r="F715" s="6" t="s">
        <v>287</v>
      </c>
      <c r="G715" s="7">
        <v>11744.333333333298</v>
      </c>
      <c r="H715" s="7">
        <v>12855.666666666702</v>
      </c>
      <c r="I715" s="43">
        <v>9.4627196094576558</v>
      </c>
      <c r="J715" s="8"/>
    </row>
    <row r="716" spans="1:10" x14ac:dyDescent="0.4">
      <c r="A716" s="4" t="s">
        <v>62</v>
      </c>
      <c r="B716" s="5" t="s">
        <v>158</v>
      </c>
      <c r="C716" s="6" t="s">
        <v>159</v>
      </c>
      <c r="D716" s="5" t="s">
        <v>160</v>
      </c>
      <c r="E716" s="6" t="s">
        <v>840</v>
      </c>
      <c r="F716" s="6" t="s">
        <v>370</v>
      </c>
      <c r="G716" s="7">
        <v>93742.25</v>
      </c>
      <c r="H716" s="7">
        <v>109345.4</v>
      </c>
      <c r="I716" s="43">
        <v>16.644735964839757</v>
      </c>
      <c r="J716" s="8"/>
    </row>
    <row r="717" spans="1:10" x14ac:dyDescent="0.4">
      <c r="A717" s="4" t="s">
        <v>62</v>
      </c>
      <c r="B717" s="5" t="s">
        <v>158</v>
      </c>
      <c r="C717" s="6" t="s">
        <v>162</v>
      </c>
      <c r="D717" s="5" t="s">
        <v>163</v>
      </c>
      <c r="E717" s="6" t="s">
        <v>840</v>
      </c>
      <c r="F717" s="6" t="s">
        <v>370</v>
      </c>
      <c r="G717" s="7">
        <v>85200</v>
      </c>
      <c r="H717" s="7">
        <v>108760</v>
      </c>
      <c r="I717" s="43">
        <v>27.652582159624394</v>
      </c>
      <c r="J717" s="8"/>
    </row>
    <row r="718" spans="1:10" x14ac:dyDescent="0.4">
      <c r="A718" s="4" t="s">
        <v>62</v>
      </c>
      <c r="B718" s="5" t="s">
        <v>158</v>
      </c>
      <c r="C718" s="6" t="s">
        <v>166</v>
      </c>
      <c r="D718" s="5" t="s">
        <v>167</v>
      </c>
      <c r="E718" s="6" t="s">
        <v>840</v>
      </c>
      <c r="F718" s="6" t="s">
        <v>370</v>
      </c>
      <c r="G718" s="7" t="s">
        <v>154</v>
      </c>
      <c r="H718" s="7">
        <v>123233.3333333333</v>
      </c>
      <c r="I718" s="43" t="s">
        <v>154</v>
      </c>
      <c r="J718" s="8"/>
    </row>
    <row r="719" spans="1:10" x14ac:dyDescent="0.4">
      <c r="A719" s="4" t="s">
        <v>62</v>
      </c>
      <c r="B719" s="5" t="s">
        <v>158</v>
      </c>
      <c r="C719" s="6" t="s">
        <v>174</v>
      </c>
      <c r="D719" s="5" t="s">
        <v>175</v>
      </c>
      <c r="E719" s="6" t="s">
        <v>840</v>
      </c>
      <c r="F719" s="6" t="s">
        <v>370</v>
      </c>
      <c r="G719" s="7">
        <v>83573.8</v>
      </c>
      <c r="H719" s="7">
        <v>83659.8</v>
      </c>
      <c r="I719" s="43">
        <v>0.10290306292164431</v>
      </c>
      <c r="J719" s="8"/>
    </row>
    <row r="720" spans="1:10" x14ac:dyDescent="0.4">
      <c r="A720" s="4" t="s">
        <v>62</v>
      </c>
      <c r="B720" s="5" t="s">
        <v>158</v>
      </c>
      <c r="C720" s="6" t="s">
        <v>419</v>
      </c>
      <c r="D720" s="5" t="s">
        <v>420</v>
      </c>
      <c r="E720" s="6" t="s">
        <v>840</v>
      </c>
      <c r="F720" s="6" t="s">
        <v>370</v>
      </c>
      <c r="G720" s="7">
        <v>86656.333333333299</v>
      </c>
      <c r="H720" s="7">
        <v>89617</v>
      </c>
      <c r="I720" s="43">
        <v>3.4165612053745238</v>
      </c>
      <c r="J720" s="8"/>
    </row>
    <row r="721" spans="1:10" x14ac:dyDescent="0.4">
      <c r="A721" s="4" t="s">
        <v>75</v>
      </c>
      <c r="B721" s="5" t="s">
        <v>449</v>
      </c>
      <c r="C721" s="6" t="s">
        <v>450</v>
      </c>
      <c r="D721" s="5" t="s">
        <v>451</v>
      </c>
      <c r="E721" s="6" t="s">
        <v>840</v>
      </c>
      <c r="F721" s="6" t="s">
        <v>370</v>
      </c>
      <c r="G721" s="7">
        <v>92233.333333333299</v>
      </c>
      <c r="H721" s="7">
        <v>93126.666666666701</v>
      </c>
      <c r="I721" s="43">
        <v>0.96855800505970524</v>
      </c>
      <c r="J721" s="8"/>
    </row>
    <row r="722" spans="1:10" x14ac:dyDescent="0.4">
      <c r="A722" s="4" t="s">
        <v>56</v>
      </c>
      <c r="B722" s="5" t="s">
        <v>180</v>
      </c>
      <c r="C722" s="6" t="s">
        <v>181</v>
      </c>
      <c r="D722" s="5" t="s">
        <v>180</v>
      </c>
      <c r="E722" s="6" t="s">
        <v>840</v>
      </c>
      <c r="F722" s="6" t="s">
        <v>370</v>
      </c>
      <c r="G722" s="7">
        <v>101475</v>
      </c>
      <c r="H722" s="7">
        <v>105950</v>
      </c>
      <c r="I722" s="43">
        <v>4.4099531904409961</v>
      </c>
      <c r="J722" s="8"/>
    </row>
    <row r="723" spans="1:10" x14ac:dyDescent="0.4">
      <c r="A723" s="4" t="s">
        <v>70</v>
      </c>
      <c r="B723" s="5" t="s">
        <v>405</v>
      </c>
      <c r="C723" s="6" t="s">
        <v>421</v>
      </c>
      <c r="D723" s="5" t="s">
        <v>422</v>
      </c>
      <c r="E723" s="6" t="s">
        <v>840</v>
      </c>
      <c r="F723" s="6" t="s">
        <v>370</v>
      </c>
      <c r="G723" s="7">
        <v>107810.75</v>
      </c>
      <c r="H723" s="7">
        <v>110329.75</v>
      </c>
      <c r="I723" s="43">
        <v>2.3365016939405296</v>
      </c>
      <c r="J723" s="8"/>
    </row>
    <row r="724" spans="1:10" x14ac:dyDescent="0.4">
      <c r="A724" s="4" t="s">
        <v>70</v>
      </c>
      <c r="B724" s="5" t="s">
        <v>405</v>
      </c>
      <c r="C724" s="6" t="s">
        <v>782</v>
      </c>
      <c r="D724" s="5" t="s">
        <v>783</v>
      </c>
      <c r="E724" s="6" t="s">
        <v>840</v>
      </c>
      <c r="F724" s="6" t="s">
        <v>370</v>
      </c>
      <c r="G724" s="7">
        <v>101100</v>
      </c>
      <c r="H724" s="7">
        <v>102700</v>
      </c>
      <c r="I724" s="43">
        <v>1.5825914935707173</v>
      </c>
      <c r="J724" s="8"/>
    </row>
    <row r="725" spans="1:10" x14ac:dyDescent="0.4">
      <c r="A725" s="4" t="s">
        <v>70</v>
      </c>
      <c r="B725" s="5" t="s">
        <v>405</v>
      </c>
      <c r="C725" s="6" t="s">
        <v>776</v>
      </c>
      <c r="D725" s="5" t="s">
        <v>777</v>
      </c>
      <c r="E725" s="6" t="s">
        <v>840</v>
      </c>
      <c r="F725" s="6" t="s">
        <v>370</v>
      </c>
      <c r="G725" s="7">
        <v>97333.333333333299</v>
      </c>
      <c r="H725" s="7">
        <v>85750</v>
      </c>
      <c r="I725" s="43">
        <v>-11.90068493150682</v>
      </c>
      <c r="J725" s="8"/>
    </row>
    <row r="726" spans="1:10" x14ac:dyDescent="0.4">
      <c r="A726" s="4" t="s">
        <v>52</v>
      </c>
      <c r="B726" s="5" t="s">
        <v>197</v>
      </c>
      <c r="C726" s="6" t="s">
        <v>791</v>
      </c>
      <c r="D726" s="5" t="s">
        <v>792</v>
      </c>
      <c r="E726" s="6" t="s">
        <v>840</v>
      </c>
      <c r="F726" s="6" t="s">
        <v>370</v>
      </c>
      <c r="G726" s="7" t="s">
        <v>154</v>
      </c>
      <c r="H726" s="7">
        <v>106575.6666666667</v>
      </c>
      <c r="I726" s="43" t="s">
        <v>154</v>
      </c>
      <c r="J726" s="8"/>
    </row>
    <row r="727" spans="1:10" x14ac:dyDescent="0.4">
      <c r="A727" s="4" t="s">
        <v>68</v>
      </c>
      <c r="B727" s="5" t="s">
        <v>373</v>
      </c>
      <c r="C727" s="6" t="s">
        <v>374</v>
      </c>
      <c r="D727" s="5" t="s">
        <v>375</v>
      </c>
      <c r="E727" s="6" t="s">
        <v>840</v>
      </c>
      <c r="F727" s="6" t="s">
        <v>370</v>
      </c>
      <c r="G727" s="7">
        <v>98250</v>
      </c>
      <c r="H727" s="7">
        <v>94666.666666666701</v>
      </c>
      <c r="I727" s="43">
        <v>-3.6471586089906305</v>
      </c>
      <c r="J727" s="8"/>
    </row>
    <row r="728" spans="1:10" x14ac:dyDescent="0.4">
      <c r="A728" s="4" t="s">
        <v>68</v>
      </c>
      <c r="B728" s="5" t="s">
        <v>373</v>
      </c>
      <c r="C728" s="6" t="s">
        <v>817</v>
      </c>
      <c r="D728" s="5" t="s">
        <v>818</v>
      </c>
      <c r="E728" s="6" t="s">
        <v>840</v>
      </c>
      <c r="F728" s="6" t="s">
        <v>370</v>
      </c>
      <c r="G728" s="7">
        <v>89333.333333333299</v>
      </c>
      <c r="H728" s="7">
        <v>95333.333333333299</v>
      </c>
      <c r="I728" s="43">
        <v>6.7164179104477677</v>
      </c>
      <c r="J728" s="8"/>
    </row>
    <row r="729" spans="1:10" x14ac:dyDescent="0.4">
      <c r="A729" s="4" t="s">
        <v>66</v>
      </c>
      <c r="B729" s="5" t="s">
        <v>356</v>
      </c>
      <c r="C729" s="6" t="s">
        <v>357</v>
      </c>
      <c r="D729" s="5" t="s">
        <v>358</v>
      </c>
      <c r="E729" s="6" t="s">
        <v>840</v>
      </c>
      <c r="F729" s="6" t="s">
        <v>370</v>
      </c>
      <c r="G729" s="7">
        <v>97433.333333333299</v>
      </c>
      <c r="H729" s="7">
        <v>110720</v>
      </c>
      <c r="I729" s="43">
        <v>13.636674649332916</v>
      </c>
      <c r="J729" s="8"/>
    </row>
    <row r="730" spans="1:10" x14ac:dyDescent="0.4">
      <c r="A730" s="4" t="s">
        <v>66</v>
      </c>
      <c r="B730" s="5" t="s">
        <v>356</v>
      </c>
      <c r="C730" s="6" t="s">
        <v>626</v>
      </c>
      <c r="D730" s="5" t="s">
        <v>627</v>
      </c>
      <c r="E730" s="6" t="s">
        <v>840</v>
      </c>
      <c r="F730" s="6" t="s">
        <v>370</v>
      </c>
      <c r="G730" s="7">
        <v>84333.333333333299</v>
      </c>
      <c r="H730" s="7">
        <v>101666.6666666667</v>
      </c>
      <c r="I730" s="43">
        <v>20.553359683794557</v>
      </c>
      <c r="J730" s="8"/>
    </row>
    <row r="731" spans="1:10" x14ac:dyDescent="0.4">
      <c r="A731" s="4" t="s">
        <v>66</v>
      </c>
      <c r="B731" s="5" t="s">
        <v>356</v>
      </c>
      <c r="C731" s="6" t="s">
        <v>423</v>
      </c>
      <c r="D731" s="5" t="s">
        <v>424</v>
      </c>
      <c r="E731" s="6" t="s">
        <v>840</v>
      </c>
      <c r="F731" s="6" t="s">
        <v>370</v>
      </c>
      <c r="G731" s="7" t="s">
        <v>154</v>
      </c>
      <c r="H731" s="7">
        <v>116666.6666666667</v>
      </c>
      <c r="I731" s="43" t="s">
        <v>154</v>
      </c>
      <c r="J731" s="8"/>
    </row>
    <row r="732" spans="1:10" x14ac:dyDescent="0.4">
      <c r="A732" s="4" t="s">
        <v>66</v>
      </c>
      <c r="B732" s="5" t="s">
        <v>356</v>
      </c>
      <c r="C732" s="6" t="s">
        <v>425</v>
      </c>
      <c r="D732" s="5" t="s">
        <v>426</v>
      </c>
      <c r="E732" s="6" t="s">
        <v>840</v>
      </c>
      <c r="F732" s="6" t="s">
        <v>370</v>
      </c>
      <c r="G732" s="7">
        <v>102250</v>
      </c>
      <c r="H732" s="7">
        <v>109250</v>
      </c>
      <c r="I732" s="43">
        <v>6.8459657701711603</v>
      </c>
      <c r="J732" s="8"/>
    </row>
    <row r="733" spans="1:10" x14ac:dyDescent="0.4">
      <c r="A733" s="4" t="s">
        <v>66</v>
      </c>
      <c r="B733" s="5" t="s">
        <v>356</v>
      </c>
      <c r="C733" s="6" t="s">
        <v>572</v>
      </c>
      <c r="D733" s="5" t="s">
        <v>573</v>
      </c>
      <c r="E733" s="6" t="s">
        <v>840</v>
      </c>
      <c r="F733" s="6" t="s">
        <v>370</v>
      </c>
      <c r="G733" s="7">
        <v>88700</v>
      </c>
      <c r="H733" s="7">
        <v>105580</v>
      </c>
      <c r="I733" s="43">
        <v>19.030439684329203</v>
      </c>
      <c r="J733" s="8"/>
    </row>
    <row r="734" spans="1:10" x14ac:dyDescent="0.4">
      <c r="A734" s="4" t="s">
        <v>67</v>
      </c>
      <c r="B734" s="5" t="s">
        <v>408</v>
      </c>
      <c r="C734" s="6" t="s">
        <v>409</v>
      </c>
      <c r="D734" s="5" t="s">
        <v>410</v>
      </c>
      <c r="E734" s="6" t="s">
        <v>840</v>
      </c>
      <c r="F734" s="6" t="s">
        <v>370</v>
      </c>
      <c r="G734" s="7">
        <v>103216.6666666667</v>
      </c>
      <c r="H734" s="7">
        <v>115600</v>
      </c>
      <c r="I734" s="43">
        <v>11.997416437913742</v>
      </c>
      <c r="J734" s="8"/>
    </row>
    <row r="735" spans="1:10" x14ac:dyDescent="0.4">
      <c r="A735" s="4" t="s">
        <v>67</v>
      </c>
      <c r="B735" s="5" t="s">
        <v>408</v>
      </c>
      <c r="C735" s="6" t="s">
        <v>411</v>
      </c>
      <c r="D735" s="5" t="s">
        <v>412</v>
      </c>
      <c r="E735" s="6" t="s">
        <v>840</v>
      </c>
      <c r="F735" s="6" t="s">
        <v>370</v>
      </c>
      <c r="G735" s="7">
        <v>94333.333333333299</v>
      </c>
      <c r="H735" s="7">
        <v>100000</v>
      </c>
      <c r="I735" s="43">
        <v>6.00706713780923</v>
      </c>
      <c r="J735" s="8"/>
    </row>
    <row r="736" spans="1:10" x14ac:dyDescent="0.4">
      <c r="A736" s="4" t="s">
        <v>67</v>
      </c>
      <c r="B736" s="5" t="s">
        <v>408</v>
      </c>
      <c r="C736" s="6" t="s">
        <v>427</v>
      </c>
      <c r="D736" s="5" t="s">
        <v>428</v>
      </c>
      <c r="E736" s="6" t="s">
        <v>840</v>
      </c>
      <c r="F736" s="6" t="s">
        <v>370</v>
      </c>
      <c r="G736" s="7">
        <v>94400</v>
      </c>
      <c r="H736" s="7">
        <v>106875</v>
      </c>
      <c r="I736" s="43">
        <v>13.21504237288136</v>
      </c>
      <c r="J736" s="8"/>
    </row>
    <row r="737" spans="1:10" x14ac:dyDescent="0.4">
      <c r="A737" s="4" t="s">
        <v>71</v>
      </c>
      <c r="B737" s="5" t="s">
        <v>359</v>
      </c>
      <c r="C737" s="6" t="s">
        <v>360</v>
      </c>
      <c r="D737" s="5" t="s">
        <v>361</v>
      </c>
      <c r="E737" s="6" t="s">
        <v>840</v>
      </c>
      <c r="F737" s="6" t="s">
        <v>370</v>
      </c>
      <c r="G737" s="7">
        <v>91150</v>
      </c>
      <c r="H737" s="7">
        <v>103600</v>
      </c>
      <c r="I737" s="43">
        <v>13.658804168952264</v>
      </c>
      <c r="J737" s="8"/>
    </row>
    <row r="738" spans="1:10" x14ac:dyDescent="0.4">
      <c r="A738" s="4" t="s">
        <v>71</v>
      </c>
      <c r="B738" s="5" t="s">
        <v>359</v>
      </c>
      <c r="C738" s="6" t="s">
        <v>784</v>
      </c>
      <c r="D738" s="5" t="s">
        <v>785</v>
      </c>
      <c r="E738" s="6" t="s">
        <v>840</v>
      </c>
      <c r="F738" s="6" t="s">
        <v>370</v>
      </c>
      <c r="G738" s="7">
        <v>94933.333333333299</v>
      </c>
      <c r="H738" s="7">
        <v>115066.6666666667</v>
      </c>
      <c r="I738" s="43">
        <v>21.207865168539403</v>
      </c>
      <c r="J738" s="8"/>
    </row>
    <row r="739" spans="1:10" x14ac:dyDescent="0.4">
      <c r="A739" s="4" t="s">
        <v>63</v>
      </c>
      <c r="B739" s="5" t="s">
        <v>243</v>
      </c>
      <c r="C739" s="6" t="s">
        <v>437</v>
      </c>
      <c r="D739" s="5" t="s">
        <v>438</v>
      </c>
      <c r="E739" s="6" t="s">
        <v>840</v>
      </c>
      <c r="F739" s="6" t="s">
        <v>370</v>
      </c>
      <c r="G739" s="7" t="s">
        <v>154</v>
      </c>
      <c r="H739" s="7">
        <v>115000</v>
      </c>
      <c r="I739" s="43" t="s">
        <v>154</v>
      </c>
      <c r="J739" s="8"/>
    </row>
    <row r="740" spans="1:10" x14ac:dyDescent="0.4">
      <c r="A740" s="4" t="s">
        <v>63</v>
      </c>
      <c r="B740" s="5" t="s">
        <v>243</v>
      </c>
      <c r="C740" s="6" t="s">
        <v>244</v>
      </c>
      <c r="D740" s="5" t="s">
        <v>245</v>
      </c>
      <c r="E740" s="6" t="s">
        <v>840</v>
      </c>
      <c r="F740" s="6" t="s">
        <v>370</v>
      </c>
      <c r="G740" s="7">
        <v>95166.666666666701</v>
      </c>
      <c r="H740" s="7">
        <v>98666.666666666701</v>
      </c>
      <c r="I740" s="43">
        <v>3.6777583187390439</v>
      </c>
      <c r="J740" s="8"/>
    </row>
    <row r="741" spans="1:10" x14ac:dyDescent="0.4">
      <c r="A741" s="4" t="s">
        <v>64</v>
      </c>
      <c r="B741" s="5" t="s">
        <v>246</v>
      </c>
      <c r="C741" s="6" t="s">
        <v>247</v>
      </c>
      <c r="D741" s="5" t="s">
        <v>248</v>
      </c>
      <c r="E741" s="6" t="s">
        <v>840</v>
      </c>
      <c r="F741" s="6" t="s">
        <v>370</v>
      </c>
      <c r="G741" s="7">
        <v>110201.25</v>
      </c>
      <c r="H741" s="7">
        <v>113601.6666666667</v>
      </c>
      <c r="I741" s="43">
        <v>3.0856425554761877</v>
      </c>
      <c r="J741" s="8"/>
    </row>
    <row r="742" spans="1:10" x14ac:dyDescent="0.4">
      <c r="A742" s="4" t="s">
        <v>61</v>
      </c>
      <c r="B742" s="5" t="s">
        <v>279</v>
      </c>
      <c r="C742" s="6" t="s">
        <v>337</v>
      </c>
      <c r="D742" s="5" t="s">
        <v>338</v>
      </c>
      <c r="E742" s="6" t="s">
        <v>840</v>
      </c>
      <c r="F742" s="6" t="s">
        <v>370</v>
      </c>
      <c r="G742" s="7">
        <v>104000</v>
      </c>
      <c r="H742" s="7">
        <v>106500</v>
      </c>
      <c r="I742" s="43">
        <v>2.4038461538461458</v>
      </c>
      <c r="J742" s="8"/>
    </row>
    <row r="743" spans="1:10" x14ac:dyDescent="0.4">
      <c r="A743" s="4" t="s">
        <v>65</v>
      </c>
      <c r="B743" s="5" t="s">
        <v>258</v>
      </c>
      <c r="C743" s="6" t="s">
        <v>323</v>
      </c>
      <c r="D743" s="5" t="s">
        <v>324</v>
      </c>
      <c r="E743" s="6" t="s">
        <v>840</v>
      </c>
      <c r="F743" s="6" t="s">
        <v>370</v>
      </c>
      <c r="G743" s="7">
        <v>112500</v>
      </c>
      <c r="H743" s="7">
        <v>117333.3333333333</v>
      </c>
      <c r="I743" s="43">
        <v>4.2962962962962639</v>
      </c>
      <c r="J743" s="8"/>
    </row>
    <row r="744" spans="1:10" x14ac:dyDescent="0.4">
      <c r="A744" s="4" t="s">
        <v>65</v>
      </c>
      <c r="B744" s="5" t="s">
        <v>258</v>
      </c>
      <c r="C744" s="6" t="s">
        <v>495</v>
      </c>
      <c r="D744" s="5" t="s">
        <v>496</v>
      </c>
      <c r="E744" s="6" t="s">
        <v>840</v>
      </c>
      <c r="F744" s="6" t="s">
        <v>370</v>
      </c>
      <c r="G744" s="7">
        <v>100333.3333333333</v>
      </c>
      <c r="H744" s="7">
        <v>102666.6666666667</v>
      </c>
      <c r="I744" s="43">
        <v>2.325581395348908</v>
      </c>
      <c r="J744" s="8"/>
    </row>
    <row r="745" spans="1:10" x14ac:dyDescent="0.4">
      <c r="A745" s="4" t="s">
        <v>65</v>
      </c>
      <c r="B745" s="5" t="s">
        <v>258</v>
      </c>
      <c r="C745" s="6" t="s">
        <v>845</v>
      </c>
      <c r="D745" s="5" t="s">
        <v>846</v>
      </c>
      <c r="E745" s="6" t="s">
        <v>840</v>
      </c>
      <c r="F745" s="6" t="s">
        <v>370</v>
      </c>
      <c r="G745" s="7">
        <v>91066.666666666701</v>
      </c>
      <c r="H745" s="7">
        <v>91066.666666666701</v>
      </c>
      <c r="I745" s="43">
        <v>0</v>
      </c>
      <c r="J745" s="8"/>
    </row>
    <row r="746" spans="1:10" x14ac:dyDescent="0.4">
      <c r="A746" s="4" t="s">
        <v>65</v>
      </c>
      <c r="B746" s="5" t="s">
        <v>258</v>
      </c>
      <c r="C746" s="6" t="s">
        <v>388</v>
      </c>
      <c r="D746" s="5" t="s">
        <v>389</v>
      </c>
      <c r="E746" s="6" t="s">
        <v>840</v>
      </c>
      <c r="F746" s="6" t="s">
        <v>370</v>
      </c>
      <c r="G746" s="7">
        <v>91750</v>
      </c>
      <c r="H746" s="7">
        <v>98000</v>
      </c>
      <c r="I746" s="43">
        <v>6.8119891008174402</v>
      </c>
      <c r="J746" s="8"/>
    </row>
    <row r="747" spans="1:10" x14ac:dyDescent="0.4">
      <c r="A747" s="4" t="s">
        <v>72</v>
      </c>
      <c r="B747" s="5" t="s">
        <v>413</v>
      </c>
      <c r="C747" s="6" t="s">
        <v>431</v>
      </c>
      <c r="D747" s="5" t="s">
        <v>432</v>
      </c>
      <c r="E747" s="6" t="s">
        <v>840</v>
      </c>
      <c r="F747" s="6" t="s">
        <v>370</v>
      </c>
      <c r="G747" s="7">
        <v>91666.666666666701</v>
      </c>
      <c r="H747" s="7">
        <v>108000</v>
      </c>
      <c r="I747" s="43">
        <v>17.818181818181781</v>
      </c>
      <c r="J747" s="8"/>
    </row>
    <row r="748" spans="1:10" x14ac:dyDescent="0.4">
      <c r="A748" s="4" t="s">
        <v>72</v>
      </c>
      <c r="B748" s="5" t="s">
        <v>413</v>
      </c>
      <c r="C748" s="6" t="s">
        <v>414</v>
      </c>
      <c r="D748" s="5" t="s">
        <v>415</v>
      </c>
      <c r="E748" s="6" t="s">
        <v>840</v>
      </c>
      <c r="F748" s="6" t="s">
        <v>370</v>
      </c>
      <c r="G748" s="7">
        <v>90500</v>
      </c>
      <c r="H748" s="7">
        <v>95000</v>
      </c>
      <c r="I748" s="43">
        <v>4.9723756906077341</v>
      </c>
      <c r="J748" s="8"/>
    </row>
    <row r="749" spans="1:10" x14ac:dyDescent="0.4">
      <c r="A749" s="4" t="s">
        <v>73</v>
      </c>
      <c r="B749" s="5" t="s">
        <v>516</v>
      </c>
      <c r="C749" s="6" t="s">
        <v>819</v>
      </c>
      <c r="D749" s="5" t="s">
        <v>820</v>
      </c>
      <c r="E749" s="6" t="s">
        <v>840</v>
      </c>
      <c r="F749" s="6" t="s">
        <v>370</v>
      </c>
      <c r="G749" s="7">
        <v>90666.666666666701</v>
      </c>
      <c r="H749" s="7">
        <v>92333.333333333299</v>
      </c>
      <c r="I749" s="43">
        <v>1.8382352941175737</v>
      </c>
      <c r="J749" s="8"/>
    </row>
    <row r="750" spans="1:10" x14ac:dyDescent="0.4">
      <c r="A750" s="4" t="s">
        <v>62</v>
      </c>
      <c r="B750" s="5" t="s">
        <v>158</v>
      </c>
      <c r="C750" s="6" t="s">
        <v>401</v>
      </c>
      <c r="D750" s="5" t="s">
        <v>402</v>
      </c>
      <c r="E750" s="6" t="s">
        <v>848</v>
      </c>
      <c r="F750" s="6" t="s">
        <v>752</v>
      </c>
      <c r="G750" s="7">
        <v>3833.6666666666993</v>
      </c>
      <c r="H750" s="7">
        <v>3866.6666666666993</v>
      </c>
      <c r="I750" s="43">
        <v>0.86079471350317693</v>
      </c>
      <c r="J750" s="8"/>
    </row>
    <row r="751" spans="1:10" x14ac:dyDescent="0.4">
      <c r="A751" s="4" t="s">
        <v>62</v>
      </c>
      <c r="B751" s="5" t="s">
        <v>158</v>
      </c>
      <c r="C751" s="6" t="s">
        <v>403</v>
      </c>
      <c r="D751" s="5" t="s">
        <v>404</v>
      </c>
      <c r="E751" s="6" t="s">
        <v>848</v>
      </c>
      <c r="F751" s="6" t="s">
        <v>752</v>
      </c>
      <c r="G751" s="7">
        <v>3667</v>
      </c>
      <c r="H751" s="7">
        <v>4333.3333333333012</v>
      </c>
      <c r="I751" s="43">
        <v>18.17107535678484</v>
      </c>
      <c r="J751" s="8"/>
    </row>
    <row r="752" spans="1:10" x14ac:dyDescent="0.4">
      <c r="A752" s="4" t="s">
        <v>62</v>
      </c>
      <c r="B752" s="5" t="s">
        <v>158</v>
      </c>
      <c r="C752" s="6" t="s">
        <v>417</v>
      </c>
      <c r="D752" s="5" t="s">
        <v>418</v>
      </c>
      <c r="E752" s="6" t="s">
        <v>848</v>
      </c>
      <c r="F752" s="6" t="s">
        <v>752</v>
      </c>
      <c r="G752" s="7" t="s">
        <v>154</v>
      </c>
      <c r="H752" s="7">
        <v>4021.3333333333007</v>
      </c>
      <c r="I752" s="43" t="s">
        <v>154</v>
      </c>
      <c r="J752" s="8"/>
    </row>
    <row r="753" spans="1:10" x14ac:dyDescent="0.4">
      <c r="A753" s="4" t="s">
        <v>62</v>
      </c>
      <c r="B753" s="5" t="s">
        <v>158</v>
      </c>
      <c r="C753" s="6" t="s">
        <v>166</v>
      </c>
      <c r="D753" s="5" t="s">
        <v>167</v>
      </c>
      <c r="E753" s="6" t="s">
        <v>848</v>
      </c>
      <c r="F753" s="6" t="s">
        <v>752</v>
      </c>
      <c r="G753" s="7">
        <v>3300</v>
      </c>
      <c r="H753" s="7">
        <v>3364</v>
      </c>
      <c r="I753" s="43">
        <v>1.9393939393939299</v>
      </c>
      <c r="J753" s="8"/>
    </row>
    <row r="754" spans="1:10" x14ac:dyDescent="0.4">
      <c r="A754" s="4" t="s">
        <v>62</v>
      </c>
      <c r="B754" s="5" t="s">
        <v>158</v>
      </c>
      <c r="C754" s="6" t="s">
        <v>168</v>
      </c>
      <c r="D754" s="5" t="s">
        <v>169</v>
      </c>
      <c r="E754" s="6" t="s">
        <v>848</v>
      </c>
      <c r="F754" s="6" t="s">
        <v>752</v>
      </c>
      <c r="G754" s="7">
        <v>3433.3333333333003</v>
      </c>
      <c r="H754" s="7">
        <v>4033.3333333333007</v>
      </c>
      <c r="I754" s="43">
        <v>17.475728155339972</v>
      </c>
      <c r="J754" s="8"/>
    </row>
    <row r="755" spans="1:10" x14ac:dyDescent="0.4">
      <c r="A755" s="4" t="s">
        <v>62</v>
      </c>
      <c r="B755" s="5" t="s">
        <v>158</v>
      </c>
      <c r="C755" s="6" t="s">
        <v>170</v>
      </c>
      <c r="D755" s="5" t="s">
        <v>171</v>
      </c>
      <c r="E755" s="6" t="s">
        <v>848</v>
      </c>
      <c r="F755" s="6" t="s">
        <v>752</v>
      </c>
      <c r="G755" s="7">
        <v>4220</v>
      </c>
      <c r="H755" s="7">
        <v>4673.3999999999996</v>
      </c>
      <c r="I755" s="43">
        <v>10.744075829383878</v>
      </c>
      <c r="J755" s="8"/>
    </row>
    <row r="756" spans="1:10" x14ac:dyDescent="0.4">
      <c r="A756" s="4" t="s">
        <v>62</v>
      </c>
      <c r="B756" s="5" t="s">
        <v>158</v>
      </c>
      <c r="C756" s="6" t="s">
        <v>178</v>
      </c>
      <c r="D756" s="5" t="s">
        <v>179</v>
      </c>
      <c r="E756" s="6" t="s">
        <v>848</v>
      </c>
      <c r="F756" s="6" t="s">
        <v>752</v>
      </c>
      <c r="G756" s="7">
        <v>3766.6666666666993</v>
      </c>
      <c r="H756" s="7">
        <v>4451.6666666666988</v>
      </c>
      <c r="I756" s="43">
        <v>18.185840707964431</v>
      </c>
      <c r="J756" s="8"/>
    </row>
    <row r="757" spans="1:10" x14ac:dyDescent="0.4">
      <c r="A757" s="4" t="s">
        <v>62</v>
      </c>
      <c r="B757" s="5" t="s">
        <v>158</v>
      </c>
      <c r="C757" s="6" t="s">
        <v>391</v>
      </c>
      <c r="D757" s="5" t="s">
        <v>392</v>
      </c>
      <c r="E757" s="6" t="s">
        <v>848</v>
      </c>
      <c r="F757" s="6" t="s">
        <v>752</v>
      </c>
      <c r="G757" s="7">
        <v>3733.3333333333007</v>
      </c>
      <c r="H757" s="7">
        <v>4533.3333333333012</v>
      </c>
      <c r="I757" s="43">
        <v>21.42857142857164</v>
      </c>
      <c r="J757" s="8"/>
    </row>
    <row r="758" spans="1:10" x14ac:dyDescent="0.4">
      <c r="A758" s="4" t="s">
        <v>53</v>
      </c>
      <c r="B758" s="5" t="s">
        <v>182</v>
      </c>
      <c r="C758" s="6" t="s">
        <v>183</v>
      </c>
      <c r="D758" s="5" t="s">
        <v>184</v>
      </c>
      <c r="E758" s="6" t="s">
        <v>848</v>
      </c>
      <c r="F758" s="6" t="s">
        <v>752</v>
      </c>
      <c r="G758" s="7">
        <v>3733.3333333333007</v>
      </c>
      <c r="H758" s="7">
        <v>4066.6666666666993</v>
      </c>
      <c r="I758" s="43">
        <v>8.9285714285733064</v>
      </c>
      <c r="J758" s="8"/>
    </row>
    <row r="759" spans="1:10" x14ac:dyDescent="0.4">
      <c r="A759" s="4" t="s">
        <v>53</v>
      </c>
      <c r="B759" s="5" t="s">
        <v>182</v>
      </c>
      <c r="C759" s="6" t="s">
        <v>189</v>
      </c>
      <c r="D759" s="5" t="s">
        <v>190</v>
      </c>
      <c r="E759" s="6" t="s">
        <v>848</v>
      </c>
      <c r="F759" s="6" t="s">
        <v>752</v>
      </c>
      <c r="G759" s="7">
        <v>4050</v>
      </c>
      <c r="H759" s="7">
        <v>4600</v>
      </c>
      <c r="I759" s="43">
        <v>13.580246913580243</v>
      </c>
      <c r="J759" s="8"/>
    </row>
    <row r="760" spans="1:10" x14ac:dyDescent="0.4">
      <c r="A760" s="4" t="s">
        <v>53</v>
      </c>
      <c r="B760" s="5" t="s">
        <v>182</v>
      </c>
      <c r="C760" s="6" t="s">
        <v>191</v>
      </c>
      <c r="D760" s="5" t="s">
        <v>192</v>
      </c>
      <c r="E760" s="6" t="s">
        <v>848</v>
      </c>
      <c r="F760" s="6" t="s">
        <v>752</v>
      </c>
      <c r="G760" s="7">
        <v>3733.3333333333007</v>
      </c>
      <c r="H760" s="7">
        <v>3733.3333333333007</v>
      </c>
      <c r="I760" s="43">
        <v>0</v>
      </c>
      <c r="J760" s="8"/>
    </row>
    <row r="761" spans="1:10" x14ac:dyDescent="0.4">
      <c r="A761" s="4" t="s">
        <v>53</v>
      </c>
      <c r="B761" s="5" t="s">
        <v>182</v>
      </c>
      <c r="C761" s="6" t="s">
        <v>193</v>
      </c>
      <c r="D761" s="5" t="s">
        <v>194</v>
      </c>
      <c r="E761" s="6" t="s">
        <v>848</v>
      </c>
      <c r="F761" s="6" t="s">
        <v>752</v>
      </c>
      <c r="G761" s="7">
        <v>3166.6666666666997</v>
      </c>
      <c r="H761" s="7">
        <v>3375</v>
      </c>
      <c r="I761" s="43">
        <v>6.5789473684199296</v>
      </c>
      <c r="J761" s="8"/>
    </row>
    <row r="762" spans="1:10" x14ac:dyDescent="0.4">
      <c r="A762" s="4" t="s">
        <v>57</v>
      </c>
      <c r="B762" s="5" t="s">
        <v>211</v>
      </c>
      <c r="C762" s="6" t="s">
        <v>224</v>
      </c>
      <c r="D762" s="5" t="s">
        <v>225</v>
      </c>
      <c r="E762" s="6" t="s">
        <v>848</v>
      </c>
      <c r="F762" s="6" t="s">
        <v>752</v>
      </c>
      <c r="G762" s="7">
        <v>3850</v>
      </c>
      <c r="H762" s="7">
        <v>4375</v>
      </c>
      <c r="I762" s="43">
        <v>13.636363636363649</v>
      </c>
      <c r="J762" s="8"/>
    </row>
    <row r="763" spans="1:10" x14ac:dyDescent="0.4">
      <c r="A763" s="4" t="s">
        <v>57</v>
      </c>
      <c r="B763" s="5" t="s">
        <v>211</v>
      </c>
      <c r="C763" s="6" t="s">
        <v>772</v>
      </c>
      <c r="D763" s="5" t="s">
        <v>773</v>
      </c>
      <c r="E763" s="6" t="s">
        <v>848</v>
      </c>
      <c r="F763" s="6" t="s">
        <v>752</v>
      </c>
      <c r="G763" s="7">
        <v>4194</v>
      </c>
      <c r="H763" s="7">
        <v>4633.3333333333012</v>
      </c>
      <c r="I763" s="43">
        <v>10.475282149101096</v>
      </c>
      <c r="J763" s="8"/>
    </row>
    <row r="764" spans="1:10" x14ac:dyDescent="0.4">
      <c r="A764" s="4" t="s">
        <v>57</v>
      </c>
      <c r="B764" s="5" t="s">
        <v>211</v>
      </c>
      <c r="C764" s="6" t="s">
        <v>841</v>
      </c>
      <c r="D764" s="5" t="s">
        <v>842</v>
      </c>
      <c r="E764" s="6" t="s">
        <v>848</v>
      </c>
      <c r="F764" s="6" t="s">
        <v>752</v>
      </c>
      <c r="G764" s="7" t="s">
        <v>154</v>
      </c>
      <c r="H764" s="7">
        <v>5766.6666666666988</v>
      </c>
      <c r="I764" s="43" t="s">
        <v>154</v>
      </c>
      <c r="J764" s="8"/>
    </row>
    <row r="765" spans="1:10" x14ac:dyDescent="0.4">
      <c r="A765" s="4" t="s">
        <v>57</v>
      </c>
      <c r="B765" s="5" t="s">
        <v>211</v>
      </c>
      <c r="C765" s="6" t="s">
        <v>226</v>
      </c>
      <c r="D765" s="5" t="s">
        <v>227</v>
      </c>
      <c r="E765" s="6" t="s">
        <v>848</v>
      </c>
      <c r="F765" s="6" t="s">
        <v>752</v>
      </c>
      <c r="G765" s="7">
        <v>3766.6666666666993</v>
      </c>
      <c r="H765" s="7">
        <v>3766.6666666666993</v>
      </c>
      <c r="I765" s="43">
        <v>0</v>
      </c>
      <c r="J765" s="8"/>
    </row>
    <row r="766" spans="1:10" x14ac:dyDescent="0.4">
      <c r="A766" s="4" t="s">
        <v>57</v>
      </c>
      <c r="B766" s="5" t="s">
        <v>211</v>
      </c>
      <c r="C766" s="6" t="s">
        <v>230</v>
      </c>
      <c r="D766" s="5" t="s">
        <v>231</v>
      </c>
      <c r="E766" s="6" t="s">
        <v>848</v>
      </c>
      <c r="F766" s="6" t="s">
        <v>752</v>
      </c>
      <c r="G766" s="7" t="s">
        <v>154</v>
      </c>
      <c r="H766" s="7">
        <v>4266.6666666666988</v>
      </c>
      <c r="I766" s="43" t="s">
        <v>154</v>
      </c>
      <c r="J766" s="8"/>
    </row>
    <row r="767" spans="1:10" x14ac:dyDescent="0.4">
      <c r="A767" s="4" t="s">
        <v>56</v>
      </c>
      <c r="B767" s="5" t="s">
        <v>180</v>
      </c>
      <c r="C767" s="6" t="s">
        <v>181</v>
      </c>
      <c r="D767" s="5" t="s">
        <v>180</v>
      </c>
      <c r="E767" s="6" t="s">
        <v>849</v>
      </c>
      <c r="F767" s="6" t="s">
        <v>151</v>
      </c>
      <c r="G767" s="7" t="s">
        <v>154</v>
      </c>
      <c r="H767" s="7">
        <v>20000</v>
      </c>
      <c r="I767" s="43" t="s">
        <v>154</v>
      </c>
      <c r="J767" s="8"/>
    </row>
    <row r="768" spans="1:10" x14ac:dyDescent="0.4">
      <c r="A768" s="4" t="s">
        <v>57</v>
      </c>
      <c r="B768" s="5" t="s">
        <v>211</v>
      </c>
      <c r="C768" s="6" t="s">
        <v>214</v>
      </c>
      <c r="D768" s="5" t="s">
        <v>215</v>
      </c>
      <c r="E768" s="6" t="s">
        <v>849</v>
      </c>
      <c r="F768" s="6" t="s">
        <v>151</v>
      </c>
      <c r="G768" s="7">
        <v>21333.333333333296</v>
      </c>
      <c r="H768" s="7">
        <v>22166.666666666704</v>
      </c>
      <c r="I768" s="43">
        <v>3.9062500000003326</v>
      </c>
      <c r="J768" s="8"/>
    </row>
    <row r="769" spans="1:10" x14ac:dyDescent="0.4">
      <c r="A769" s="4" t="s">
        <v>51</v>
      </c>
      <c r="B769" s="5" t="s">
        <v>236</v>
      </c>
      <c r="C769" s="6" t="s">
        <v>239</v>
      </c>
      <c r="D769" s="5" t="s">
        <v>240</v>
      </c>
      <c r="E769" s="6" t="s">
        <v>849</v>
      </c>
      <c r="F769" s="6" t="s">
        <v>151</v>
      </c>
      <c r="G769" s="7">
        <v>17233.333333333299</v>
      </c>
      <c r="H769" s="7">
        <v>17666.666666666701</v>
      </c>
      <c r="I769" s="43">
        <v>2.514506769826319</v>
      </c>
      <c r="J769" s="8"/>
    </row>
    <row r="770" spans="1:10" x14ac:dyDescent="0.4">
      <c r="A770" s="4" t="s">
        <v>51</v>
      </c>
      <c r="B770" s="5" t="s">
        <v>236</v>
      </c>
      <c r="C770" s="6" t="s">
        <v>241</v>
      </c>
      <c r="D770" s="5" t="s">
        <v>242</v>
      </c>
      <c r="E770" s="6" t="s">
        <v>849</v>
      </c>
      <c r="F770" s="6" t="s">
        <v>151</v>
      </c>
      <c r="G770" s="7">
        <v>17950</v>
      </c>
      <c r="H770" s="7">
        <v>18700</v>
      </c>
      <c r="I770" s="43">
        <v>4.1782729805013954</v>
      </c>
      <c r="J770" s="8"/>
    </row>
    <row r="771" spans="1:10" x14ac:dyDescent="0.4">
      <c r="A771" s="4" t="s">
        <v>74</v>
      </c>
      <c r="B771" s="5" t="s">
        <v>708</v>
      </c>
      <c r="C771" s="6" t="s">
        <v>850</v>
      </c>
      <c r="D771" s="5" t="s">
        <v>851</v>
      </c>
      <c r="E771" s="6" t="s">
        <v>849</v>
      </c>
      <c r="F771" s="6" t="s">
        <v>151</v>
      </c>
      <c r="G771" s="7">
        <v>19000</v>
      </c>
      <c r="H771" s="7">
        <v>19666.666666666704</v>
      </c>
      <c r="I771" s="43">
        <v>3.5087719298247486</v>
      </c>
      <c r="J771" s="8"/>
    </row>
    <row r="772" spans="1:10" x14ac:dyDescent="0.4">
      <c r="A772" s="4" t="s">
        <v>73</v>
      </c>
      <c r="B772" s="5" t="s">
        <v>516</v>
      </c>
      <c r="C772" s="6" t="s">
        <v>819</v>
      </c>
      <c r="D772" s="5" t="s">
        <v>820</v>
      </c>
      <c r="E772" s="6" t="s">
        <v>849</v>
      </c>
      <c r="F772" s="6" t="s">
        <v>151</v>
      </c>
      <c r="G772" s="7">
        <v>23666.666666666704</v>
      </c>
      <c r="H772" s="7">
        <v>24000</v>
      </c>
      <c r="I772" s="43">
        <v>1.408450704225217</v>
      </c>
      <c r="J772" s="8"/>
    </row>
    <row r="773" spans="1:10" x14ac:dyDescent="0.4">
      <c r="A773" s="4" t="s">
        <v>73</v>
      </c>
      <c r="B773" s="5" t="s">
        <v>516</v>
      </c>
      <c r="C773" s="6" t="s">
        <v>852</v>
      </c>
      <c r="D773" s="5" t="s">
        <v>853</v>
      </c>
      <c r="E773" s="6" t="s">
        <v>849</v>
      </c>
      <c r="F773" s="6" t="s">
        <v>151</v>
      </c>
      <c r="G773" s="7">
        <v>22400</v>
      </c>
      <c r="H773" s="7">
        <v>22750</v>
      </c>
      <c r="I773" s="43">
        <v>1.5625</v>
      </c>
      <c r="J773" s="8"/>
    </row>
    <row r="774" spans="1:10" x14ac:dyDescent="0.4">
      <c r="A774" s="4" t="s">
        <v>53</v>
      </c>
      <c r="B774" s="5" t="s">
        <v>182</v>
      </c>
      <c r="C774" s="6" t="s">
        <v>189</v>
      </c>
      <c r="D774" s="5" t="s">
        <v>190</v>
      </c>
      <c r="E774" s="6" t="s">
        <v>854</v>
      </c>
      <c r="F774" s="6" t="s">
        <v>855</v>
      </c>
      <c r="G774" s="7">
        <v>7690</v>
      </c>
      <c r="H774" s="7">
        <v>7820</v>
      </c>
      <c r="I774" s="43">
        <v>1.6905071521456481</v>
      </c>
      <c r="J774" s="8"/>
    </row>
    <row r="775" spans="1:10" x14ac:dyDescent="0.4">
      <c r="A775" s="4" t="s">
        <v>66</v>
      </c>
      <c r="B775" s="5" t="s">
        <v>356</v>
      </c>
      <c r="C775" s="6" t="s">
        <v>357</v>
      </c>
      <c r="D775" s="5" t="s">
        <v>358</v>
      </c>
      <c r="E775" s="6" t="s">
        <v>854</v>
      </c>
      <c r="F775" s="6" t="s">
        <v>855</v>
      </c>
      <c r="G775" s="7">
        <v>7160</v>
      </c>
      <c r="H775" s="7">
        <v>7075</v>
      </c>
      <c r="I775" s="43">
        <v>-1.1871508379888263</v>
      </c>
      <c r="J775" s="8"/>
    </row>
    <row r="776" spans="1:10" x14ac:dyDescent="0.4">
      <c r="A776" s="4" t="s">
        <v>66</v>
      </c>
      <c r="B776" s="5" t="s">
        <v>356</v>
      </c>
      <c r="C776" s="6" t="s">
        <v>423</v>
      </c>
      <c r="D776" s="5" t="s">
        <v>424</v>
      </c>
      <c r="E776" s="6" t="s">
        <v>854</v>
      </c>
      <c r="F776" s="6" t="s">
        <v>855</v>
      </c>
      <c r="G776" s="7">
        <v>9333.3333333332976</v>
      </c>
      <c r="H776" s="7">
        <v>9333.3333333332976</v>
      </c>
      <c r="I776" s="43">
        <v>0</v>
      </c>
      <c r="J776" s="8"/>
    </row>
    <row r="777" spans="1:10" x14ac:dyDescent="0.4">
      <c r="A777" s="4" t="s">
        <v>66</v>
      </c>
      <c r="B777" s="5" t="s">
        <v>356</v>
      </c>
      <c r="C777" s="6" t="s">
        <v>425</v>
      </c>
      <c r="D777" s="5" t="s">
        <v>426</v>
      </c>
      <c r="E777" s="6" t="s">
        <v>854</v>
      </c>
      <c r="F777" s="6" t="s">
        <v>855</v>
      </c>
      <c r="G777" s="7">
        <v>6033.3333333333012</v>
      </c>
      <c r="H777" s="7">
        <v>6033.3333333333012</v>
      </c>
      <c r="I777" s="43">
        <v>0</v>
      </c>
      <c r="J777" s="8"/>
    </row>
    <row r="778" spans="1:10" x14ac:dyDescent="0.4">
      <c r="A778" s="4" t="s">
        <v>71</v>
      </c>
      <c r="B778" s="5" t="s">
        <v>359</v>
      </c>
      <c r="C778" s="6" t="s">
        <v>360</v>
      </c>
      <c r="D778" s="5" t="s">
        <v>361</v>
      </c>
      <c r="E778" s="6" t="s">
        <v>854</v>
      </c>
      <c r="F778" s="6" t="s">
        <v>855</v>
      </c>
      <c r="G778" s="7">
        <v>9533.3333333332976</v>
      </c>
      <c r="H778" s="7">
        <v>9500</v>
      </c>
      <c r="I778" s="43">
        <v>-0.34965034964999914</v>
      </c>
      <c r="J778" s="8"/>
    </row>
    <row r="779" spans="1:10" x14ac:dyDescent="0.4">
      <c r="A779" s="4" t="s">
        <v>71</v>
      </c>
      <c r="B779" s="5" t="s">
        <v>359</v>
      </c>
      <c r="C779" s="6" t="s">
        <v>786</v>
      </c>
      <c r="D779" s="5" t="s">
        <v>787</v>
      </c>
      <c r="E779" s="6" t="s">
        <v>854</v>
      </c>
      <c r="F779" s="6" t="s">
        <v>855</v>
      </c>
      <c r="G779" s="7">
        <v>6766.6666666666988</v>
      </c>
      <c r="H779" s="7">
        <v>6033.3333333333012</v>
      </c>
      <c r="I779" s="43">
        <v>-10.83743842364624</v>
      </c>
      <c r="J779" s="8"/>
    </row>
    <row r="780" spans="1:10" x14ac:dyDescent="0.4">
      <c r="A780" s="4" t="s">
        <v>72</v>
      </c>
      <c r="B780" s="5" t="s">
        <v>413</v>
      </c>
      <c r="C780" s="6" t="s">
        <v>431</v>
      </c>
      <c r="D780" s="5" t="s">
        <v>432</v>
      </c>
      <c r="E780" s="6" t="s">
        <v>854</v>
      </c>
      <c r="F780" s="6" t="s">
        <v>855</v>
      </c>
      <c r="G780" s="7">
        <v>7800</v>
      </c>
      <c r="H780" s="7">
        <v>7800</v>
      </c>
      <c r="I780" s="43">
        <v>0</v>
      </c>
      <c r="J780" s="8"/>
    </row>
    <row r="781" spans="1:10" x14ac:dyDescent="0.4">
      <c r="A781" s="4" t="s">
        <v>75</v>
      </c>
      <c r="B781" s="5" t="s">
        <v>449</v>
      </c>
      <c r="C781" s="6" t="s">
        <v>450</v>
      </c>
      <c r="D781" s="5" t="s">
        <v>451</v>
      </c>
      <c r="E781" s="6" t="s">
        <v>856</v>
      </c>
      <c r="F781" s="6" t="s">
        <v>151</v>
      </c>
      <c r="G781" s="7">
        <v>49331.4</v>
      </c>
      <c r="H781" s="7">
        <v>49616.6</v>
      </c>
      <c r="I781" s="43">
        <v>0.57813076458401713</v>
      </c>
      <c r="J781" s="8"/>
    </row>
    <row r="782" spans="1:10" x14ac:dyDescent="0.4">
      <c r="A782" s="4" t="s">
        <v>70</v>
      </c>
      <c r="B782" s="5" t="s">
        <v>405</v>
      </c>
      <c r="C782" s="6" t="s">
        <v>421</v>
      </c>
      <c r="D782" s="5" t="s">
        <v>422</v>
      </c>
      <c r="E782" s="6" t="s">
        <v>856</v>
      </c>
      <c r="F782" s="6" t="s">
        <v>151</v>
      </c>
      <c r="G782" s="7">
        <v>50166.666666666701</v>
      </c>
      <c r="H782" s="7">
        <v>50330.666666666701</v>
      </c>
      <c r="I782" s="43">
        <v>0.32691029900331353</v>
      </c>
      <c r="J782" s="8"/>
    </row>
    <row r="783" spans="1:10" x14ac:dyDescent="0.4">
      <c r="A783" s="4" t="s">
        <v>67</v>
      </c>
      <c r="B783" s="5" t="s">
        <v>408</v>
      </c>
      <c r="C783" s="6" t="s">
        <v>409</v>
      </c>
      <c r="D783" s="5" t="s">
        <v>410</v>
      </c>
      <c r="E783" s="6" t="s">
        <v>856</v>
      </c>
      <c r="F783" s="6" t="s">
        <v>151</v>
      </c>
      <c r="G783" s="7">
        <v>48500</v>
      </c>
      <c r="H783" s="7">
        <v>50377.77777777781</v>
      </c>
      <c r="I783" s="43">
        <v>3.8717067583047498</v>
      </c>
      <c r="J783" s="8"/>
    </row>
    <row r="784" spans="1:10" x14ac:dyDescent="0.4">
      <c r="A784" s="4" t="s">
        <v>67</v>
      </c>
      <c r="B784" s="5" t="s">
        <v>408</v>
      </c>
      <c r="C784" s="6" t="s">
        <v>411</v>
      </c>
      <c r="D784" s="5" t="s">
        <v>412</v>
      </c>
      <c r="E784" s="6" t="s">
        <v>856</v>
      </c>
      <c r="F784" s="6" t="s">
        <v>151</v>
      </c>
      <c r="G784" s="7">
        <v>49328.5</v>
      </c>
      <c r="H784" s="7">
        <v>49328.5</v>
      </c>
      <c r="I784" s="43">
        <v>0</v>
      </c>
      <c r="J784" s="8"/>
    </row>
    <row r="785" spans="1:10" x14ac:dyDescent="0.4">
      <c r="A785" s="4" t="s">
        <v>67</v>
      </c>
      <c r="B785" s="5" t="s">
        <v>408</v>
      </c>
      <c r="C785" s="6" t="s">
        <v>427</v>
      </c>
      <c r="D785" s="5" t="s">
        <v>428</v>
      </c>
      <c r="E785" s="6" t="s">
        <v>856</v>
      </c>
      <c r="F785" s="6" t="s">
        <v>151</v>
      </c>
      <c r="G785" s="7">
        <v>47875</v>
      </c>
      <c r="H785" s="7">
        <v>48400</v>
      </c>
      <c r="I785" s="43">
        <v>1.0966057441253343</v>
      </c>
      <c r="J785" s="8"/>
    </row>
    <row r="786" spans="1:10" x14ac:dyDescent="0.4">
      <c r="A786" s="4" t="s">
        <v>71</v>
      </c>
      <c r="B786" s="5" t="s">
        <v>359</v>
      </c>
      <c r="C786" s="6" t="s">
        <v>784</v>
      </c>
      <c r="D786" s="5" t="s">
        <v>785</v>
      </c>
      <c r="E786" s="6" t="s">
        <v>856</v>
      </c>
      <c r="F786" s="6" t="s">
        <v>151</v>
      </c>
      <c r="G786" s="7">
        <v>48000</v>
      </c>
      <c r="H786" s="7">
        <v>46966.666666666701</v>
      </c>
      <c r="I786" s="43">
        <v>-2.1527777777777035</v>
      </c>
      <c r="J786" s="8"/>
    </row>
    <row r="787" spans="1:10" x14ac:dyDescent="0.4">
      <c r="A787" s="4" t="s">
        <v>71</v>
      </c>
      <c r="B787" s="5" t="s">
        <v>359</v>
      </c>
      <c r="C787" s="6" t="s">
        <v>786</v>
      </c>
      <c r="D787" s="5" t="s">
        <v>787</v>
      </c>
      <c r="E787" s="6" t="s">
        <v>856</v>
      </c>
      <c r="F787" s="6" t="s">
        <v>151</v>
      </c>
      <c r="G787" s="7">
        <v>48000</v>
      </c>
      <c r="H787" s="7">
        <v>48351.333333333299</v>
      </c>
      <c r="I787" s="43">
        <v>0.73194444444437701</v>
      </c>
      <c r="J787" s="8"/>
    </row>
    <row r="788" spans="1:10" x14ac:dyDescent="0.4">
      <c r="A788" s="4" t="s">
        <v>72</v>
      </c>
      <c r="B788" s="5" t="s">
        <v>413</v>
      </c>
      <c r="C788" s="6" t="s">
        <v>431</v>
      </c>
      <c r="D788" s="5" t="s">
        <v>432</v>
      </c>
      <c r="E788" s="6" t="s">
        <v>856</v>
      </c>
      <c r="F788" s="6" t="s">
        <v>151</v>
      </c>
      <c r="G788" s="7">
        <v>48285.714285714304</v>
      </c>
      <c r="H788" s="7">
        <v>48428.571428571406</v>
      </c>
      <c r="I788" s="43">
        <v>0.29585798816560421</v>
      </c>
      <c r="J788" s="8"/>
    </row>
    <row r="789" spans="1:10" x14ac:dyDescent="0.4">
      <c r="A789" s="4" t="s">
        <v>72</v>
      </c>
      <c r="B789" s="5" t="s">
        <v>413</v>
      </c>
      <c r="C789" s="6" t="s">
        <v>546</v>
      </c>
      <c r="D789" s="5" t="s">
        <v>547</v>
      </c>
      <c r="E789" s="6" t="s">
        <v>856</v>
      </c>
      <c r="F789" s="6" t="s">
        <v>151</v>
      </c>
      <c r="G789" s="7" t="s">
        <v>154</v>
      </c>
      <c r="H789" s="7">
        <v>47666.666666666701</v>
      </c>
      <c r="I789" s="43" t="s">
        <v>154</v>
      </c>
      <c r="J789" s="8"/>
    </row>
    <row r="790" spans="1:10" x14ac:dyDescent="0.4">
      <c r="A790" s="4" t="s">
        <v>72</v>
      </c>
      <c r="B790" s="5" t="s">
        <v>413</v>
      </c>
      <c r="C790" s="6" t="s">
        <v>414</v>
      </c>
      <c r="D790" s="5" t="s">
        <v>415</v>
      </c>
      <c r="E790" s="6" t="s">
        <v>856</v>
      </c>
      <c r="F790" s="6" t="s">
        <v>151</v>
      </c>
      <c r="G790" s="7">
        <v>47600</v>
      </c>
      <c r="H790" s="7">
        <v>48000</v>
      </c>
      <c r="I790" s="43">
        <v>0.84033613445377819</v>
      </c>
      <c r="J790" s="8"/>
    </row>
    <row r="791" spans="1:10" x14ac:dyDescent="0.4">
      <c r="A791" s="4" t="s">
        <v>73</v>
      </c>
      <c r="B791" s="5" t="s">
        <v>516</v>
      </c>
      <c r="C791" s="6" t="s">
        <v>821</v>
      </c>
      <c r="D791" s="5" t="s">
        <v>822</v>
      </c>
      <c r="E791" s="6" t="s">
        <v>856</v>
      </c>
      <c r="F791" s="6" t="s">
        <v>151</v>
      </c>
      <c r="G791" s="7">
        <v>47250</v>
      </c>
      <c r="H791" s="7">
        <v>49750</v>
      </c>
      <c r="I791" s="43">
        <v>5.2910052910053036</v>
      </c>
      <c r="J791" s="8"/>
    </row>
    <row r="792" spans="1:10" x14ac:dyDescent="0.4">
      <c r="A792" s="4" t="s">
        <v>73</v>
      </c>
      <c r="B792" s="5" t="s">
        <v>516</v>
      </c>
      <c r="C792" s="6" t="s">
        <v>548</v>
      </c>
      <c r="D792" s="5" t="s">
        <v>549</v>
      </c>
      <c r="E792" s="6" t="s">
        <v>856</v>
      </c>
      <c r="F792" s="6" t="s">
        <v>151</v>
      </c>
      <c r="G792" s="7">
        <v>52143</v>
      </c>
      <c r="H792" s="7">
        <v>52133.333333333299</v>
      </c>
      <c r="I792" s="43">
        <v>-1.8538761994324471E-2</v>
      </c>
      <c r="J792" s="8"/>
    </row>
    <row r="793" spans="1:10" x14ac:dyDescent="0.4">
      <c r="A793" s="4" t="s">
        <v>75</v>
      </c>
      <c r="B793" s="5" t="s">
        <v>449</v>
      </c>
      <c r="C793" s="6" t="s">
        <v>450</v>
      </c>
      <c r="D793" s="5" t="s">
        <v>451</v>
      </c>
      <c r="E793" s="6" t="s">
        <v>856</v>
      </c>
      <c r="F793" s="6" t="s">
        <v>788</v>
      </c>
      <c r="G793" s="7">
        <v>396781</v>
      </c>
      <c r="H793" s="7">
        <v>398290</v>
      </c>
      <c r="I793" s="43">
        <v>0.38031054914424711</v>
      </c>
      <c r="J793" s="8"/>
    </row>
    <row r="794" spans="1:10" x14ac:dyDescent="0.4">
      <c r="A794" s="4" t="s">
        <v>70</v>
      </c>
      <c r="B794" s="5" t="s">
        <v>405</v>
      </c>
      <c r="C794" s="6" t="s">
        <v>421</v>
      </c>
      <c r="D794" s="5" t="s">
        <v>422</v>
      </c>
      <c r="E794" s="6" t="s">
        <v>856</v>
      </c>
      <c r="F794" s="6" t="s">
        <v>788</v>
      </c>
      <c r="G794" s="7" t="s">
        <v>154</v>
      </c>
      <c r="H794" s="7">
        <v>420593.66666666674</v>
      </c>
      <c r="I794" s="43" t="s">
        <v>154</v>
      </c>
      <c r="J794" s="8"/>
    </row>
    <row r="795" spans="1:10" x14ac:dyDescent="0.4">
      <c r="A795" s="4" t="s">
        <v>67</v>
      </c>
      <c r="B795" s="5" t="s">
        <v>408</v>
      </c>
      <c r="C795" s="6" t="s">
        <v>409</v>
      </c>
      <c r="D795" s="5" t="s">
        <v>410</v>
      </c>
      <c r="E795" s="6" t="s">
        <v>856</v>
      </c>
      <c r="F795" s="6" t="s">
        <v>788</v>
      </c>
      <c r="G795" s="7">
        <v>405766.6666666668</v>
      </c>
      <c r="H795" s="7">
        <v>411333.33333333326</v>
      </c>
      <c r="I795" s="43">
        <v>1.3718886059311155</v>
      </c>
      <c r="J795" s="8"/>
    </row>
    <row r="796" spans="1:10" x14ac:dyDescent="0.4">
      <c r="A796" s="4" t="s">
        <v>67</v>
      </c>
      <c r="B796" s="5" t="s">
        <v>408</v>
      </c>
      <c r="C796" s="6" t="s">
        <v>411</v>
      </c>
      <c r="D796" s="5" t="s">
        <v>412</v>
      </c>
      <c r="E796" s="6" t="s">
        <v>856</v>
      </c>
      <c r="F796" s="6" t="s">
        <v>788</v>
      </c>
      <c r="G796" s="7">
        <v>391643.33333333326</v>
      </c>
      <c r="H796" s="7">
        <v>391976.66666666674</v>
      </c>
      <c r="I796" s="43">
        <v>8.5111453448294405E-2</v>
      </c>
      <c r="J796" s="8"/>
    </row>
    <row r="797" spans="1:10" x14ac:dyDescent="0.4">
      <c r="A797" s="4" t="s">
        <v>71</v>
      </c>
      <c r="B797" s="5" t="s">
        <v>359</v>
      </c>
      <c r="C797" s="6" t="s">
        <v>786</v>
      </c>
      <c r="D797" s="5" t="s">
        <v>787</v>
      </c>
      <c r="E797" s="6" t="s">
        <v>856</v>
      </c>
      <c r="F797" s="6" t="s">
        <v>788</v>
      </c>
      <c r="G797" s="7">
        <v>390000</v>
      </c>
      <c r="H797" s="7">
        <v>399748</v>
      </c>
      <c r="I797" s="43">
        <v>2.4994871794871805</v>
      </c>
      <c r="J797" s="8"/>
    </row>
    <row r="798" spans="1:10" x14ac:dyDescent="0.4">
      <c r="A798" s="4" t="s">
        <v>72</v>
      </c>
      <c r="B798" s="5" t="s">
        <v>413</v>
      </c>
      <c r="C798" s="6" t="s">
        <v>431</v>
      </c>
      <c r="D798" s="5" t="s">
        <v>432</v>
      </c>
      <c r="E798" s="6" t="s">
        <v>856</v>
      </c>
      <c r="F798" s="6" t="s">
        <v>788</v>
      </c>
      <c r="G798" s="7">
        <v>388800</v>
      </c>
      <c r="H798" s="7">
        <v>388600</v>
      </c>
      <c r="I798" s="43">
        <v>-5.1440329218110925E-2</v>
      </c>
      <c r="J798" s="8"/>
    </row>
    <row r="799" spans="1:10" x14ac:dyDescent="0.4">
      <c r="A799" s="4" t="s">
        <v>72</v>
      </c>
      <c r="B799" s="5" t="s">
        <v>413</v>
      </c>
      <c r="C799" s="6" t="s">
        <v>414</v>
      </c>
      <c r="D799" s="5" t="s">
        <v>415</v>
      </c>
      <c r="E799" s="6" t="s">
        <v>856</v>
      </c>
      <c r="F799" s="6" t="s">
        <v>788</v>
      </c>
      <c r="G799" s="7">
        <v>393000</v>
      </c>
      <c r="H799" s="7">
        <v>396666.66666666674</v>
      </c>
      <c r="I799" s="43">
        <v>0.93299406276505825</v>
      </c>
      <c r="J799" s="8"/>
    </row>
    <row r="800" spans="1:10" x14ac:dyDescent="0.4">
      <c r="A800" s="4" t="s">
        <v>66</v>
      </c>
      <c r="B800" s="5" t="s">
        <v>356</v>
      </c>
      <c r="C800" s="6" t="s">
        <v>425</v>
      </c>
      <c r="D800" s="5" t="s">
        <v>426</v>
      </c>
      <c r="E800" s="6" t="s">
        <v>857</v>
      </c>
      <c r="F800" s="6" t="s">
        <v>151</v>
      </c>
      <c r="G800" s="7">
        <v>45420</v>
      </c>
      <c r="H800" s="7">
        <v>45420</v>
      </c>
      <c r="I800" s="43">
        <v>0</v>
      </c>
      <c r="J800" s="8"/>
    </row>
    <row r="801" spans="1:10" x14ac:dyDescent="0.4">
      <c r="A801" s="4" t="s">
        <v>66</v>
      </c>
      <c r="B801" s="5" t="s">
        <v>356</v>
      </c>
      <c r="C801" s="6" t="s">
        <v>572</v>
      </c>
      <c r="D801" s="5" t="s">
        <v>573</v>
      </c>
      <c r="E801" s="6" t="s">
        <v>857</v>
      </c>
      <c r="F801" s="6" t="s">
        <v>151</v>
      </c>
      <c r="G801" s="7" t="s">
        <v>154</v>
      </c>
      <c r="H801" s="7">
        <v>47433.333333333299</v>
      </c>
      <c r="I801" s="43" t="s">
        <v>154</v>
      </c>
      <c r="J801" s="8"/>
    </row>
    <row r="802" spans="1:10" x14ac:dyDescent="0.4">
      <c r="A802" s="4" t="s">
        <v>72</v>
      </c>
      <c r="B802" s="5" t="s">
        <v>413</v>
      </c>
      <c r="C802" s="6" t="s">
        <v>414</v>
      </c>
      <c r="D802" s="5" t="s">
        <v>415</v>
      </c>
      <c r="E802" s="6" t="s">
        <v>857</v>
      </c>
      <c r="F802" s="6" t="s">
        <v>151</v>
      </c>
      <c r="G802" s="7">
        <v>43666.666666666701</v>
      </c>
      <c r="H802" s="7">
        <v>44000</v>
      </c>
      <c r="I802" s="43">
        <v>0.76335877862587775</v>
      </c>
      <c r="J802" s="8"/>
    </row>
    <row r="803" spans="1:10" x14ac:dyDescent="0.4">
      <c r="A803" s="4" t="s">
        <v>66</v>
      </c>
      <c r="B803" s="5" t="s">
        <v>356</v>
      </c>
      <c r="C803" s="6" t="s">
        <v>626</v>
      </c>
      <c r="D803" s="5" t="s">
        <v>627</v>
      </c>
      <c r="E803" s="6" t="s">
        <v>857</v>
      </c>
      <c r="F803" s="6" t="s">
        <v>370</v>
      </c>
      <c r="G803" s="7" t="s">
        <v>154</v>
      </c>
      <c r="H803" s="7">
        <v>185333.33333333328</v>
      </c>
      <c r="I803" s="43" t="s">
        <v>154</v>
      </c>
      <c r="J803" s="8"/>
    </row>
    <row r="804" spans="1:10" x14ac:dyDescent="0.4">
      <c r="A804" s="4" t="s">
        <v>66</v>
      </c>
      <c r="B804" s="5" t="s">
        <v>356</v>
      </c>
      <c r="C804" s="6" t="s">
        <v>425</v>
      </c>
      <c r="D804" s="5" t="s">
        <v>426</v>
      </c>
      <c r="E804" s="6" t="s">
        <v>857</v>
      </c>
      <c r="F804" s="6" t="s">
        <v>370</v>
      </c>
      <c r="G804" s="7">
        <v>166200</v>
      </c>
      <c r="H804" s="7">
        <v>166200</v>
      </c>
      <c r="I804" s="43">
        <v>0</v>
      </c>
      <c r="J804" s="8"/>
    </row>
    <row r="805" spans="1:10" x14ac:dyDescent="0.4">
      <c r="A805" s="4" t="s">
        <v>66</v>
      </c>
      <c r="B805" s="5" t="s">
        <v>356</v>
      </c>
      <c r="C805" s="6" t="s">
        <v>572</v>
      </c>
      <c r="D805" s="5" t="s">
        <v>573</v>
      </c>
      <c r="E805" s="6" t="s">
        <v>857</v>
      </c>
      <c r="F805" s="6" t="s">
        <v>370</v>
      </c>
      <c r="G805" s="7" t="s">
        <v>154</v>
      </c>
      <c r="H805" s="7">
        <v>179100</v>
      </c>
      <c r="I805" s="43" t="s">
        <v>154</v>
      </c>
      <c r="J805" s="8"/>
    </row>
    <row r="806" spans="1:10" x14ac:dyDescent="0.4">
      <c r="A806" s="4" t="s">
        <v>72</v>
      </c>
      <c r="B806" s="5" t="s">
        <v>413</v>
      </c>
      <c r="C806" s="6" t="s">
        <v>414</v>
      </c>
      <c r="D806" s="5" t="s">
        <v>415</v>
      </c>
      <c r="E806" s="6" t="s">
        <v>857</v>
      </c>
      <c r="F806" s="6" t="s">
        <v>370</v>
      </c>
      <c r="G806" s="7">
        <v>156666.6666666666</v>
      </c>
      <c r="H806" s="7">
        <v>156666.66666666669</v>
      </c>
      <c r="I806" s="43">
        <v>6.6613381477509392E-14</v>
      </c>
      <c r="J806" s="8"/>
    </row>
    <row r="807" spans="1:10" x14ac:dyDescent="0.4">
      <c r="A807" s="4" t="s">
        <v>61</v>
      </c>
      <c r="B807" s="5" t="s">
        <v>279</v>
      </c>
      <c r="C807" s="6" t="s">
        <v>312</v>
      </c>
      <c r="D807" s="5" t="s">
        <v>313</v>
      </c>
      <c r="E807" s="6" t="s">
        <v>858</v>
      </c>
      <c r="F807" s="6" t="s">
        <v>151</v>
      </c>
      <c r="G807" s="7" t="s">
        <v>154</v>
      </c>
      <c r="H807" s="7">
        <v>33933.333333333299</v>
      </c>
      <c r="I807" s="43" t="s">
        <v>154</v>
      </c>
      <c r="J807" s="8"/>
    </row>
    <row r="808" spans="1:10" x14ac:dyDescent="0.4">
      <c r="A808" s="4" t="s">
        <v>72</v>
      </c>
      <c r="B808" s="5" t="s">
        <v>413</v>
      </c>
      <c r="C808" s="6" t="s">
        <v>431</v>
      </c>
      <c r="D808" s="5" t="s">
        <v>432</v>
      </c>
      <c r="E808" s="6" t="s">
        <v>858</v>
      </c>
      <c r="F808" s="6" t="s">
        <v>151</v>
      </c>
      <c r="G808" s="7">
        <v>30000</v>
      </c>
      <c r="H808" s="7">
        <v>30000</v>
      </c>
      <c r="I808" s="43">
        <v>0</v>
      </c>
      <c r="J808" s="8"/>
    </row>
    <row r="809" spans="1:10" x14ac:dyDescent="0.4">
      <c r="A809" s="4" t="s">
        <v>74</v>
      </c>
      <c r="B809" s="5" t="s">
        <v>708</v>
      </c>
      <c r="C809" s="6" t="s">
        <v>847</v>
      </c>
      <c r="D809" s="5" t="s">
        <v>708</v>
      </c>
      <c r="E809" s="6" t="s">
        <v>859</v>
      </c>
      <c r="F809" s="6" t="s">
        <v>151</v>
      </c>
      <c r="G809" s="7">
        <v>47333.333333333299</v>
      </c>
      <c r="H809" s="7">
        <v>47333.333333333299</v>
      </c>
      <c r="I809" s="43">
        <v>0</v>
      </c>
      <c r="J809" s="8"/>
    </row>
    <row r="810" spans="1:10" x14ac:dyDescent="0.4">
      <c r="A810" s="4" t="s">
        <v>66</v>
      </c>
      <c r="B810" s="5" t="s">
        <v>356</v>
      </c>
      <c r="C810" s="6" t="s">
        <v>357</v>
      </c>
      <c r="D810" s="5" t="s">
        <v>358</v>
      </c>
      <c r="E810" s="6" t="s">
        <v>860</v>
      </c>
      <c r="F810" s="6" t="s">
        <v>370</v>
      </c>
      <c r="G810" s="7">
        <v>63566.666666666701</v>
      </c>
      <c r="H810" s="7">
        <v>63766.666666666701</v>
      </c>
      <c r="I810" s="43">
        <v>0.31463030938647657</v>
      </c>
      <c r="J810" s="8"/>
    </row>
    <row r="811" spans="1:10" x14ac:dyDescent="0.4">
      <c r="A811" s="4" t="s">
        <v>65</v>
      </c>
      <c r="B811" s="5" t="s">
        <v>258</v>
      </c>
      <c r="C811" s="6" t="s">
        <v>861</v>
      </c>
      <c r="D811" s="5" t="s">
        <v>862</v>
      </c>
      <c r="E811" s="6" t="s">
        <v>860</v>
      </c>
      <c r="F811" s="6" t="s">
        <v>370</v>
      </c>
      <c r="G811" s="7">
        <v>54100</v>
      </c>
      <c r="H811" s="7">
        <v>59000</v>
      </c>
      <c r="I811" s="43">
        <v>9.0573012939001902</v>
      </c>
      <c r="J811" s="8"/>
    </row>
    <row r="812" spans="1:10" x14ac:dyDescent="0.4">
      <c r="A812" s="4" t="s">
        <v>70</v>
      </c>
      <c r="B812" s="5" t="s">
        <v>405</v>
      </c>
      <c r="C812" s="6" t="s">
        <v>406</v>
      </c>
      <c r="D812" s="5" t="s">
        <v>407</v>
      </c>
      <c r="E812" s="6" t="s">
        <v>863</v>
      </c>
      <c r="F812" s="6" t="s">
        <v>151</v>
      </c>
      <c r="G812" s="7">
        <v>21333.333333333296</v>
      </c>
      <c r="H812" s="7">
        <v>21333.333333333296</v>
      </c>
      <c r="I812" s="43">
        <v>0</v>
      </c>
      <c r="J812" s="8"/>
    </row>
    <row r="813" spans="1:10" x14ac:dyDescent="0.4">
      <c r="A813" s="4" t="s">
        <v>60</v>
      </c>
      <c r="B813" s="5" t="s">
        <v>206</v>
      </c>
      <c r="C813" s="6" t="s">
        <v>209</v>
      </c>
      <c r="D813" s="5" t="s">
        <v>210</v>
      </c>
      <c r="E813" s="6" t="s">
        <v>863</v>
      </c>
      <c r="F813" s="6" t="s">
        <v>151</v>
      </c>
      <c r="G813" s="7">
        <v>19450</v>
      </c>
      <c r="H813" s="7">
        <v>19500</v>
      </c>
      <c r="I813" s="43">
        <v>0.25706940874035128</v>
      </c>
      <c r="J813" s="8"/>
    </row>
    <row r="814" spans="1:10" x14ac:dyDescent="0.4">
      <c r="A814" s="4" t="s">
        <v>66</v>
      </c>
      <c r="B814" s="5" t="s">
        <v>356</v>
      </c>
      <c r="C814" s="6" t="s">
        <v>357</v>
      </c>
      <c r="D814" s="5" t="s">
        <v>358</v>
      </c>
      <c r="E814" s="6" t="s">
        <v>863</v>
      </c>
      <c r="F814" s="6" t="s">
        <v>151</v>
      </c>
      <c r="G814" s="7">
        <v>22733.333333333296</v>
      </c>
      <c r="H814" s="7">
        <v>22933.333333333296</v>
      </c>
      <c r="I814" s="43">
        <v>0.87976539589442737</v>
      </c>
      <c r="J814" s="8"/>
    </row>
    <row r="815" spans="1:10" x14ac:dyDescent="0.4">
      <c r="A815" s="4" t="s">
        <v>67</v>
      </c>
      <c r="B815" s="5" t="s">
        <v>408</v>
      </c>
      <c r="C815" s="6" t="s">
        <v>411</v>
      </c>
      <c r="D815" s="5" t="s">
        <v>412</v>
      </c>
      <c r="E815" s="6" t="s">
        <v>863</v>
      </c>
      <c r="F815" s="6" t="s">
        <v>151</v>
      </c>
      <c r="G815" s="7">
        <v>20250</v>
      </c>
      <c r="H815" s="7">
        <v>20250</v>
      </c>
      <c r="I815" s="43">
        <v>0</v>
      </c>
      <c r="J815" s="8"/>
    </row>
    <row r="816" spans="1:10" x14ac:dyDescent="0.4">
      <c r="A816" s="4" t="s">
        <v>58</v>
      </c>
      <c r="B816" s="5" t="s">
        <v>147</v>
      </c>
      <c r="C816" s="6" t="s">
        <v>527</v>
      </c>
      <c r="D816" s="5" t="s">
        <v>528</v>
      </c>
      <c r="E816" s="6" t="s">
        <v>863</v>
      </c>
      <c r="F816" s="6" t="s">
        <v>151</v>
      </c>
      <c r="G816" s="7" t="s">
        <v>154</v>
      </c>
      <c r="H816" s="7">
        <v>21100</v>
      </c>
      <c r="I816" s="43" t="s">
        <v>154</v>
      </c>
      <c r="J816" s="8"/>
    </row>
    <row r="817" spans="1:10" x14ac:dyDescent="0.4">
      <c r="A817" s="4" t="s">
        <v>58</v>
      </c>
      <c r="B817" s="5" t="s">
        <v>147</v>
      </c>
      <c r="C817" s="6" t="s">
        <v>811</v>
      </c>
      <c r="D817" s="5" t="s">
        <v>812</v>
      </c>
      <c r="E817" s="6" t="s">
        <v>863</v>
      </c>
      <c r="F817" s="6" t="s">
        <v>151</v>
      </c>
      <c r="G817" s="7">
        <v>21300</v>
      </c>
      <c r="H817" s="7">
        <v>20633.333333333296</v>
      </c>
      <c r="I817" s="43">
        <v>-3.1298904538342729</v>
      </c>
      <c r="J817" s="8"/>
    </row>
    <row r="818" spans="1:10" x14ac:dyDescent="0.4">
      <c r="A818" s="4" t="s">
        <v>58</v>
      </c>
      <c r="B818" s="5" t="s">
        <v>147</v>
      </c>
      <c r="C818" s="6" t="s">
        <v>263</v>
      </c>
      <c r="D818" s="5" t="s">
        <v>264</v>
      </c>
      <c r="E818" s="6" t="s">
        <v>863</v>
      </c>
      <c r="F818" s="6" t="s">
        <v>151</v>
      </c>
      <c r="G818" s="7">
        <v>16600</v>
      </c>
      <c r="H818" s="7">
        <v>19933.333333333296</v>
      </c>
      <c r="I818" s="43">
        <v>20.080321285140368</v>
      </c>
      <c r="J818" s="8"/>
    </row>
    <row r="819" spans="1:10" x14ac:dyDescent="0.4">
      <c r="A819" s="4" t="s">
        <v>59</v>
      </c>
      <c r="B819" s="5" t="s">
        <v>269</v>
      </c>
      <c r="C819" s="6" t="s">
        <v>270</v>
      </c>
      <c r="D819" s="5" t="s">
        <v>271</v>
      </c>
      <c r="E819" s="6" t="s">
        <v>863</v>
      </c>
      <c r="F819" s="6" t="s">
        <v>151</v>
      </c>
      <c r="G819" s="7">
        <v>21450</v>
      </c>
      <c r="H819" s="7">
        <v>21725</v>
      </c>
      <c r="I819" s="43">
        <v>1.2820512820512773</v>
      </c>
      <c r="J819" s="8"/>
    </row>
    <row r="820" spans="1:10" x14ac:dyDescent="0.4">
      <c r="A820" s="4" t="s">
        <v>59</v>
      </c>
      <c r="B820" s="5" t="s">
        <v>269</v>
      </c>
      <c r="C820" s="6" t="s">
        <v>514</v>
      </c>
      <c r="D820" s="5" t="s">
        <v>515</v>
      </c>
      <c r="E820" s="6" t="s">
        <v>863</v>
      </c>
      <c r="F820" s="6" t="s">
        <v>151</v>
      </c>
      <c r="G820" s="7">
        <v>20850</v>
      </c>
      <c r="H820" s="7">
        <v>20925</v>
      </c>
      <c r="I820" s="43">
        <v>0.35971223021582516</v>
      </c>
      <c r="J820" s="8"/>
    </row>
    <row r="821" spans="1:10" x14ac:dyDescent="0.4">
      <c r="A821" s="4" t="s">
        <v>59</v>
      </c>
      <c r="B821" s="5" t="s">
        <v>269</v>
      </c>
      <c r="C821" s="6" t="s">
        <v>272</v>
      </c>
      <c r="D821" s="5" t="s">
        <v>273</v>
      </c>
      <c r="E821" s="6" t="s">
        <v>863</v>
      </c>
      <c r="F821" s="6" t="s">
        <v>151</v>
      </c>
      <c r="G821" s="7">
        <v>23633.333333333296</v>
      </c>
      <c r="H821" s="7">
        <v>23633.333333333296</v>
      </c>
      <c r="I821" s="43">
        <v>0</v>
      </c>
      <c r="J821" s="8"/>
    </row>
    <row r="822" spans="1:10" x14ac:dyDescent="0.4">
      <c r="A822" s="4" t="s">
        <v>59</v>
      </c>
      <c r="B822" s="5" t="s">
        <v>269</v>
      </c>
      <c r="C822" s="6" t="s">
        <v>368</v>
      </c>
      <c r="D822" s="5" t="s">
        <v>369</v>
      </c>
      <c r="E822" s="6" t="s">
        <v>863</v>
      </c>
      <c r="F822" s="6" t="s">
        <v>151</v>
      </c>
      <c r="G822" s="7">
        <v>16720.333333333299</v>
      </c>
      <c r="H822" s="7">
        <v>17453.666666666701</v>
      </c>
      <c r="I822" s="43">
        <v>4.3858774745324292</v>
      </c>
      <c r="J822" s="8"/>
    </row>
    <row r="823" spans="1:10" x14ac:dyDescent="0.4">
      <c r="A823" s="4" t="s">
        <v>59</v>
      </c>
      <c r="B823" s="5" t="s">
        <v>269</v>
      </c>
      <c r="C823" s="6" t="s">
        <v>274</v>
      </c>
      <c r="D823" s="5" t="s">
        <v>275</v>
      </c>
      <c r="E823" s="6" t="s">
        <v>863</v>
      </c>
      <c r="F823" s="6" t="s">
        <v>151</v>
      </c>
      <c r="G823" s="7">
        <v>19833.333333333296</v>
      </c>
      <c r="H823" s="7">
        <v>20033.333333333296</v>
      </c>
      <c r="I823" s="43">
        <v>1.0084033613445342</v>
      </c>
      <c r="J823" s="8"/>
    </row>
    <row r="824" spans="1:10" x14ac:dyDescent="0.4">
      <c r="A824" s="4" t="s">
        <v>60</v>
      </c>
      <c r="B824" s="5" t="s">
        <v>206</v>
      </c>
      <c r="C824" s="6" t="s">
        <v>209</v>
      </c>
      <c r="D824" s="5" t="s">
        <v>210</v>
      </c>
      <c r="E824" s="6" t="s">
        <v>863</v>
      </c>
      <c r="F824" s="6" t="s">
        <v>370</v>
      </c>
      <c r="G824" s="7">
        <v>71000</v>
      </c>
      <c r="H824" s="7">
        <v>73000</v>
      </c>
      <c r="I824" s="43">
        <v>2.8169014084507005</v>
      </c>
      <c r="J824" s="8"/>
    </row>
    <row r="825" spans="1:10" x14ac:dyDescent="0.4">
      <c r="A825" s="4" t="s">
        <v>66</v>
      </c>
      <c r="B825" s="5" t="s">
        <v>356</v>
      </c>
      <c r="C825" s="6" t="s">
        <v>357</v>
      </c>
      <c r="D825" s="5" t="s">
        <v>358</v>
      </c>
      <c r="E825" s="6" t="s">
        <v>863</v>
      </c>
      <c r="F825" s="6" t="s">
        <v>370</v>
      </c>
      <c r="G825" s="7">
        <v>90500</v>
      </c>
      <c r="H825" s="7">
        <v>89833.333333333299</v>
      </c>
      <c r="I825" s="43">
        <v>-0.7366482504604478</v>
      </c>
      <c r="J825" s="8"/>
    </row>
    <row r="826" spans="1:10" x14ac:dyDescent="0.4">
      <c r="A826" s="4" t="s">
        <v>58</v>
      </c>
      <c r="B826" s="5" t="s">
        <v>147</v>
      </c>
      <c r="C826" s="6" t="s">
        <v>263</v>
      </c>
      <c r="D826" s="5" t="s">
        <v>264</v>
      </c>
      <c r="E826" s="6" t="s">
        <v>863</v>
      </c>
      <c r="F826" s="6" t="s">
        <v>370</v>
      </c>
      <c r="G826" s="7">
        <v>60000</v>
      </c>
      <c r="H826" s="7">
        <v>89000</v>
      </c>
      <c r="I826" s="43">
        <v>48.333333333333343</v>
      </c>
      <c r="J826" s="8"/>
    </row>
    <row r="827" spans="1:10" x14ac:dyDescent="0.4">
      <c r="A827" s="4" t="s">
        <v>59</v>
      </c>
      <c r="B827" s="5" t="s">
        <v>269</v>
      </c>
      <c r="C827" s="6" t="s">
        <v>514</v>
      </c>
      <c r="D827" s="5" t="s">
        <v>515</v>
      </c>
      <c r="E827" s="6" t="s">
        <v>863</v>
      </c>
      <c r="F827" s="6" t="s">
        <v>370</v>
      </c>
      <c r="G827" s="7">
        <v>75450</v>
      </c>
      <c r="H827" s="7">
        <v>76550</v>
      </c>
      <c r="I827" s="43">
        <v>1.4579191517561263</v>
      </c>
      <c r="J827" s="8"/>
    </row>
    <row r="828" spans="1:10" x14ac:dyDescent="0.4">
      <c r="A828" s="4" t="s">
        <v>59</v>
      </c>
      <c r="B828" s="5" t="s">
        <v>269</v>
      </c>
      <c r="C828" s="6" t="s">
        <v>274</v>
      </c>
      <c r="D828" s="5" t="s">
        <v>275</v>
      </c>
      <c r="E828" s="6" t="s">
        <v>863</v>
      </c>
      <c r="F828" s="6" t="s">
        <v>370</v>
      </c>
      <c r="G828" s="7">
        <v>67933.333333333299</v>
      </c>
      <c r="H828" s="7">
        <v>69433.333333333299</v>
      </c>
      <c r="I828" s="43">
        <v>2.2080471050049062</v>
      </c>
      <c r="J828" s="8"/>
    </row>
    <row r="829" spans="1:10" x14ac:dyDescent="0.4">
      <c r="A829" s="4" t="s">
        <v>67</v>
      </c>
      <c r="B829" s="5" t="s">
        <v>408</v>
      </c>
      <c r="C829" s="6" t="s">
        <v>409</v>
      </c>
      <c r="D829" s="5" t="s">
        <v>410</v>
      </c>
      <c r="E829" s="6" t="s">
        <v>864</v>
      </c>
      <c r="F829" s="6" t="s">
        <v>151</v>
      </c>
      <c r="G829" s="7">
        <v>25333.333333333296</v>
      </c>
      <c r="H829" s="7">
        <v>25333.333333333296</v>
      </c>
      <c r="I829" s="43">
        <v>0</v>
      </c>
      <c r="J829" s="8"/>
    </row>
    <row r="830" spans="1:10" x14ac:dyDescent="0.4">
      <c r="A830" s="4" t="s">
        <v>67</v>
      </c>
      <c r="B830" s="5" t="s">
        <v>408</v>
      </c>
      <c r="C830" s="6" t="s">
        <v>427</v>
      </c>
      <c r="D830" s="5" t="s">
        <v>428</v>
      </c>
      <c r="E830" s="6" t="s">
        <v>864</v>
      </c>
      <c r="F830" s="6" t="s">
        <v>151</v>
      </c>
      <c r="G830" s="7">
        <v>23000</v>
      </c>
      <c r="H830" s="7">
        <v>23250</v>
      </c>
      <c r="I830" s="43">
        <v>1.0869565217391357</v>
      </c>
      <c r="J830" s="8"/>
    </row>
    <row r="831" spans="1:10" x14ac:dyDescent="0.4">
      <c r="A831" s="4" t="s">
        <v>72</v>
      </c>
      <c r="B831" s="5" t="s">
        <v>413</v>
      </c>
      <c r="C831" s="6" t="s">
        <v>414</v>
      </c>
      <c r="D831" s="5" t="s">
        <v>415</v>
      </c>
      <c r="E831" s="6" t="s">
        <v>864</v>
      </c>
      <c r="F831" s="6" t="s">
        <v>151</v>
      </c>
      <c r="G831" s="7">
        <v>25000</v>
      </c>
      <c r="H831" s="7">
        <v>25000</v>
      </c>
      <c r="I831" s="43">
        <v>0</v>
      </c>
      <c r="J831" s="8"/>
    </row>
    <row r="832" spans="1:10" x14ac:dyDescent="0.4">
      <c r="A832" s="4" t="s">
        <v>72</v>
      </c>
      <c r="B832" s="5" t="s">
        <v>413</v>
      </c>
      <c r="C832" s="6" t="s">
        <v>431</v>
      </c>
      <c r="D832" s="5" t="s">
        <v>432</v>
      </c>
      <c r="E832" s="6" t="s">
        <v>865</v>
      </c>
      <c r="F832" s="6" t="s">
        <v>151</v>
      </c>
      <c r="G832" s="7">
        <v>24000</v>
      </c>
      <c r="H832" s="7">
        <v>23666.666666666704</v>
      </c>
      <c r="I832" s="43">
        <v>-1.3888888888887503</v>
      </c>
      <c r="J832" s="8"/>
    </row>
    <row r="833" spans="1:10" x14ac:dyDescent="0.4">
      <c r="A833" s="4" t="s">
        <v>57</v>
      </c>
      <c r="B833" s="5" t="s">
        <v>211</v>
      </c>
      <c r="C833" s="6" t="s">
        <v>216</v>
      </c>
      <c r="D833" s="5" t="s">
        <v>217</v>
      </c>
      <c r="E833" s="6" t="s">
        <v>866</v>
      </c>
      <c r="F833" s="6" t="s">
        <v>151</v>
      </c>
      <c r="G833" s="7">
        <v>41333.333333333299</v>
      </c>
      <c r="H833" s="7">
        <v>40000</v>
      </c>
      <c r="I833" s="43">
        <v>-3.2258064516128222</v>
      </c>
      <c r="J833" s="8"/>
    </row>
    <row r="834" spans="1:10" x14ac:dyDescent="0.4">
      <c r="A834" s="4" t="s">
        <v>58</v>
      </c>
      <c r="B834" s="5" t="s">
        <v>147</v>
      </c>
      <c r="C834" s="6" t="s">
        <v>366</v>
      </c>
      <c r="D834" s="5" t="s">
        <v>367</v>
      </c>
      <c r="E834" s="6" t="s">
        <v>867</v>
      </c>
      <c r="F834" s="6" t="s">
        <v>770</v>
      </c>
      <c r="G834" s="7">
        <v>651573.5</v>
      </c>
      <c r="H834" s="7">
        <v>650960</v>
      </c>
      <c r="I834" s="43">
        <v>-9.41566837816432E-2</v>
      </c>
      <c r="J834" s="8"/>
    </row>
    <row r="835" spans="1:10" x14ac:dyDescent="0.4">
      <c r="A835" s="4" t="s">
        <v>58</v>
      </c>
      <c r="B835" s="5" t="s">
        <v>147</v>
      </c>
      <c r="C835" s="6" t="s">
        <v>352</v>
      </c>
      <c r="D835" s="5" t="s">
        <v>353</v>
      </c>
      <c r="E835" s="6" t="s">
        <v>867</v>
      </c>
      <c r="F835" s="6" t="s">
        <v>770</v>
      </c>
      <c r="G835" s="7">
        <v>645833.33333333349</v>
      </c>
      <c r="H835" s="7">
        <v>640633.33333333326</v>
      </c>
      <c r="I835" s="43">
        <v>-0.80516129032262018</v>
      </c>
      <c r="J835" s="8"/>
    </row>
    <row r="836" spans="1:10" x14ac:dyDescent="0.4">
      <c r="A836" s="4" t="s">
        <v>58</v>
      </c>
      <c r="B836" s="5" t="s">
        <v>147</v>
      </c>
      <c r="C836" s="6" t="s">
        <v>366</v>
      </c>
      <c r="D836" s="5" t="s">
        <v>367</v>
      </c>
      <c r="E836" s="6" t="s">
        <v>867</v>
      </c>
      <c r="F836" s="6" t="s">
        <v>278</v>
      </c>
      <c r="G836" s="7">
        <v>169990.8333333334</v>
      </c>
      <c r="H836" s="7">
        <v>169974.16666666672</v>
      </c>
      <c r="I836" s="43">
        <v>-9.8044502399918781E-3</v>
      </c>
      <c r="J836" s="8"/>
    </row>
    <row r="837" spans="1:10" x14ac:dyDescent="0.4">
      <c r="A837" s="4" t="s">
        <v>58</v>
      </c>
      <c r="B837" s="5" t="s">
        <v>147</v>
      </c>
      <c r="C837" s="6" t="s">
        <v>352</v>
      </c>
      <c r="D837" s="5" t="s">
        <v>353</v>
      </c>
      <c r="E837" s="6" t="s">
        <v>867</v>
      </c>
      <c r="F837" s="6" t="s">
        <v>278</v>
      </c>
      <c r="G837" s="7" t="s">
        <v>154</v>
      </c>
      <c r="H837" s="7">
        <v>165200</v>
      </c>
      <c r="I837" s="43" t="s">
        <v>154</v>
      </c>
      <c r="J837" s="8"/>
    </row>
    <row r="838" spans="1:10" x14ac:dyDescent="0.4">
      <c r="A838" s="4" t="s">
        <v>62</v>
      </c>
      <c r="B838" s="5" t="s">
        <v>158</v>
      </c>
      <c r="C838" s="6" t="s">
        <v>159</v>
      </c>
      <c r="D838" s="5" t="s">
        <v>160</v>
      </c>
      <c r="E838" s="6" t="s">
        <v>868</v>
      </c>
      <c r="F838" s="6" t="s">
        <v>151</v>
      </c>
      <c r="G838" s="7">
        <v>22662.857142857101</v>
      </c>
      <c r="H838" s="7">
        <v>29468</v>
      </c>
      <c r="I838" s="43">
        <v>30.027735753908473</v>
      </c>
      <c r="J838" s="8"/>
    </row>
    <row r="839" spans="1:10" x14ac:dyDescent="0.4">
      <c r="A839" s="4" t="s">
        <v>62</v>
      </c>
      <c r="B839" s="5" t="s">
        <v>158</v>
      </c>
      <c r="C839" s="6" t="s">
        <v>164</v>
      </c>
      <c r="D839" s="5" t="s">
        <v>165</v>
      </c>
      <c r="E839" s="6" t="s">
        <v>868</v>
      </c>
      <c r="F839" s="6" t="s">
        <v>151</v>
      </c>
      <c r="G839" s="7" t="s">
        <v>154</v>
      </c>
      <c r="H839" s="7">
        <v>18780</v>
      </c>
      <c r="I839" s="43" t="s">
        <v>154</v>
      </c>
      <c r="J839" s="8"/>
    </row>
    <row r="840" spans="1:10" x14ac:dyDescent="0.4">
      <c r="A840" s="4" t="s">
        <v>62</v>
      </c>
      <c r="B840" s="5" t="s">
        <v>158</v>
      </c>
      <c r="C840" s="6" t="s">
        <v>417</v>
      </c>
      <c r="D840" s="5" t="s">
        <v>418</v>
      </c>
      <c r="E840" s="6" t="s">
        <v>868</v>
      </c>
      <c r="F840" s="6" t="s">
        <v>151</v>
      </c>
      <c r="G840" s="7">
        <v>23775</v>
      </c>
      <c r="H840" s="7">
        <v>24250</v>
      </c>
      <c r="I840" s="43">
        <v>1.9978969505783484</v>
      </c>
      <c r="J840" s="8"/>
    </row>
    <row r="841" spans="1:10" x14ac:dyDescent="0.4">
      <c r="A841" s="4" t="s">
        <v>62</v>
      </c>
      <c r="B841" s="5" t="s">
        <v>158</v>
      </c>
      <c r="C841" s="6" t="s">
        <v>166</v>
      </c>
      <c r="D841" s="5" t="s">
        <v>167</v>
      </c>
      <c r="E841" s="6" t="s">
        <v>868</v>
      </c>
      <c r="F841" s="6" t="s">
        <v>151</v>
      </c>
      <c r="G841" s="7">
        <v>21610</v>
      </c>
      <c r="H841" s="7">
        <v>29833.333333333299</v>
      </c>
      <c r="I841" s="43">
        <v>38.053370353231379</v>
      </c>
      <c r="J841" s="8"/>
    </row>
    <row r="842" spans="1:10" x14ac:dyDescent="0.4">
      <c r="A842" s="4" t="s">
        <v>62</v>
      </c>
      <c r="B842" s="5" t="s">
        <v>158</v>
      </c>
      <c r="C842" s="6" t="s">
        <v>168</v>
      </c>
      <c r="D842" s="5" t="s">
        <v>169</v>
      </c>
      <c r="E842" s="6" t="s">
        <v>868</v>
      </c>
      <c r="F842" s="6" t="s">
        <v>151</v>
      </c>
      <c r="G842" s="7">
        <v>19285</v>
      </c>
      <c r="H842" s="7">
        <v>26000</v>
      </c>
      <c r="I842" s="43">
        <v>34.819808141042259</v>
      </c>
      <c r="J842" s="8"/>
    </row>
    <row r="843" spans="1:10" x14ac:dyDescent="0.4">
      <c r="A843" s="4" t="s">
        <v>62</v>
      </c>
      <c r="B843" s="5" t="s">
        <v>158</v>
      </c>
      <c r="C843" s="6" t="s">
        <v>298</v>
      </c>
      <c r="D843" s="5" t="s">
        <v>299</v>
      </c>
      <c r="E843" s="6" t="s">
        <v>868</v>
      </c>
      <c r="F843" s="6" t="s">
        <v>151</v>
      </c>
      <c r="G843" s="7">
        <v>20666.666666666704</v>
      </c>
      <c r="H843" s="7">
        <v>23000</v>
      </c>
      <c r="I843" s="43">
        <v>11.290322580644972</v>
      </c>
      <c r="J843" s="8"/>
    </row>
    <row r="844" spans="1:10" x14ac:dyDescent="0.4">
      <c r="A844" s="4" t="s">
        <v>62</v>
      </c>
      <c r="B844" s="5" t="s">
        <v>158</v>
      </c>
      <c r="C844" s="6" t="s">
        <v>540</v>
      </c>
      <c r="D844" s="5" t="s">
        <v>541</v>
      </c>
      <c r="E844" s="6" t="s">
        <v>868</v>
      </c>
      <c r="F844" s="6" t="s">
        <v>151</v>
      </c>
      <c r="G844" s="7">
        <v>23100</v>
      </c>
      <c r="H844" s="7">
        <v>23166.666666666704</v>
      </c>
      <c r="I844" s="43">
        <v>0.28860028860042686</v>
      </c>
      <c r="J844" s="8"/>
    </row>
    <row r="845" spans="1:10" x14ac:dyDescent="0.4">
      <c r="A845" s="4" t="s">
        <v>62</v>
      </c>
      <c r="B845" s="5" t="s">
        <v>158</v>
      </c>
      <c r="C845" s="6" t="s">
        <v>172</v>
      </c>
      <c r="D845" s="5" t="s">
        <v>173</v>
      </c>
      <c r="E845" s="6" t="s">
        <v>868</v>
      </c>
      <c r="F845" s="6" t="s">
        <v>151</v>
      </c>
      <c r="G845" s="7">
        <v>21066.666666666704</v>
      </c>
      <c r="H845" s="7">
        <v>21066.666666666704</v>
      </c>
      <c r="I845" s="43">
        <v>0</v>
      </c>
      <c r="J845" s="8"/>
    </row>
    <row r="846" spans="1:10" x14ac:dyDescent="0.4">
      <c r="A846" s="4" t="s">
        <v>62</v>
      </c>
      <c r="B846" s="5" t="s">
        <v>158</v>
      </c>
      <c r="C846" s="6" t="s">
        <v>465</v>
      </c>
      <c r="D846" s="5" t="s">
        <v>466</v>
      </c>
      <c r="E846" s="6" t="s">
        <v>868</v>
      </c>
      <c r="F846" s="6" t="s">
        <v>151</v>
      </c>
      <c r="G846" s="7">
        <v>23860</v>
      </c>
      <c r="H846" s="7">
        <v>36700</v>
      </c>
      <c r="I846" s="43">
        <v>53.813914501257344</v>
      </c>
      <c r="J846" s="8"/>
    </row>
    <row r="847" spans="1:10" x14ac:dyDescent="0.4">
      <c r="A847" s="4" t="s">
        <v>62</v>
      </c>
      <c r="B847" s="5" t="s">
        <v>158</v>
      </c>
      <c r="C847" s="6" t="s">
        <v>174</v>
      </c>
      <c r="D847" s="5" t="s">
        <v>175</v>
      </c>
      <c r="E847" s="6" t="s">
        <v>868</v>
      </c>
      <c r="F847" s="6" t="s">
        <v>151</v>
      </c>
      <c r="G847" s="7">
        <v>21620</v>
      </c>
      <c r="H847" s="7">
        <v>22540</v>
      </c>
      <c r="I847" s="43">
        <v>4.2553191489361764</v>
      </c>
      <c r="J847" s="8"/>
    </row>
    <row r="848" spans="1:10" x14ac:dyDescent="0.4">
      <c r="A848" s="4" t="s">
        <v>62</v>
      </c>
      <c r="B848" s="5" t="s">
        <v>158</v>
      </c>
      <c r="C848" s="6" t="s">
        <v>391</v>
      </c>
      <c r="D848" s="5" t="s">
        <v>392</v>
      </c>
      <c r="E848" s="6" t="s">
        <v>868</v>
      </c>
      <c r="F848" s="6" t="s">
        <v>151</v>
      </c>
      <c r="G848" s="7">
        <v>20433.333333333296</v>
      </c>
      <c r="H848" s="7">
        <v>24950</v>
      </c>
      <c r="I848" s="43">
        <v>22.104404567700044</v>
      </c>
      <c r="J848" s="8"/>
    </row>
    <row r="849" spans="1:10" x14ac:dyDescent="0.4">
      <c r="A849" s="4" t="s">
        <v>62</v>
      </c>
      <c r="B849" s="5" t="s">
        <v>158</v>
      </c>
      <c r="C849" s="6" t="s">
        <v>419</v>
      </c>
      <c r="D849" s="5" t="s">
        <v>420</v>
      </c>
      <c r="E849" s="6" t="s">
        <v>868</v>
      </c>
      <c r="F849" s="6" t="s">
        <v>151</v>
      </c>
      <c r="G849" s="7">
        <v>23775</v>
      </c>
      <c r="H849" s="7">
        <v>24800</v>
      </c>
      <c r="I849" s="43">
        <v>4.3112513144058822</v>
      </c>
      <c r="J849" s="8"/>
    </row>
    <row r="850" spans="1:10" x14ac:dyDescent="0.4">
      <c r="A850" s="4" t="s">
        <v>75</v>
      </c>
      <c r="B850" s="5" t="s">
        <v>449</v>
      </c>
      <c r="C850" s="6" t="s">
        <v>450</v>
      </c>
      <c r="D850" s="5" t="s">
        <v>451</v>
      </c>
      <c r="E850" s="6" t="s">
        <v>868</v>
      </c>
      <c r="F850" s="6" t="s">
        <v>151</v>
      </c>
      <c r="G850" s="7">
        <v>21900</v>
      </c>
      <c r="H850" s="7">
        <v>22327.5</v>
      </c>
      <c r="I850" s="43">
        <v>1.9520547945205411</v>
      </c>
      <c r="J850" s="8"/>
    </row>
    <row r="851" spans="1:10" x14ac:dyDescent="0.4">
      <c r="A851" s="4" t="s">
        <v>56</v>
      </c>
      <c r="B851" s="5" t="s">
        <v>180</v>
      </c>
      <c r="C851" s="6" t="s">
        <v>181</v>
      </c>
      <c r="D851" s="5" t="s">
        <v>180</v>
      </c>
      <c r="E851" s="6" t="s">
        <v>868</v>
      </c>
      <c r="F851" s="6" t="s">
        <v>151</v>
      </c>
      <c r="G851" s="7">
        <v>22344.75</v>
      </c>
      <c r="H851" s="7">
        <v>24580</v>
      </c>
      <c r="I851" s="43">
        <v>10.003468376240505</v>
      </c>
      <c r="J851" s="8"/>
    </row>
    <row r="852" spans="1:10" x14ac:dyDescent="0.4">
      <c r="A852" s="4" t="s">
        <v>53</v>
      </c>
      <c r="B852" s="5" t="s">
        <v>182</v>
      </c>
      <c r="C852" s="6" t="s">
        <v>183</v>
      </c>
      <c r="D852" s="5" t="s">
        <v>184</v>
      </c>
      <c r="E852" s="6" t="s">
        <v>868</v>
      </c>
      <c r="F852" s="6" t="s">
        <v>151</v>
      </c>
      <c r="G852" s="7">
        <v>19900</v>
      </c>
      <c r="H852" s="7">
        <v>25200</v>
      </c>
      <c r="I852" s="43">
        <v>26.633165829145721</v>
      </c>
      <c r="J852" s="8"/>
    </row>
    <row r="853" spans="1:10" x14ac:dyDescent="0.4">
      <c r="A853" s="4" t="s">
        <v>53</v>
      </c>
      <c r="B853" s="5" t="s">
        <v>182</v>
      </c>
      <c r="C853" s="6" t="s">
        <v>185</v>
      </c>
      <c r="D853" s="5" t="s">
        <v>186</v>
      </c>
      <c r="E853" s="6" t="s">
        <v>868</v>
      </c>
      <c r="F853" s="6" t="s">
        <v>151</v>
      </c>
      <c r="G853" s="7">
        <v>20857.142857142899</v>
      </c>
      <c r="H853" s="7">
        <v>21071.428571428602</v>
      </c>
      <c r="I853" s="43">
        <v>1.0273972602739216</v>
      </c>
      <c r="J853" s="8"/>
    </row>
    <row r="854" spans="1:10" x14ac:dyDescent="0.4">
      <c r="A854" s="4" t="s">
        <v>53</v>
      </c>
      <c r="B854" s="5" t="s">
        <v>182</v>
      </c>
      <c r="C854" s="6" t="s">
        <v>328</v>
      </c>
      <c r="D854" s="5" t="s">
        <v>329</v>
      </c>
      <c r="E854" s="6" t="s">
        <v>868</v>
      </c>
      <c r="F854" s="6" t="s">
        <v>151</v>
      </c>
      <c r="G854" s="7">
        <v>20000</v>
      </c>
      <c r="H854" s="7">
        <v>26666.666666666701</v>
      </c>
      <c r="I854" s="43">
        <v>33.333333333333506</v>
      </c>
      <c r="J854" s="8"/>
    </row>
    <row r="855" spans="1:10" x14ac:dyDescent="0.4">
      <c r="A855" s="4" t="s">
        <v>53</v>
      </c>
      <c r="B855" s="5" t="s">
        <v>182</v>
      </c>
      <c r="C855" s="6" t="s">
        <v>187</v>
      </c>
      <c r="D855" s="5" t="s">
        <v>188</v>
      </c>
      <c r="E855" s="6" t="s">
        <v>868</v>
      </c>
      <c r="F855" s="6" t="s">
        <v>151</v>
      </c>
      <c r="G855" s="7">
        <v>19933.333333333296</v>
      </c>
      <c r="H855" s="7">
        <v>19933.333333333296</v>
      </c>
      <c r="I855" s="43">
        <v>0</v>
      </c>
      <c r="J855" s="8"/>
    </row>
    <row r="856" spans="1:10" x14ac:dyDescent="0.4">
      <c r="A856" s="4" t="s">
        <v>53</v>
      </c>
      <c r="B856" s="5" t="s">
        <v>182</v>
      </c>
      <c r="C856" s="6" t="s">
        <v>189</v>
      </c>
      <c r="D856" s="5" t="s">
        <v>190</v>
      </c>
      <c r="E856" s="6" t="s">
        <v>868</v>
      </c>
      <c r="F856" s="6" t="s">
        <v>151</v>
      </c>
      <c r="G856" s="7">
        <v>20471.428571428602</v>
      </c>
      <c r="H856" s="7">
        <v>26000</v>
      </c>
      <c r="I856" s="43">
        <v>27.006280530355721</v>
      </c>
      <c r="J856" s="8"/>
    </row>
    <row r="857" spans="1:10" x14ac:dyDescent="0.4">
      <c r="A857" s="4" t="s">
        <v>53</v>
      </c>
      <c r="B857" s="5" t="s">
        <v>182</v>
      </c>
      <c r="C857" s="6" t="s">
        <v>330</v>
      </c>
      <c r="D857" s="5" t="s">
        <v>331</v>
      </c>
      <c r="E857" s="6" t="s">
        <v>868</v>
      </c>
      <c r="F857" s="6" t="s">
        <v>151</v>
      </c>
      <c r="G857" s="7">
        <v>21566.666666666704</v>
      </c>
      <c r="H857" s="7">
        <v>22750</v>
      </c>
      <c r="I857" s="43">
        <v>5.4868624420400192</v>
      </c>
      <c r="J857" s="8"/>
    </row>
    <row r="858" spans="1:10" x14ac:dyDescent="0.4">
      <c r="A858" s="4" t="s">
        <v>53</v>
      </c>
      <c r="B858" s="5" t="s">
        <v>182</v>
      </c>
      <c r="C858" s="6" t="s">
        <v>379</v>
      </c>
      <c r="D858" s="5" t="s">
        <v>380</v>
      </c>
      <c r="E858" s="6" t="s">
        <v>868</v>
      </c>
      <c r="F858" s="6" t="s">
        <v>151</v>
      </c>
      <c r="G858" s="7">
        <v>21250</v>
      </c>
      <c r="H858" s="7">
        <v>23112.5</v>
      </c>
      <c r="I858" s="43">
        <v>8.7647058823529402</v>
      </c>
      <c r="J858" s="8"/>
    </row>
    <row r="859" spans="1:10" x14ac:dyDescent="0.4">
      <c r="A859" s="4" t="s">
        <v>53</v>
      </c>
      <c r="B859" s="5" t="s">
        <v>182</v>
      </c>
      <c r="C859" s="6" t="s">
        <v>363</v>
      </c>
      <c r="D859" s="5" t="s">
        <v>364</v>
      </c>
      <c r="E859" s="6" t="s">
        <v>868</v>
      </c>
      <c r="F859" s="6" t="s">
        <v>151</v>
      </c>
      <c r="G859" s="7">
        <v>19125</v>
      </c>
      <c r="H859" s="7">
        <v>28250</v>
      </c>
      <c r="I859" s="43">
        <v>47.71241830065361</v>
      </c>
      <c r="J859" s="8"/>
    </row>
    <row r="860" spans="1:10" x14ac:dyDescent="0.4">
      <c r="A860" s="4" t="s">
        <v>53</v>
      </c>
      <c r="B860" s="5" t="s">
        <v>182</v>
      </c>
      <c r="C860" s="6" t="s">
        <v>332</v>
      </c>
      <c r="D860" s="5" t="s">
        <v>333</v>
      </c>
      <c r="E860" s="6" t="s">
        <v>868</v>
      </c>
      <c r="F860" s="6" t="s">
        <v>151</v>
      </c>
      <c r="G860" s="7">
        <v>20400</v>
      </c>
      <c r="H860" s="7">
        <v>21900</v>
      </c>
      <c r="I860" s="43">
        <v>7.3529411764705852</v>
      </c>
      <c r="J860" s="8"/>
    </row>
    <row r="861" spans="1:10" x14ac:dyDescent="0.4">
      <c r="A861" s="4" t="s">
        <v>53</v>
      </c>
      <c r="B861" s="5" t="s">
        <v>182</v>
      </c>
      <c r="C861" s="6" t="s">
        <v>191</v>
      </c>
      <c r="D861" s="5" t="s">
        <v>192</v>
      </c>
      <c r="E861" s="6" t="s">
        <v>868</v>
      </c>
      <c r="F861" s="6" t="s">
        <v>151</v>
      </c>
      <c r="G861" s="7">
        <v>21580</v>
      </c>
      <c r="H861" s="7">
        <v>22020</v>
      </c>
      <c r="I861" s="43">
        <v>2.0389249304912034</v>
      </c>
      <c r="J861" s="8"/>
    </row>
    <row r="862" spans="1:10" x14ac:dyDescent="0.4">
      <c r="A862" s="4" t="s">
        <v>53</v>
      </c>
      <c r="B862" s="5" t="s">
        <v>182</v>
      </c>
      <c r="C862" s="6" t="s">
        <v>193</v>
      </c>
      <c r="D862" s="5" t="s">
        <v>194</v>
      </c>
      <c r="E862" s="6" t="s">
        <v>868</v>
      </c>
      <c r="F862" s="6" t="s">
        <v>151</v>
      </c>
      <c r="G862" s="7">
        <v>21000</v>
      </c>
      <c r="H862" s="7">
        <v>24875</v>
      </c>
      <c r="I862" s="43">
        <v>18.452380952380945</v>
      </c>
      <c r="J862" s="8"/>
    </row>
    <row r="863" spans="1:10" x14ac:dyDescent="0.4">
      <c r="A863" s="4" t="s">
        <v>53</v>
      </c>
      <c r="B863" s="5" t="s">
        <v>182</v>
      </c>
      <c r="C863" s="6" t="s">
        <v>300</v>
      </c>
      <c r="D863" s="5" t="s">
        <v>301</v>
      </c>
      <c r="E863" s="6" t="s">
        <v>868</v>
      </c>
      <c r="F863" s="6" t="s">
        <v>151</v>
      </c>
      <c r="G863" s="7">
        <v>19750</v>
      </c>
      <c r="H863" s="7">
        <v>23333.333333333296</v>
      </c>
      <c r="I863" s="43">
        <v>18.143459915611636</v>
      </c>
      <c r="J863" s="8"/>
    </row>
    <row r="864" spans="1:10" x14ac:dyDescent="0.4">
      <c r="A864" s="4" t="s">
        <v>53</v>
      </c>
      <c r="B864" s="5" t="s">
        <v>182</v>
      </c>
      <c r="C864" s="6" t="s">
        <v>334</v>
      </c>
      <c r="D864" s="5" t="s">
        <v>335</v>
      </c>
      <c r="E864" s="6" t="s">
        <v>868</v>
      </c>
      <c r="F864" s="6" t="s">
        <v>151</v>
      </c>
      <c r="G864" s="7">
        <v>20575</v>
      </c>
      <c r="H864" s="7">
        <v>22500</v>
      </c>
      <c r="I864" s="43">
        <v>9.3560145808019524</v>
      </c>
      <c r="J864" s="8"/>
    </row>
    <row r="865" spans="1:10" x14ac:dyDescent="0.4">
      <c r="A865" s="4" t="s">
        <v>53</v>
      </c>
      <c r="B865" s="5" t="s">
        <v>182</v>
      </c>
      <c r="C865" s="6" t="s">
        <v>343</v>
      </c>
      <c r="D865" s="5" t="s">
        <v>344</v>
      </c>
      <c r="E865" s="6" t="s">
        <v>868</v>
      </c>
      <c r="F865" s="6" t="s">
        <v>151</v>
      </c>
      <c r="G865" s="7" t="s">
        <v>154</v>
      </c>
      <c r="H865" s="7">
        <v>24500</v>
      </c>
      <c r="I865" s="43" t="s">
        <v>154</v>
      </c>
      <c r="J865" s="8"/>
    </row>
    <row r="866" spans="1:10" x14ac:dyDescent="0.4">
      <c r="A866" s="4" t="s">
        <v>53</v>
      </c>
      <c r="B866" s="5" t="s">
        <v>182</v>
      </c>
      <c r="C866" s="6" t="s">
        <v>195</v>
      </c>
      <c r="D866" s="5" t="s">
        <v>196</v>
      </c>
      <c r="E866" s="6" t="s">
        <v>868</v>
      </c>
      <c r="F866" s="6" t="s">
        <v>151</v>
      </c>
      <c r="G866" s="7">
        <v>20200</v>
      </c>
      <c r="H866" s="7">
        <v>22200</v>
      </c>
      <c r="I866" s="43">
        <v>9.9009900990099098</v>
      </c>
      <c r="J866" s="8"/>
    </row>
    <row r="867" spans="1:10" x14ac:dyDescent="0.4">
      <c r="A867" s="4" t="s">
        <v>68</v>
      </c>
      <c r="B867" s="5" t="s">
        <v>373</v>
      </c>
      <c r="C867" s="6" t="s">
        <v>374</v>
      </c>
      <c r="D867" s="5" t="s">
        <v>375</v>
      </c>
      <c r="E867" s="6" t="s">
        <v>868</v>
      </c>
      <c r="F867" s="6" t="s">
        <v>151</v>
      </c>
      <c r="G867" s="7">
        <v>26000</v>
      </c>
      <c r="H867" s="7">
        <v>27000</v>
      </c>
      <c r="I867" s="43">
        <v>3.8461538461538551</v>
      </c>
      <c r="J867" s="8"/>
    </row>
    <row r="868" spans="1:10" x14ac:dyDescent="0.4">
      <c r="A868" s="4" t="s">
        <v>60</v>
      </c>
      <c r="B868" s="5" t="s">
        <v>206</v>
      </c>
      <c r="C868" s="6" t="s">
        <v>207</v>
      </c>
      <c r="D868" s="5" t="s">
        <v>208</v>
      </c>
      <c r="E868" s="6" t="s">
        <v>868</v>
      </c>
      <c r="F868" s="6" t="s">
        <v>151</v>
      </c>
      <c r="G868" s="7">
        <v>29833.333333333299</v>
      </c>
      <c r="H868" s="7">
        <v>27840</v>
      </c>
      <c r="I868" s="43">
        <v>-6.6815642458099456</v>
      </c>
      <c r="J868" s="8"/>
    </row>
    <row r="869" spans="1:10" x14ac:dyDescent="0.4">
      <c r="A869" s="4" t="s">
        <v>60</v>
      </c>
      <c r="B869" s="5" t="s">
        <v>206</v>
      </c>
      <c r="C869" s="6" t="s">
        <v>209</v>
      </c>
      <c r="D869" s="5" t="s">
        <v>210</v>
      </c>
      <c r="E869" s="6" t="s">
        <v>868</v>
      </c>
      <c r="F869" s="6" t="s">
        <v>151</v>
      </c>
      <c r="G869" s="7">
        <v>31000</v>
      </c>
      <c r="H869" s="7">
        <v>31200</v>
      </c>
      <c r="I869" s="43">
        <v>0.64516129032257108</v>
      </c>
      <c r="J869" s="8"/>
    </row>
    <row r="870" spans="1:10" x14ac:dyDescent="0.4">
      <c r="A870" s="4" t="s">
        <v>60</v>
      </c>
      <c r="B870" s="5" t="s">
        <v>206</v>
      </c>
      <c r="C870" s="6" t="s">
        <v>383</v>
      </c>
      <c r="D870" s="5" t="s">
        <v>384</v>
      </c>
      <c r="E870" s="6" t="s">
        <v>868</v>
      </c>
      <c r="F870" s="6" t="s">
        <v>151</v>
      </c>
      <c r="G870" s="7">
        <v>32125</v>
      </c>
      <c r="H870" s="7">
        <v>35375</v>
      </c>
      <c r="I870" s="43">
        <v>10.116731517509736</v>
      </c>
      <c r="J870" s="8"/>
    </row>
    <row r="871" spans="1:10" x14ac:dyDescent="0.4">
      <c r="A871" s="4" t="s">
        <v>60</v>
      </c>
      <c r="B871" s="5" t="s">
        <v>206</v>
      </c>
      <c r="C871" s="6" t="s">
        <v>347</v>
      </c>
      <c r="D871" s="5" t="s">
        <v>348</v>
      </c>
      <c r="E871" s="6" t="s">
        <v>868</v>
      </c>
      <c r="F871" s="6" t="s">
        <v>151</v>
      </c>
      <c r="G871" s="7">
        <v>28000</v>
      </c>
      <c r="H871" s="7">
        <v>28333.333333333299</v>
      </c>
      <c r="I871" s="43">
        <v>1.1904761904760752</v>
      </c>
      <c r="J871" s="8"/>
    </row>
    <row r="872" spans="1:10" x14ac:dyDescent="0.4">
      <c r="A872" s="4" t="s">
        <v>66</v>
      </c>
      <c r="B872" s="5" t="s">
        <v>356</v>
      </c>
      <c r="C872" s="6" t="s">
        <v>357</v>
      </c>
      <c r="D872" s="5" t="s">
        <v>358</v>
      </c>
      <c r="E872" s="6" t="s">
        <v>868</v>
      </c>
      <c r="F872" s="6" t="s">
        <v>151</v>
      </c>
      <c r="G872" s="7">
        <v>26750</v>
      </c>
      <c r="H872" s="7">
        <v>32000</v>
      </c>
      <c r="I872" s="43">
        <v>19.626168224299061</v>
      </c>
      <c r="J872" s="8"/>
    </row>
    <row r="873" spans="1:10" x14ac:dyDescent="0.4">
      <c r="A873" s="4" t="s">
        <v>66</v>
      </c>
      <c r="B873" s="5" t="s">
        <v>356</v>
      </c>
      <c r="C873" s="6" t="s">
        <v>423</v>
      </c>
      <c r="D873" s="5" t="s">
        <v>424</v>
      </c>
      <c r="E873" s="6" t="s">
        <v>868</v>
      </c>
      <c r="F873" s="6" t="s">
        <v>151</v>
      </c>
      <c r="G873" s="7">
        <v>25333.333333333296</v>
      </c>
      <c r="H873" s="7">
        <v>25000</v>
      </c>
      <c r="I873" s="43">
        <v>-1.3157894736840809</v>
      </c>
      <c r="J873" s="8"/>
    </row>
    <row r="874" spans="1:10" x14ac:dyDescent="0.4">
      <c r="A874" s="4" t="s">
        <v>66</v>
      </c>
      <c r="B874" s="5" t="s">
        <v>356</v>
      </c>
      <c r="C874" s="6" t="s">
        <v>572</v>
      </c>
      <c r="D874" s="5" t="s">
        <v>573</v>
      </c>
      <c r="E874" s="6" t="s">
        <v>868</v>
      </c>
      <c r="F874" s="6" t="s">
        <v>151</v>
      </c>
      <c r="G874" s="7">
        <v>24300</v>
      </c>
      <c r="H874" s="7">
        <v>29766.666666666701</v>
      </c>
      <c r="I874" s="43">
        <v>22.496570644718929</v>
      </c>
      <c r="J874" s="8"/>
    </row>
    <row r="875" spans="1:10" x14ac:dyDescent="0.4">
      <c r="A875" s="4" t="s">
        <v>67</v>
      </c>
      <c r="B875" s="5" t="s">
        <v>408</v>
      </c>
      <c r="C875" s="6" t="s">
        <v>409</v>
      </c>
      <c r="D875" s="5" t="s">
        <v>410</v>
      </c>
      <c r="E875" s="6" t="s">
        <v>868</v>
      </c>
      <c r="F875" s="6" t="s">
        <v>151</v>
      </c>
      <c r="G875" s="7">
        <v>24400</v>
      </c>
      <c r="H875" s="7">
        <v>25750</v>
      </c>
      <c r="I875" s="43">
        <v>5.5327868852458995</v>
      </c>
      <c r="J875" s="8"/>
    </row>
    <row r="876" spans="1:10" x14ac:dyDescent="0.4">
      <c r="A876" s="4" t="s">
        <v>67</v>
      </c>
      <c r="B876" s="5" t="s">
        <v>408</v>
      </c>
      <c r="C876" s="6" t="s">
        <v>411</v>
      </c>
      <c r="D876" s="5" t="s">
        <v>412</v>
      </c>
      <c r="E876" s="6" t="s">
        <v>868</v>
      </c>
      <c r="F876" s="6" t="s">
        <v>151</v>
      </c>
      <c r="G876" s="7">
        <v>23401.599999999999</v>
      </c>
      <c r="H876" s="7">
        <v>23881.599999999999</v>
      </c>
      <c r="I876" s="43">
        <v>2.0511418022699286</v>
      </c>
      <c r="J876" s="8"/>
    </row>
    <row r="877" spans="1:10" x14ac:dyDescent="0.4">
      <c r="A877" s="4" t="s">
        <v>57</v>
      </c>
      <c r="B877" s="5" t="s">
        <v>211</v>
      </c>
      <c r="C877" s="6" t="s">
        <v>212</v>
      </c>
      <c r="D877" s="5" t="s">
        <v>213</v>
      </c>
      <c r="E877" s="6" t="s">
        <v>868</v>
      </c>
      <c r="F877" s="6" t="s">
        <v>151</v>
      </c>
      <c r="G877" s="7">
        <v>24666.666666666704</v>
      </c>
      <c r="H877" s="7">
        <v>24666.666666666704</v>
      </c>
      <c r="I877" s="43">
        <v>0</v>
      </c>
      <c r="J877" s="8"/>
    </row>
    <row r="878" spans="1:10" x14ac:dyDescent="0.4">
      <c r="A878" s="4" t="s">
        <v>57</v>
      </c>
      <c r="B878" s="5" t="s">
        <v>211</v>
      </c>
      <c r="C878" s="6" t="s">
        <v>218</v>
      </c>
      <c r="D878" s="5" t="s">
        <v>219</v>
      </c>
      <c r="E878" s="6" t="s">
        <v>868</v>
      </c>
      <c r="F878" s="6" t="s">
        <v>151</v>
      </c>
      <c r="G878" s="7" t="s">
        <v>154</v>
      </c>
      <c r="H878" s="7">
        <v>22666.666666666704</v>
      </c>
      <c r="I878" s="43" t="s">
        <v>154</v>
      </c>
      <c r="J878" s="8"/>
    </row>
    <row r="879" spans="1:10" x14ac:dyDescent="0.4">
      <c r="A879" s="4" t="s">
        <v>57</v>
      </c>
      <c r="B879" s="5" t="s">
        <v>211</v>
      </c>
      <c r="C879" s="6" t="s">
        <v>458</v>
      </c>
      <c r="D879" s="5" t="s">
        <v>459</v>
      </c>
      <c r="E879" s="6" t="s">
        <v>868</v>
      </c>
      <c r="F879" s="6" t="s">
        <v>151</v>
      </c>
      <c r="G879" s="7">
        <v>18666.666666666704</v>
      </c>
      <c r="H879" s="7">
        <v>23000</v>
      </c>
      <c r="I879" s="43">
        <v>23.214285714285499</v>
      </c>
      <c r="J879" s="8"/>
    </row>
    <row r="880" spans="1:10" x14ac:dyDescent="0.4">
      <c r="A880" s="4" t="s">
        <v>57</v>
      </c>
      <c r="B880" s="5" t="s">
        <v>211</v>
      </c>
      <c r="C880" s="6" t="s">
        <v>224</v>
      </c>
      <c r="D880" s="5" t="s">
        <v>225</v>
      </c>
      <c r="E880" s="6" t="s">
        <v>868</v>
      </c>
      <c r="F880" s="6" t="s">
        <v>151</v>
      </c>
      <c r="G880" s="7">
        <v>23900</v>
      </c>
      <c r="H880" s="7">
        <v>28200</v>
      </c>
      <c r="I880" s="43">
        <v>17.991631799163184</v>
      </c>
      <c r="J880" s="8"/>
    </row>
    <row r="881" spans="1:10" x14ac:dyDescent="0.4">
      <c r="A881" s="4" t="s">
        <v>57</v>
      </c>
      <c r="B881" s="5" t="s">
        <v>211</v>
      </c>
      <c r="C881" s="6" t="s">
        <v>435</v>
      </c>
      <c r="D881" s="5" t="s">
        <v>436</v>
      </c>
      <c r="E881" s="6" t="s">
        <v>868</v>
      </c>
      <c r="F881" s="6" t="s">
        <v>151</v>
      </c>
      <c r="G881" s="7">
        <v>26000</v>
      </c>
      <c r="H881" s="7">
        <v>35333.333333333299</v>
      </c>
      <c r="I881" s="43">
        <v>35.897435897435763</v>
      </c>
      <c r="J881" s="8"/>
    </row>
    <row r="882" spans="1:10" x14ac:dyDescent="0.4">
      <c r="A882" s="4" t="s">
        <v>57</v>
      </c>
      <c r="B882" s="5" t="s">
        <v>211</v>
      </c>
      <c r="C882" s="6" t="s">
        <v>226</v>
      </c>
      <c r="D882" s="5" t="s">
        <v>227</v>
      </c>
      <c r="E882" s="6" t="s">
        <v>868</v>
      </c>
      <c r="F882" s="6" t="s">
        <v>151</v>
      </c>
      <c r="G882" s="7">
        <v>24500</v>
      </c>
      <c r="H882" s="7">
        <v>27333.333333333299</v>
      </c>
      <c r="I882" s="43">
        <v>11.564625850339999</v>
      </c>
      <c r="J882" s="8"/>
    </row>
    <row r="883" spans="1:10" x14ac:dyDescent="0.4">
      <c r="A883" s="4" t="s">
        <v>57</v>
      </c>
      <c r="B883" s="5" t="s">
        <v>211</v>
      </c>
      <c r="C883" s="6" t="s">
        <v>349</v>
      </c>
      <c r="D883" s="5" t="s">
        <v>350</v>
      </c>
      <c r="E883" s="6" t="s">
        <v>868</v>
      </c>
      <c r="F883" s="6" t="s">
        <v>151</v>
      </c>
      <c r="G883" s="7">
        <v>23625</v>
      </c>
      <c r="H883" s="7">
        <v>26375</v>
      </c>
      <c r="I883" s="43">
        <v>11.640211640211648</v>
      </c>
      <c r="J883" s="8"/>
    </row>
    <row r="884" spans="1:10" x14ac:dyDescent="0.4">
      <c r="A884" s="4" t="s">
        <v>57</v>
      </c>
      <c r="B884" s="5" t="s">
        <v>211</v>
      </c>
      <c r="C884" s="6" t="s">
        <v>228</v>
      </c>
      <c r="D884" s="5" t="s">
        <v>229</v>
      </c>
      <c r="E884" s="6" t="s">
        <v>868</v>
      </c>
      <c r="F884" s="6" t="s">
        <v>151</v>
      </c>
      <c r="G884" s="7">
        <v>21640</v>
      </c>
      <c r="H884" s="7">
        <v>25950</v>
      </c>
      <c r="I884" s="43">
        <v>19.916820702402951</v>
      </c>
      <c r="J884" s="8"/>
    </row>
    <row r="885" spans="1:10" x14ac:dyDescent="0.4">
      <c r="A885" s="4" t="s">
        <v>57</v>
      </c>
      <c r="B885" s="5" t="s">
        <v>211</v>
      </c>
      <c r="C885" s="6" t="s">
        <v>232</v>
      </c>
      <c r="D885" s="5" t="s">
        <v>233</v>
      </c>
      <c r="E885" s="6" t="s">
        <v>868</v>
      </c>
      <c r="F885" s="6" t="s">
        <v>151</v>
      </c>
      <c r="G885" s="7">
        <v>19840</v>
      </c>
      <c r="H885" s="7">
        <v>24600</v>
      </c>
      <c r="I885" s="43">
        <v>23.991935483870975</v>
      </c>
      <c r="J885" s="8"/>
    </row>
    <row r="886" spans="1:10" x14ac:dyDescent="0.4">
      <c r="A886" s="4" t="s">
        <v>57</v>
      </c>
      <c r="B886" s="5" t="s">
        <v>211</v>
      </c>
      <c r="C886" s="6" t="s">
        <v>306</v>
      </c>
      <c r="D886" s="5" t="s">
        <v>307</v>
      </c>
      <c r="E886" s="6" t="s">
        <v>868</v>
      </c>
      <c r="F886" s="6" t="s">
        <v>151</v>
      </c>
      <c r="G886" s="7">
        <v>17666.666666666701</v>
      </c>
      <c r="H886" s="7">
        <v>18666.666666666704</v>
      </c>
      <c r="I886" s="43">
        <v>5.6603773584905639</v>
      </c>
      <c r="J886" s="8"/>
    </row>
    <row r="887" spans="1:10" x14ac:dyDescent="0.4">
      <c r="A887" s="4" t="s">
        <v>71</v>
      </c>
      <c r="B887" s="5" t="s">
        <v>359</v>
      </c>
      <c r="C887" s="6" t="s">
        <v>360</v>
      </c>
      <c r="D887" s="5" t="s">
        <v>361</v>
      </c>
      <c r="E887" s="6" t="s">
        <v>868</v>
      </c>
      <c r="F887" s="6" t="s">
        <v>151</v>
      </c>
      <c r="G887" s="7">
        <v>22000</v>
      </c>
      <c r="H887" s="7">
        <v>23666.666666666704</v>
      </c>
      <c r="I887" s="43">
        <v>7.5757575757577245</v>
      </c>
      <c r="J887" s="8"/>
    </row>
    <row r="888" spans="1:10" x14ac:dyDescent="0.4">
      <c r="A888" s="4" t="s">
        <v>63</v>
      </c>
      <c r="B888" s="5" t="s">
        <v>243</v>
      </c>
      <c r="C888" s="6" t="s">
        <v>437</v>
      </c>
      <c r="D888" s="5" t="s">
        <v>438</v>
      </c>
      <c r="E888" s="6" t="s">
        <v>868</v>
      </c>
      <c r="F888" s="6" t="s">
        <v>151</v>
      </c>
      <c r="G888" s="7">
        <v>26050</v>
      </c>
      <c r="H888" s="7">
        <v>30750</v>
      </c>
      <c r="I888" s="43">
        <v>18.04222648752398</v>
      </c>
      <c r="J888" s="8"/>
    </row>
    <row r="889" spans="1:10" x14ac:dyDescent="0.4">
      <c r="A889" s="4" t="s">
        <v>63</v>
      </c>
      <c r="B889" s="5" t="s">
        <v>243</v>
      </c>
      <c r="C889" s="6" t="s">
        <v>244</v>
      </c>
      <c r="D889" s="5" t="s">
        <v>245</v>
      </c>
      <c r="E889" s="6" t="s">
        <v>868</v>
      </c>
      <c r="F889" s="6" t="s">
        <v>151</v>
      </c>
      <c r="G889" s="7">
        <v>25800</v>
      </c>
      <c r="H889" s="7">
        <v>26600</v>
      </c>
      <c r="I889" s="43">
        <v>3.1007751937984551</v>
      </c>
      <c r="J889" s="8"/>
    </row>
    <row r="890" spans="1:10" x14ac:dyDescent="0.4">
      <c r="A890" s="4" t="s">
        <v>64</v>
      </c>
      <c r="B890" s="5" t="s">
        <v>246</v>
      </c>
      <c r="C890" s="6" t="s">
        <v>454</v>
      </c>
      <c r="D890" s="5" t="s">
        <v>455</v>
      </c>
      <c r="E890" s="6" t="s">
        <v>868</v>
      </c>
      <c r="F890" s="6" t="s">
        <v>151</v>
      </c>
      <c r="G890" s="7">
        <v>28166.666666666701</v>
      </c>
      <c r="H890" s="7">
        <v>30333.333333333299</v>
      </c>
      <c r="I890" s="43">
        <v>7.6923076923074429</v>
      </c>
      <c r="J890" s="8"/>
    </row>
    <row r="891" spans="1:10" x14ac:dyDescent="0.4">
      <c r="A891" s="4" t="s">
        <v>64</v>
      </c>
      <c r="B891" s="5" t="s">
        <v>246</v>
      </c>
      <c r="C891" s="6" t="s">
        <v>319</v>
      </c>
      <c r="D891" s="5" t="s">
        <v>320</v>
      </c>
      <c r="E891" s="6" t="s">
        <v>868</v>
      </c>
      <c r="F891" s="6" t="s">
        <v>151</v>
      </c>
      <c r="G891" s="7">
        <v>21180</v>
      </c>
      <c r="H891" s="7">
        <v>24066.666666666704</v>
      </c>
      <c r="I891" s="43">
        <v>13.629209946490549</v>
      </c>
      <c r="J891" s="8"/>
    </row>
    <row r="892" spans="1:10" x14ac:dyDescent="0.4">
      <c r="A892" s="4" t="s">
        <v>64</v>
      </c>
      <c r="B892" s="5" t="s">
        <v>246</v>
      </c>
      <c r="C892" s="6" t="s">
        <v>385</v>
      </c>
      <c r="D892" s="5" t="s">
        <v>167</v>
      </c>
      <c r="E892" s="6" t="s">
        <v>868</v>
      </c>
      <c r="F892" s="6" t="s">
        <v>151</v>
      </c>
      <c r="G892" s="7">
        <v>25833.333333333296</v>
      </c>
      <c r="H892" s="7">
        <v>31750</v>
      </c>
      <c r="I892" s="43">
        <v>22.903225806451765</v>
      </c>
      <c r="J892" s="8"/>
    </row>
    <row r="893" spans="1:10" x14ac:dyDescent="0.4">
      <c r="A893" s="4" t="s">
        <v>64</v>
      </c>
      <c r="B893" s="5" t="s">
        <v>246</v>
      </c>
      <c r="C893" s="6" t="s">
        <v>376</v>
      </c>
      <c r="D893" s="5" t="s">
        <v>377</v>
      </c>
      <c r="E893" s="6" t="s">
        <v>868</v>
      </c>
      <c r="F893" s="6" t="s">
        <v>151</v>
      </c>
      <c r="G893" s="7">
        <v>23000</v>
      </c>
      <c r="H893" s="7">
        <v>25000</v>
      </c>
      <c r="I893" s="43">
        <v>8.6956521739130377</v>
      </c>
      <c r="J893" s="8"/>
    </row>
    <row r="894" spans="1:10" x14ac:dyDescent="0.4">
      <c r="A894" s="4" t="s">
        <v>61</v>
      </c>
      <c r="B894" s="5" t="s">
        <v>279</v>
      </c>
      <c r="C894" s="6" t="s">
        <v>280</v>
      </c>
      <c r="D894" s="5" t="s">
        <v>281</v>
      </c>
      <c r="E894" s="6" t="s">
        <v>868</v>
      </c>
      <c r="F894" s="6" t="s">
        <v>151</v>
      </c>
      <c r="G894" s="7">
        <v>22066.666666666704</v>
      </c>
      <c r="H894" s="7">
        <v>28433.333333333299</v>
      </c>
      <c r="I894" s="43">
        <v>28.851963746223198</v>
      </c>
      <c r="J894" s="8"/>
    </row>
    <row r="895" spans="1:10" x14ac:dyDescent="0.4">
      <c r="A895" s="4" t="s">
        <v>55</v>
      </c>
      <c r="B895" s="5" t="s">
        <v>249</v>
      </c>
      <c r="C895" s="6" t="s">
        <v>250</v>
      </c>
      <c r="D895" s="5" t="s">
        <v>251</v>
      </c>
      <c r="E895" s="6" t="s">
        <v>868</v>
      </c>
      <c r="F895" s="6" t="s">
        <v>151</v>
      </c>
      <c r="G895" s="7">
        <v>27466.666666666701</v>
      </c>
      <c r="H895" s="7">
        <v>26625</v>
      </c>
      <c r="I895" s="43">
        <v>-3.064320388349639</v>
      </c>
      <c r="J895" s="8"/>
    </row>
    <row r="896" spans="1:10" x14ac:dyDescent="0.4">
      <c r="A896" s="4" t="s">
        <v>55</v>
      </c>
      <c r="B896" s="5" t="s">
        <v>249</v>
      </c>
      <c r="C896" s="6" t="s">
        <v>252</v>
      </c>
      <c r="D896" s="5" t="s">
        <v>253</v>
      </c>
      <c r="E896" s="6" t="s">
        <v>868</v>
      </c>
      <c r="F896" s="6" t="s">
        <v>151</v>
      </c>
      <c r="G896" s="7" t="s">
        <v>154</v>
      </c>
      <c r="H896" s="7">
        <v>26500</v>
      </c>
      <c r="I896" s="43" t="s">
        <v>154</v>
      </c>
      <c r="J896" s="8"/>
    </row>
    <row r="897" spans="1:10" x14ac:dyDescent="0.4">
      <c r="A897" s="4" t="s">
        <v>55</v>
      </c>
      <c r="B897" s="5" t="s">
        <v>249</v>
      </c>
      <c r="C897" s="6" t="s">
        <v>254</v>
      </c>
      <c r="D897" s="5" t="s">
        <v>255</v>
      </c>
      <c r="E897" s="6" t="s">
        <v>868</v>
      </c>
      <c r="F897" s="6" t="s">
        <v>151</v>
      </c>
      <c r="G897" s="7">
        <v>23970</v>
      </c>
      <c r="H897" s="7">
        <v>25166.666666666704</v>
      </c>
      <c r="I897" s="43">
        <v>4.9923515505494436</v>
      </c>
      <c r="J897" s="8"/>
    </row>
    <row r="898" spans="1:10" x14ac:dyDescent="0.4">
      <c r="A898" s="4" t="s">
        <v>55</v>
      </c>
      <c r="B898" s="5" t="s">
        <v>249</v>
      </c>
      <c r="C898" s="6" t="s">
        <v>256</v>
      </c>
      <c r="D898" s="5" t="s">
        <v>257</v>
      </c>
      <c r="E898" s="6" t="s">
        <v>868</v>
      </c>
      <c r="F898" s="6" t="s">
        <v>151</v>
      </c>
      <c r="G898" s="7">
        <v>24100</v>
      </c>
      <c r="H898" s="7">
        <v>25000</v>
      </c>
      <c r="I898" s="43">
        <v>3.7344398340249056</v>
      </c>
      <c r="J898" s="8"/>
    </row>
    <row r="899" spans="1:10" x14ac:dyDescent="0.4">
      <c r="A899" s="4" t="s">
        <v>65</v>
      </c>
      <c r="B899" s="5" t="s">
        <v>258</v>
      </c>
      <c r="C899" s="6" t="s">
        <v>323</v>
      </c>
      <c r="D899" s="5" t="s">
        <v>324</v>
      </c>
      <c r="E899" s="6" t="s">
        <v>868</v>
      </c>
      <c r="F899" s="6" t="s">
        <v>151</v>
      </c>
      <c r="G899" s="7">
        <v>27150</v>
      </c>
      <c r="H899" s="7">
        <v>31250</v>
      </c>
      <c r="I899" s="43">
        <v>15.101289134438311</v>
      </c>
      <c r="J899" s="8"/>
    </row>
    <row r="900" spans="1:10" x14ac:dyDescent="0.4">
      <c r="A900" s="4" t="s">
        <v>65</v>
      </c>
      <c r="B900" s="5" t="s">
        <v>258</v>
      </c>
      <c r="C900" s="6" t="s">
        <v>259</v>
      </c>
      <c r="D900" s="5" t="s">
        <v>260</v>
      </c>
      <c r="E900" s="6" t="s">
        <v>868</v>
      </c>
      <c r="F900" s="6" t="s">
        <v>151</v>
      </c>
      <c r="G900" s="7">
        <v>21750</v>
      </c>
      <c r="H900" s="7">
        <v>29750</v>
      </c>
      <c r="I900" s="43">
        <v>36.781609195402304</v>
      </c>
      <c r="J900" s="8"/>
    </row>
    <row r="901" spans="1:10" x14ac:dyDescent="0.4">
      <c r="A901" s="4" t="s">
        <v>65</v>
      </c>
      <c r="B901" s="5" t="s">
        <v>258</v>
      </c>
      <c r="C901" s="6" t="s">
        <v>632</v>
      </c>
      <c r="D901" s="5" t="s">
        <v>633</v>
      </c>
      <c r="E901" s="6" t="s">
        <v>868</v>
      </c>
      <c r="F901" s="6" t="s">
        <v>151</v>
      </c>
      <c r="G901" s="7">
        <v>23250</v>
      </c>
      <c r="H901" s="7">
        <v>23333.333333333296</v>
      </c>
      <c r="I901" s="43">
        <v>0.3584229390679593</v>
      </c>
      <c r="J901" s="8"/>
    </row>
    <row r="902" spans="1:10" x14ac:dyDescent="0.4">
      <c r="A902" s="4" t="s">
        <v>65</v>
      </c>
      <c r="B902" s="5" t="s">
        <v>258</v>
      </c>
      <c r="C902" s="6" t="s">
        <v>471</v>
      </c>
      <c r="D902" s="5" t="s">
        <v>472</v>
      </c>
      <c r="E902" s="6" t="s">
        <v>868</v>
      </c>
      <c r="F902" s="6" t="s">
        <v>151</v>
      </c>
      <c r="G902" s="7">
        <v>23050</v>
      </c>
      <c r="H902" s="7">
        <v>27900</v>
      </c>
      <c r="I902" s="43">
        <v>21.041214750542306</v>
      </c>
      <c r="J902" s="8"/>
    </row>
    <row r="903" spans="1:10" x14ac:dyDescent="0.4">
      <c r="A903" s="4" t="s">
        <v>65</v>
      </c>
      <c r="B903" s="5" t="s">
        <v>258</v>
      </c>
      <c r="C903" s="6" t="s">
        <v>845</v>
      </c>
      <c r="D903" s="5" t="s">
        <v>846</v>
      </c>
      <c r="E903" s="6" t="s">
        <v>868</v>
      </c>
      <c r="F903" s="6" t="s">
        <v>151</v>
      </c>
      <c r="G903" s="7">
        <v>23300</v>
      </c>
      <c r="H903" s="7">
        <v>23966.666666666704</v>
      </c>
      <c r="I903" s="43">
        <v>2.861230329041641</v>
      </c>
      <c r="J903" s="8"/>
    </row>
    <row r="904" spans="1:10" x14ac:dyDescent="0.4">
      <c r="A904" s="4" t="s">
        <v>65</v>
      </c>
      <c r="B904" s="5" t="s">
        <v>258</v>
      </c>
      <c r="C904" s="6" t="s">
        <v>388</v>
      </c>
      <c r="D904" s="5" t="s">
        <v>389</v>
      </c>
      <c r="E904" s="6" t="s">
        <v>868</v>
      </c>
      <c r="F904" s="6" t="s">
        <v>151</v>
      </c>
      <c r="G904" s="7">
        <v>23400</v>
      </c>
      <c r="H904" s="7">
        <v>27333.333333333299</v>
      </c>
      <c r="I904" s="43">
        <v>16.809116809116652</v>
      </c>
      <c r="J904" s="8"/>
    </row>
    <row r="905" spans="1:10" x14ac:dyDescent="0.4">
      <c r="A905" s="4" t="s">
        <v>65</v>
      </c>
      <c r="B905" s="5" t="s">
        <v>258</v>
      </c>
      <c r="C905" s="6" t="s">
        <v>475</v>
      </c>
      <c r="D905" s="5" t="s">
        <v>476</v>
      </c>
      <c r="E905" s="6" t="s">
        <v>868</v>
      </c>
      <c r="F905" s="6" t="s">
        <v>151</v>
      </c>
      <c r="G905" s="7">
        <v>19700</v>
      </c>
      <c r="H905" s="7">
        <v>27750</v>
      </c>
      <c r="I905" s="43">
        <v>40.862944162436527</v>
      </c>
      <c r="J905" s="8"/>
    </row>
    <row r="906" spans="1:10" x14ac:dyDescent="0.4">
      <c r="A906" s="4" t="s">
        <v>58</v>
      </c>
      <c r="B906" s="5" t="s">
        <v>147</v>
      </c>
      <c r="C906" s="6" t="s">
        <v>155</v>
      </c>
      <c r="D906" s="5" t="s">
        <v>156</v>
      </c>
      <c r="E906" s="6" t="s">
        <v>868</v>
      </c>
      <c r="F906" s="6" t="s">
        <v>151</v>
      </c>
      <c r="G906" s="7">
        <v>23950</v>
      </c>
      <c r="H906" s="7">
        <v>27342.714285714297</v>
      </c>
      <c r="I906" s="43">
        <v>14.165821652251777</v>
      </c>
      <c r="J906" s="8"/>
    </row>
    <row r="907" spans="1:10" x14ac:dyDescent="0.4">
      <c r="A907" s="4" t="s">
        <v>58</v>
      </c>
      <c r="B907" s="5" t="s">
        <v>147</v>
      </c>
      <c r="C907" s="6" t="s">
        <v>497</v>
      </c>
      <c r="D907" s="5" t="s">
        <v>498</v>
      </c>
      <c r="E907" s="6" t="s">
        <v>868</v>
      </c>
      <c r="F907" s="6" t="s">
        <v>151</v>
      </c>
      <c r="G907" s="7">
        <v>23000</v>
      </c>
      <c r="H907" s="7">
        <v>26333.333333333299</v>
      </c>
      <c r="I907" s="43">
        <v>14.492753623188245</v>
      </c>
      <c r="J907" s="8"/>
    </row>
    <row r="908" spans="1:10" x14ac:dyDescent="0.4">
      <c r="A908" s="4" t="s">
        <v>58</v>
      </c>
      <c r="B908" s="5" t="s">
        <v>147</v>
      </c>
      <c r="C908" s="6" t="s">
        <v>148</v>
      </c>
      <c r="D908" s="5" t="s">
        <v>149</v>
      </c>
      <c r="E908" s="6" t="s">
        <v>868</v>
      </c>
      <c r="F908" s="6" t="s">
        <v>151</v>
      </c>
      <c r="G908" s="7" t="s">
        <v>154</v>
      </c>
      <c r="H908" s="7">
        <v>24333.333333333296</v>
      </c>
      <c r="I908" s="43" t="s">
        <v>154</v>
      </c>
      <c r="J908" s="8"/>
    </row>
    <row r="909" spans="1:10" x14ac:dyDescent="0.4">
      <c r="A909" s="4" t="s">
        <v>58</v>
      </c>
      <c r="B909" s="5" t="s">
        <v>147</v>
      </c>
      <c r="C909" s="6" t="s">
        <v>811</v>
      </c>
      <c r="D909" s="5" t="s">
        <v>812</v>
      </c>
      <c r="E909" s="6" t="s">
        <v>868</v>
      </c>
      <c r="F909" s="6" t="s">
        <v>151</v>
      </c>
      <c r="G909" s="7">
        <v>26960</v>
      </c>
      <c r="H909" s="7">
        <v>30000</v>
      </c>
      <c r="I909" s="43">
        <v>11.275964391691389</v>
      </c>
      <c r="J909" s="8"/>
    </row>
    <row r="910" spans="1:10" x14ac:dyDescent="0.4">
      <c r="A910" s="4" t="s">
        <v>58</v>
      </c>
      <c r="B910" s="5" t="s">
        <v>147</v>
      </c>
      <c r="C910" s="6" t="s">
        <v>263</v>
      </c>
      <c r="D910" s="5" t="s">
        <v>264</v>
      </c>
      <c r="E910" s="6" t="s">
        <v>868</v>
      </c>
      <c r="F910" s="6" t="s">
        <v>151</v>
      </c>
      <c r="G910" s="7">
        <v>22250</v>
      </c>
      <c r="H910" s="7">
        <v>29875</v>
      </c>
      <c r="I910" s="43">
        <v>34.269662921348328</v>
      </c>
      <c r="J910" s="8"/>
    </row>
    <row r="911" spans="1:10" x14ac:dyDescent="0.4">
      <c r="A911" s="4" t="s">
        <v>58</v>
      </c>
      <c r="B911" s="5" t="s">
        <v>147</v>
      </c>
      <c r="C911" s="6" t="s">
        <v>265</v>
      </c>
      <c r="D911" s="5" t="s">
        <v>266</v>
      </c>
      <c r="E911" s="6" t="s">
        <v>868</v>
      </c>
      <c r="F911" s="6" t="s">
        <v>151</v>
      </c>
      <c r="G911" s="7" t="s">
        <v>154</v>
      </c>
      <c r="H911" s="7">
        <v>27433.333333333299</v>
      </c>
      <c r="I911" s="43" t="s">
        <v>154</v>
      </c>
      <c r="J911" s="8"/>
    </row>
    <row r="912" spans="1:10" x14ac:dyDescent="0.4">
      <c r="A912" s="4" t="s">
        <v>58</v>
      </c>
      <c r="B912" s="5" t="s">
        <v>147</v>
      </c>
      <c r="C912" s="6" t="s">
        <v>267</v>
      </c>
      <c r="D912" s="5" t="s">
        <v>268</v>
      </c>
      <c r="E912" s="6" t="s">
        <v>868</v>
      </c>
      <c r="F912" s="6" t="s">
        <v>151</v>
      </c>
      <c r="G912" s="7">
        <v>24250</v>
      </c>
      <c r="H912" s="7">
        <v>31600</v>
      </c>
      <c r="I912" s="43">
        <v>30.309278350515477</v>
      </c>
      <c r="J912" s="8"/>
    </row>
    <row r="913" spans="1:10" x14ac:dyDescent="0.4">
      <c r="A913" s="4" t="s">
        <v>59</v>
      </c>
      <c r="B913" s="5" t="s">
        <v>269</v>
      </c>
      <c r="C913" s="6" t="s">
        <v>272</v>
      </c>
      <c r="D913" s="5" t="s">
        <v>273</v>
      </c>
      <c r="E913" s="6" t="s">
        <v>868</v>
      </c>
      <c r="F913" s="6" t="s">
        <v>151</v>
      </c>
      <c r="G913" s="7">
        <v>26866.666666666701</v>
      </c>
      <c r="H913" s="7">
        <v>26766.666666666701</v>
      </c>
      <c r="I913" s="43">
        <v>-0.37220843672456361</v>
      </c>
      <c r="J913" s="8"/>
    </row>
    <row r="914" spans="1:10" x14ac:dyDescent="0.4">
      <c r="A914" s="4" t="s">
        <v>59</v>
      </c>
      <c r="B914" s="5" t="s">
        <v>269</v>
      </c>
      <c r="C914" s="6" t="s">
        <v>368</v>
      </c>
      <c r="D914" s="5" t="s">
        <v>369</v>
      </c>
      <c r="E914" s="6" t="s">
        <v>868</v>
      </c>
      <c r="F914" s="6" t="s">
        <v>151</v>
      </c>
      <c r="G914" s="7">
        <v>22400</v>
      </c>
      <c r="H914" s="7">
        <v>23433.333333333296</v>
      </c>
      <c r="I914" s="43">
        <v>4.6130952380950756</v>
      </c>
      <c r="J914" s="8"/>
    </row>
    <row r="915" spans="1:10" x14ac:dyDescent="0.4">
      <c r="A915" s="4" t="s">
        <v>59</v>
      </c>
      <c r="B915" s="5" t="s">
        <v>269</v>
      </c>
      <c r="C915" s="6" t="s">
        <v>568</v>
      </c>
      <c r="D915" s="5" t="s">
        <v>569</v>
      </c>
      <c r="E915" s="6" t="s">
        <v>868</v>
      </c>
      <c r="F915" s="6" t="s">
        <v>151</v>
      </c>
      <c r="G915" s="7">
        <v>21262.5</v>
      </c>
      <c r="H915" s="7">
        <v>21799.75</v>
      </c>
      <c r="I915" s="43">
        <v>2.5267489711934275</v>
      </c>
      <c r="J915" s="8"/>
    </row>
    <row r="916" spans="1:10" x14ac:dyDescent="0.4">
      <c r="A916" s="4" t="s">
        <v>73</v>
      </c>
      <c r="B916" s="5" t="s">
        <v>516</v>
      </c>
      <c r="C916" s="6" t="s">
        <v>828</v>
      </c>
      <c r="D916" s="5" t="s">
        <v>829</v>
      </c>
      <c r="E916" s="6" t="s">
        <v>868</v>
      </c>
      <c r="F916" s="6" t="s">
        <v>151</v>
      </c>
      <c r="G916" s="7">
        <v>22320</v>
      </c>
      <c r="H916" s="7">
        <v>23866.666666666704</v>
      </c>
      <c r="I916" s="43">
        <v>6.9295101553167564</v>
      </c>
      <c r="J916" s="8"/>
    </row>
    <row r="917" spans="1:10" x14ac:dyDescent="0.4">
      <c r="A917" s="4" t="s">
        <v>75</v>
      </c>
      <c r="B917" s="5" t="s">
        <v>449</v>
      </c>
      <c r="C917" s="6" t="s">
        <v>450</v>
      </c>
      <c r="D917" s="5" t="s">
        <v>451</v>
      </c>
      <c r="E917" s="6" t="s">
        <v>868</v>
      </c>
      <c r="F917" s="6" t="s">
        <v>788</v>
      </c>
      <c r="G917" s="7">
        <v>187000</v>
      </c>
      <c r="H917" s="7">
        <v>187133</v>
      </c>
      <c r="I917" s="43">
        <v>7.112299465241724E-2</v>
      </c>
      <c r="J917" s="8"/>
    </row>
    <row r="918" spans="1:10" x14ac:dyDescent="0.4">
      <c r="A918" s="4" t="s">
        <v>62</v>
      </c>
      <c r="B918" s="5" t="s">
        <v>158</v>
      </c>
      <c r="C918" s="6" t="s">
        <v>296</v>
      </c>
      <c r="D918" s="5" t="s">
        <v>297</v>
      </c>
      <c r="E918" s="6" t="s">
        <v>868</v>
      </c>
      <c r="F918" s="6" t="s">
        <v>370</v>
      </c>
      <c r="G918" s="7">
        <v>73964</v>
      </c>
      <c r="H918" s="7">
        <v>72606.666666666701</v>
      </c>
      <c r="I918" s="43">
        <v>-1.83512699872005</v>
      </c>
      <c r="J918" s="8"/>
    </row>
    <row r="919" spans="1:10" x14ac:dyDescent="0.4">
      <c r="A919" s="4" t="s">
        <v>62</v>
      </c>
      <c r="B919" s="5" t="s">
        <v>158</v>
      </c>
      <c r="C919" s="6" t="s">
        <v>174</v>
      </c>
      <c r="D919" s="5" t="s">
        <v>175</v>
      </c>
      <c r="E919" s="6" t="s">
        <v>868</v>
      </c>
      <c r="F919" s="6" t="s">
        <v>370</v>
      </c>
      <c r="G919" s="7">
        <v>75950</v>
      </c>
      <c r="H919" s="7">
        <v>76075</v>
      </c>
      <c r="I919" s="43">
        <v>0.1645819618169897</v>
      </c>
      <c r="J919" s="8"/>
    </row>
    <row r="920" spans="1:10" x14ac:dyDescent="0.4">
      <c r="A920" s="4" t="s">
        <v>56</v>
      </c>
      <c r="B920" s="5" t="s">
        <v>180</v>
      </c>
      <c r="C920" s="6" t="s">
        <v>181</v>
      </c>
      <c r="D920" s="5" t="s">
        <v>180</v>
      </c>
      <c r="E920" s="6" t="s">
        <v>868</v>
      </c>
      <c r="F920" s="6" t="s">
        <v>370</v>
      </c>
      <c r="G920" s="7">
        <v>87800</v>
      </c>
      <c r="H920" s="7">
        <v>95075</v>
      </c>
      <c r="I920" s="43">
        <v>8.2858769931662977</v>
      </c>
      <c r="J920" s="8"/>
    </row>
    <row r="921" spans="1:10" x14ac:dyDescent="0.4">
      <c r="A921" s="4" t="s">
        <v>53</v>
      </c>
      <c r="B921" s="5" t="s">
        <v>182</v>
      </c>
      <c r="C921" s="6" t="s">
        <v>189</v>
      </c>
      <c r="D921" s="5" t="s">
        <v>190</v>
      </c>
      <c r="E921" s="6" t="s">
        <v>868</v>
      </c>
      <c r="F921" s="6" t="s">
        <v>370</v>
      </c>
      <c r="G921" s="7">
        <v>77125</v>
      </c>
      <c r="H921" s="7">
        <v>95275</v>
      </c>
      <c r="I921" s="43">
        <v>23.533225283630465</v>
      </c>
      <c r="J921" s="8"/>
    </row>
    <row r="922" spans="1:10" x14ac:dyDescent="0.4">
      <c r="A922" s="4" t="s">
        <v>53</v>
      </c>
      <c r="B922" s="5" t="s">
        <v>182</v>
      </c>
      <c r="C922" s="6" t="s">
        <v>379</v>
      </c>
      <c r="D922" s="5" t="s">
        <v>380</v>
      </c>
      <c r="E922" s="6" t="s">
        <v>868</v>
      </c>
      <c r="F922" s="6" t="s">
        <v>370</v>
      </c>
      <c r="G922" s="7">
        <v>77500</v>
      </c>
      <c r="H922" s="7">
        <v>83666.666666666701</v>
      </c>
      <c r="I922" s="43">
        <v>7.9569892473118733</v>
      </c>
      <c r="J922" s="8"/>
    </row>
    <row r="923" spans="1:10" x14ac:dyDescent="0.4">
      <c r="A923" s="4" t="s">
        <v>53</v>
      </c>
      <c r="B923" s="5" t="s">
        <v>182</v>
      </c>
      <c r="C923" s="6" t="s">
        <v>300</v>
      </c>
      <c r="D923" s="5" t="s">
        <v>301</v>
      </c>
      <c r="E923" s="6" t="s">
        <v>868</v>
      </c>
      <c r="F923" s="6" t="s">
        <v>370</v>
      </c>
      <c r="G923" s="7">
        <v>74000</v>
      </c>
      <c r="H923" s="7">
        <v>85333.333333333299</v>
      </c>
      <c r="I923" s="43">
        <v>15.315315315315276</v>
      </c>
      <c r="J923" s="8"/>
    </row>
    <row r="924" spans="1:10" x14ac:dyDescent="0.4">
      <c r="A924" s="4" t="s">
        <v>60</v>
      </c>
      <c r="B924" s="5" t="s">
        <v>206</v>
      </c>
      <c r="C924" s="6" t="s">
        <v>207</v>
      </c>
      <c r="D924" s="5" t="s">
        <v>208</v>
      </c>
      <c r="E924" s="6" t="s">
        <v>868</v>
      </c>
      <c r="F924" s="6" t="s">
        <v>370</v>
      </c>
      <c r="G924" s="7">
        <v>109066.6666666667</v>
      </c>
      <c r="H924" s="7">
        <v>103933.3333333333</v>
      </c>
      <c r="I924" s="43">
        <v>-4.7066014669927201</v>
      </c>
      <c r="J924" s="8"/>
    </row>
    <row r="925" spans="1:10" x14ac:dyDescent="0.4">
      <c r="A925" s="4" t="s">
        <v>60</v>
      </c>
      <c r="B925" s="5" t="s">
        <v>206</v>
      </c>
      <c r="C925" s="6" t="s">
        <v>209</v>
      </c>
      <c r="D925" s="5" t="s">
        <v>210</v>
      </c>
      <c r="E925" s="6" t="s">
        <v>868</v>
      </c>
      <c r="F925" s="6" t="s">
        <v>370</v>
      </c>
      <c r="G925" s="7">
        <v>118000</v>
      </c>
      <c r="H925" s="7">
        <v>109600</v>
      </c>
      <c r="I925" s="43">
        <v>-7.1186440677966099</v>
      </c>
      <c r="J925" s="8"/>
    </row>
    <row r="926" spans="1:10" x14ac:dyDescent="0.4">
      <c r="A926" s="4" t="s">
        <v>66</v>
      </c>
      <c r="B926" s="5" t="s">
        <v>356</v>
      </c>
      <c r="C926" s="6" t="s">
        <v>357</v>
      </c>
      <c r="D926" s="5" t="s">
        <v>358</v>
      </c>
      <c r="E926" s="6" t="s">
        <v>868</v>
      </c>
      <c r="F926" s="6" t="s">
        <v>370</v>
      </c>
      <c r="G926" s="7">
        <v>96325</v>
      </c>
      <c r="H926" s="7">
        <v>118000</v>
      </c>
      <c r="I926" s="43">
        <v>22.501946535167392</v>
      </c>
      <c r="J926" s="8"/>
    </row>
    <row r="927" spans="1:10" x14ac:dyDescent="0.4">
      <c r="A927" s="4" t="s">
        <v>66</v>
      </c>
      <c r="B927" s="5" t="s">
        <v>356</v>
      </c>
      <c r="C927" s="6" t="s">
        <v>626</v>
      </c>
      <c r="D927" s="5" t="s">
        <v>627</v>
      </c>
      <c r="E927" s="6" t="s">
        <v>868</v>
      </c>
      <c r="F927" s="6" t="s">
        <v>370</v>
      </c>
      <c r="G927" s="7">
        <v>79000</v>
      </c>
      <c r="H927" s="7">
        <v>97100</v>
      </c>
      <c r="I927" s="43">
        <v>22.911392405063303</v>
      </c>
      <c r="J927" s="8"/>
    </row>
    <row r="928" spans="1:10" x14ac:dyDescent="0.4">
      <c r="A928" s="4" t="s">
        <v>66</v>
      </c>
      <c r="B928" s="5" t="s">
        <v>356</v>
      </c>
      <c r="C928" s="6" t="s">
        <v>423</v>
      </c>
      <c r="D928" s="5" t="s">
        <v>424</v>
      </c>
      <c r="E928" s="6" t="s">
        <v>868</v>
      </c>
      <c r="F928" s="6" t="s">
        <v>370</v>
      </c>
      <c r="G928" s="7">
        <v>90000</v>
      </c>
      <c r="H928" s="7">
        <v>91666.666666666701</v>
      </c>
      <c r="I928" s="43">
        <v>1.8518518518518825</v>
      </c>
      <c r="J928" s="8"/>
    </row>
    <row r="929" spans="1:10" x14ac:dyDescent="0.4">
      <c r="A929" s="4" t="s">
        <v>66</v>
      </c>
      <c r="B929" s="5" t="s">
        <v>356</v>
      </c>
      <c r="C929" s="6" t="s">
        <v>572</v>
      </c>
      <c r="D929" s="5" t="s">
        <v>573</v>
      </c>
      <c r="E929" s="6" t="s">
        <v>868</v>
      </c>
      <c r="F929" s="6" t="s">
        <v>370</v>
      </c>
      <c r="G929" s="7">
        <v>87940</v>
      </c>
      <c r="H929" s="7">
        <v>108100</v>
      </c>
      <c r="I929" s="43">
        <v>22.924721400955203</v>
      </c>
      <c r="J929" s="8"/>
    </row>
    <row r="930" spans="1:10" x14ac:dyDescent="0.4">
      <c r="A930" s="4" t="s">
        <v>67</v>
      </c>
      <c r="B930" s="5" t="s">
        <v>408</v>
      </c>
      <c r="C930" s="6" t="s">
        <v>411</v>
      </c>
      <c r="D930" s="5" t="s">
        <v>412</v>
      </c>
      <c r="E930" s="6" t="s">
        <v>868</v>
      </c>
      <c r="F930" s="6" t="s">
        <v>370</v>
      </c>
      <c r="G930" s="7">
        <v>89347.5</v>
      </c>
      <c r="H930" s="7">
        <v>85796.666666666701</v>
      </c>
      <c r="I930" s="43">
        <v>-3.974183198559889</v>
      </c>
      <c r="J930" s="8"/>
    </row>
    <row r="931" spans="1:10" x14ac:dyDescent="0.4">
      <c r="A931" s="4" t="s">
        <v>71</v>
      </c>
      <c r="B931" s="5" t="s">
        <v>359</v>
      </c>
      <c r="C931" s="6" t="s">
        <v>360</v>
      </c>
      <c r="D931" s="5" t="s">
        <v>361</v>
      </c>
      <c r="E931" s="6" t="s">
        <v>868</v>
      </c>
      <c r="F931" s="6" t="s">
        <v>370</v>
      </c>
      <c r="G931" s="7">
        <v>78666.666666666701</v>
      </c>
      <c r="H931" s="7">
        <v>92666.666666666701</v>
      </c>
      <c r="I931" s="43">
        <v>17.796610169491522</v>
      </c>
      <c r="J931" s="8"/>
    </row>
    <row r="932" spans="1:10" x14ac:dyDescent="0.4">
      <c r="A932" s="4" t="s">
        <v>63</v>
      </c>
      <c r="B932" s="5" t="s">
        <v>243</v>
      </c>
      <c r="C932" s="6" t="s">
        <v>437</v>
      </c>
      <c r="D932" s="5" t="s">
        <v>438</v>
      </c>
      <c r="E932" s="6" t="s">
        <v>868</v>
      </c>
      <c r="F932" s="6" t="s">
        <v>370</v>
      </c>
      <c r="G932" s="7">
        <v>89916.666666666701</v>
      </c>
      <c r="H932" s="7">
        <v>97825</v>
      </c>
      <c r="I932" s="43">
        <v>8.7951807228915175</v>
      </c>
      <c r="J932" s="8"/>
    </row>
    <row r="933" spans="1:10" x14ac:dyDescent="0.4">
      <c r="A933" s="4" t="s">
        <v>61</v>
      </c>
      <c r="B933" s="5" t="s">
        <v>279</v>
      </c>
      <c r="C933" s="6" t="s">
        <v>339</v>
      </c>
      <c r="D933" s="5" t="s">
        <v>340</v>
      </c>
      <c r="E933" s="6" t="s">
        <v>868</v>
      </c>
      <c r="F933" s="6" t="s">
        <v>370</v>
      </c>
      <c r="G933" s="7">
        <v>84666.666666666701</v>
      </c>
      <c r="H933" s="7">
        <v>85666.666666666701</v>
      </c>
      <c r="I933" s="43">
        <v>1.1811023622047223</v>
      </c>
      <c r="J933" s="8"/>
    </row>
    <row r="934" spans="1:10" x14ac:dyDescent="0.4">
      <c r="A934" s="4" t="s">
        <v>61</v>
      </c>
      <c r="B934" s="5" t="s">
        <v>279</v>
      </c>
      <c r="C934" s="6" t="s">
        <v>280</v>
      </c>
      <c r="D934" s="5" t="s">
        <v>281</v>
      </c>
      <c r="E934" s="6" t="s">
        <v>868</v>
      </c>
      <c r="F934" s="6" t="s">
        <v>370</v>
      </c>
      <c r="G934" s="7">
        <v>78900</v>
      </c>
      <c r="H934" s="7">
        <v>106000</v>
      </c>
      <c r="I934" s="43">
        <v>34.347275031685683</v>
      </c>
      <c r="J934" s="8"/>
    </row>
    <row r="935" spans="1:10" x14ac:dyDescent="0.4">
      <c r="A935" s="4" t="s">
        <v>55</v>
      </c>
      <c r="B935" s="5" t="s">
        <v>249</v>
      </c>
      <c r="C935" s="6" t="s">
        <v>250</v>
      </c>
      <c r="D935" s="5" t="s">
        <v>251</v>
      </c>
      <c r="E935" s="6" t="s">
        <v>868</v>
      </c>
      <c r="F935" s="6" t="s">
        <v>370</v>
      </c>
      <c r="G935" s="7">
        <v>100433.3333333333</v>
      </c>
      <c r="H935" s="7">
        <v>97950</v>
      </c>
      <c r="I935" s="43">
        <v>-2.4726186525057763</v>
      </c>
      <c r="J935" s="8"/>
    </row>
    <row r="936" spans="1:10" x14ac:dyDescent="0.4">
      <c r="A936" s="4" t="s">
        <v>55</v>
      </c>
      <c r="B936" s="5" t="s">
        <v>249</v>
      </c>
      <c r="C936" s="6" t="s">
        <v>254</v>
      </c>
      <c r="D936" s="5" t="s">
        <v>255</v>
      </c>
      <c r="E936" s="6" t="s">
        <v>868</v>
      </c>
      <c r="F936" s="6" t="s">
        <v>370</v>
      </c>
      <c r="G936" s="7">
        <v>90675</v>
      </c>
      <c r="H936" s="7">
        <v>88600</v>
      </c>
      <c r="I936" s="43">
        <v>-2.288392610973256</v>
      </c>
      <c r="J936" s="8"/>
    </row>
    <row r="937" spans="1:10" x14ac:dyDescent="0.4">
      <c r="A937" s="4" t="s">
        <v>55</v>
      </c>
      <c r="B937" s="5" t="s">
        <v>249</v>
      </c>
      <c r="C937" s="6" t="s">
        <v>256</v>
      </c>
      <c r="D937" s="5" t="s">
        <v>257</v>
      </c>
      <c r="E937" s="6" t="s">
        <v>868</v>
      </c>
      <c r="F937" s="6" t="s">
        <v>370</v>
      </c>
      <c r="G937" s="7">
        <v>83433.333333333299</v>
      </c>
      <c r="H937" s="7">
        <v>94133.333333333299</v>
      </c>
      <c r="I937" s="43">
        <v>12.824610467439079</v>
      </c>
      <c r="J937" s="8"/>
    </row>
    <row r="938" spans="1:10" x14ac:dyDescent="0.4">
      <c r="A938" s="4" t="s">
        <v>65</v>
      </c>
      <c r="B938" s="5" t="s">
        <v>258</v>
      </c>
      <c r="C938" s="6" t="s">
        <v>323</v>
      </c>
      <c r="D938" s="5" t="s">
        <v>324</v>
      </c>
      <c r="E938" s="6" t="s">
        <v>868</v>
      </c>
      <c r="F938" s="6" t="s">
        <v>370</v>
      </c>
      <c r="G938" s="7">
        <v>99050</v>
      </c>
      <c r="H938" s="7">
        <v>107350</v>
      </c>
      <c r="I938" s="43">
        <v>8.379606259464925</v>
      </c>
      <c r="J938" s="8"/>
    </row>
    <row r="939" spans="1:10" x14ac:dyDescent="0.4">
      <c r="A939" s="4" t="s">
        <v>65</v>
      </c>
      <c r="B939" s="5" t="s">
        <v>258</v>
      </c>
      <c r="C939" s="6" t="s">
        <v>473</v>
      </c>
      <c r="D939" s="5" t="s">
        <v>474</v>
      </c>
      <c r="E939" s="6" t="s">
        <v>868</v>
      </c>
      <c r="F939" s="6" t="s">
        <v>370</v>
      </c>
      <c r="G939" s="7">
        <v>84500</v>
      </c>
      <c r="H939" s="7">
        <v>86666.666666666701</v>
      </c>
      <c r="I939" s="43">
        <v>2.5641025641025994</v>
      </c>
      <c r="J939" s="8"/>
    </row>
    <row r="940" spans="1:10" x14ac:dyDescent="0.4">
      <c r="A940" s="4" t="s">
        <v>65</v>
      </c>
      <c r="B940" s="5" t="s">
        <v>258</v>
      </c>
      <c r="C940" s="6" t="s">
        <v>388</v>
      </c>
      <c r="D940" s="5" t="s">
        <v>389</v>
      </c>
      <c r="E940" s="6" t="s">
        <v>868</v>
      </c>
      <c r="F940" s="6" t="s">
        <v>370</v>
      </c>
      <c r="G940" s="7">
        <v>83666.666666666701</v>
      </c>
      <c r="H940" s="7">
        <v>101133.3333333333</v>
      </c>
      <c r="I940" s="43">
        <v>20.8764940239043</v>
      </c>
      <c r="J940" s="8"/>
    </row>
    <row r="941" spans="1:10" x14ac:dyDescent="0.4">
      <c r="A941" s="4" t="s">
        <v>58</v>
      </c>
      <c r="B941" s="5" t="s">
        <v>147</v>
      </c>
      <c r="C941" s="6" t="s">
        <v>155</v>
      </c>
      <c r="D941" s="5" t="s">
        <v>156</v>
      </c>
      <c r="E941" s="6" t="s">
        <v>868</v>
      </c>
      <c r="F941" s="6" t="s">
        <v>370</v>
      </c>
      <c r="G941" s="7">
        <v>87000</v>
      </c>
      <c r="H941" s="7">
        <v>88732.5</v>
      </c>
      <c r="I941" s="43">
        <v>1.9913793103448316</v>
      </c>
      <c r="J941" s="8"/>
    </row>
    <row r="942" spans="1:10" x14ac:dyDescent="0.4">
      <c r="A942" s="4" t="s">
        <v>58</v>
      </c>
      <c r="B942" s="5" t="s">
        <v>147</v>
      </c>
      <c r="C942" s="6" t="s">
        <v>148</v>
      </c>
      <c r="D942" s="5" t="s">
        <v>149</v>
      </c>
      <c r="E942" s="6" t="s">
        <v>868</v>
      </c>
      <c r="F942" s="6" t="s">
        <v>370</v>
      </c>
      <c r="G942" s="7" t="s">
        <v>154</v>
      </c>
      <c r="H942" s="7">
        <v>94333.333333333299</v>
      </c>
      <c r="I942" s="43" t="s">
        <v>154</v>
      </c>
      <c r="J942" s="8"/>
    </row>
    <row r="943" spans="1:10" x14ac:dyDescent="0.4">
      <c r="A943" s="4" t="s">
        <v>58</v>
      </c>
      <c r="B943" s="5" t="s">
        <v>147</v>
      </c>
      <c r="C943" s="6" t="s">
        <v>263</v>
      </c>
      <c r="D943" s="5" t="s">
        <v>264</v>
      </c>
      <c r="E943" s="6" t="s">
        <v>868</v>
      </c>
      <c r="F943" s="6" t="s">
        <v>370</v>
      </c>
      <c r="G943" s="7">
        <v>83333.333333333299</v>
      </c>
      <c r="H943" s="7">
        <v>115000</v>
      </c>
      <c r="I943" s="43">
        <v>38.000000000000064</v>
      </c>
      <c r="J943" s="8"/>
    </row>
    <row r="944" spans="1:10" x14ac:dyDescent="0.4">
      <c r="A944" s="4" t="s">
        <v>58</v>
      </c>
      <c r="B944" s="5" t="s">
        <v>147</v>
      </c>
      <c r="C944" s="6" t="s">
        <v>267</v>
      </c>
      <c r="D944" s="5" t="s">
        <v>268</v>
      </c>
      <c r="E944" s="6" t="s">
        <v>868</v>
      </c>
      <c r="F944" s="6" t="s">
        <v>370</v>
      </c>
      <c r="G944" s="7">
        <v>90000</v>
      </c>
      <c r="H944" s="7">
        <v>117500</v>
      </c>
      <c r="I944" s="43">
        <v>30.555555555555561</v>
      </c>
      <c r="J944" s="8"/>
    </row>
    <row r="945" spans="1:10" x14ac:dyDescent="0.4">
      <c r="A945" s="4" t="s">
        <v>59</v>
      </c>
      <c r="B945" s="5" t="s">
        <v>269</v>
      </c>
      <c r="C945" s="6" t="s">
        <v>272</v>
      </c>
      <c r="D945" s="5" t="s">
        <v>273</v>
      </c>
      <c r="E945" s="6" t="s">
        <v>868</v>
      </c>
      <c r="F945" s="6" t="s">
        <v>370</v>
      </c>
      <c r="G945" s="7" t="s">
        <v>154</v>
      </c>
      <c r="H945" s="7">
        <v>79633.333333333299</v>
      </c>
      <c r="I945" s="43" t="s">
        <v>154</v>
      </c>
      <c r="J945" s="8"/>
    </row>
    <row r="946" spans="1:10" x14ac:dyDescent="0.4">
      <c r="A946" s="4" t="s">
        <v>58</v>
      </c>
      <c r="B946" s="5" t="s">
        <v>147</v>
      </c>
      <c r="C946" s="6" t="s">
        <v>325</v>
      </c>
      <c r="D946" s="5" t="s">
        <v>326</v>
      </c>
      <c r="E946" s="6" t="s">
        <v>869</v>
      </c>
      <c r="F946" s="6" t="s">
        <v>788</v>
      </c>
      <c r="G946" s="7">
        <v>310813.5</v>
      </c>
      <c r="H946" s="7">
        <v>319484.66666666674</v>
      </c>
      <c r="I946" s="43">
        <v>2.7898294850985161</v>
      </c>
      <c r="J946" s="8"/>
    </row>
    <row r="947" spans="1:10" x14ac:dyDescent="0.4">
      <c r="A947" s="4" t="s">
        <v>56</v>
      </c>
      <c r="B947" s="5" t="s">
        <v>180</v>
      </c>
      <c r="C947" s="6" t="s">
        <v>181</v>
      </c>
      <c r="D947" s="5" t="s">
        <v>180</v>
      </c>
      <c r="E947" s="6" t="s">
        <v>870</v>
      </c>
      <c r="F947" s="6" t="s">
        <v>151</v>
      </c>
      <c r="G947" s="7">
        <v>87950</v>
      </c>
      <c r="H947" s="7">
        <v>86355.4</v>
      </c>
      <c r="I947" s="43">
        <v>-1.8130756111427</v>
      </c>
      <c r="J947" s="8"/>
    </row>
    <row r="948" spans="1:10" x14ac:dyDescent="0.4">
      <c r="A948" s="4" t="s">
        <v>53</v>
      </c>
      <c r="B948" s="5" t="s">
        <v>182</v>
      </c>
      <c r="C948" s="6" t="s">
        <v>183</v>
      </c>
      <c r="D948" s="5" t="s">
        <v>184</v>
      </c>
      <c r="E948" s="6" t="s">
        <v>870</v>
      </c>
      <c r="F948" s="6" t="s">
        <v>151</v>
      </c>
      <c r="G948" s="7">
        <v>75380</v>
      </c>
      <c r="H948" s="7">
        <v>76780</v>
      </c>
      <c r="I948" s="43">
        <v>1.8572565667285703</v>
      </c>
      <c r="J948" s="8"/>
    </row>
    <row r="949" spans="1:10" x14ac:dyDescent="0.4">
      <c r="A949" s="4" t="s">
        <v>53</v>
      </c>
      <c r="B949" s="5" t="s">
        <v>182</v>
      </c>
      <c r="C949" s="6" t="s">
        <v>189</v>
      </c>
      <c r="D949" s="5" t="s">
        <v>190</v>
      </c>
      <c r="E949" s="6" t="s">
        <v>870</v>
      </c>
      <c r="F949" s="6" t="s">
        <v>151</v>
      </c>
      <c r="G949" s="7">
        <v>71350</v>
      </c>
      <c r="H949" s="7">
        <v>71350</v>
      </c>
      <c r="I949" s="43">
        <v>0</v>
      </c>
      <c r="J949" s="8"/>
    </row>
    <row r="950" spans="1:10" x14ac:dyDescent="0.4">
      <c r="A950" s="4" t="s">
        <v>53</v>
      </c>
      <c r="B950" s="5" t="s">
        <v>182</v>
      </c>
      <c r="C950" s="6" t="s">
        <v>330</v>
      </c>
      <c r="D950" s="5" t="s">
        <v>331</v>
      </c>
      <c r="E950" s="6" t="s">
        <v>870</v>
      </c>
      <c r="F950" s="6" t="s">
        <v>151</v>
      </c>
      <c r="G950" s="7">
        <v>75475</v>
      </c>
      <c r="H950" s="7">
        <v>75800</v>
      </c>
      <c r="I950" s="43">
        <v>0.43060616098045118</v>
      </c>
      <c r="J950" s="8"/>
    </row>
    <row r="951" spans="1:10" x14ac:dyDescent="0.4">
      <c r="A951" s="4" t="s">
        <v>53</v>
      </c>
      <c r="B951" s="5" t="s">
        <v>182</v>
      </c>
      <c r="C951" s="6" t="s">
        <v>332</v>
      </c>
      <c r="D951" s="5" t="s">
        <v>333</v>
      </c>
      <c r="E951" s="6" t="s">
        <v>870</v>
      </c>
      <c r="F951" s="6" t="s">
        <v>151</v>
      </c>
      <c r="G951" s="7">
        <v>80366.666666666701</v>
      </c>
      <c r="H951" s="7">
        <v>81133.333333333299</v>
      </c>
      <c r="I951" s="43">
        <v>0.95396101202811523</v>
      </c>
      <c r="J951" s="8"/>
    </row>
    <row r="952" spans="1:10" x14ac:dyDescent="0.4">
      <c r="A952" s="4" t="s">
        <v>53</v>
      </c>
      <c r="B952" s="5" t="s">
        <v>182</v>
      </c>
      <c r="C952" s="6" t="s">
        <v>191</v>
      </c>
      <c r="D952" s="5" t="s">
        <v>192</v>
      </c>
      <c r="E952" s="6" t="s">
        <v>870</v>
      </c>
      <c r="F952" s="6" t="s">
        <v>151</v>
      </c>
      <c r="G952" s="7">
        <v>82300</v>
      </c>
      <c r="H952" s="7">
        <v>82880</v>
      </c>
      <c r="I952" s="43">
        <v>0.70473876063183982</v>
      </c>
      <c r="J952" s="8"/>
    </row>
    <row r="953" spans="1:10" x14ac:dyDescent="0.4">
      <c r="A953" s="4" t="s">
        <v>53</v>
      </c>
      <c r="B953" s="5" t="s">
        <v>182</v>
      </c>
      <c r="C953" s="6" t="s">
        <v>193</v>
      </c>
      <c r="D953" s="5" t="s">
        <v>194</v>
      </c>
      <c r="E953" s="6" t="s">
        <v>870</v>
      </c>
      <c r="F953" s="6" t="s">
        <v>151</v>
      </c>
      <c r="G953" s="7">
        <v>77166.666666666701</v>
      </c>
      <c r="H953" s="7">
        <v>80833.333333333299</v>
      </c>
      <c r="I953" s="43">
        <v>4.7516198704102841</v>
      </c>
      <c r="J953" s="8"/>
    </row>
    <row r="954" spans="1:10" x14ac:dyDescent="0.4">
      <c r="A954" s="4" t="s">
        <v>53</v>
      </c>
      <c r="B954" s="5" t="s">
        <v>182</v>
      </c>
      <c r="C954" s="6" t="s">
        <v>334</v>
      </c>
      <c r="D954" s="5" t="s">
        <v>335</v>
      </c>
      <c r="E954" s="6" t="s">
        <v>870</v>
      </c>
      <c r="F954" s="6" t="s">
        <v>151</v>
      </c>
      <c r="G954" s="7">
        <v>79125</v>
      </c>
      <c r="H954" s="7">
        <v>79500</v>
      </c>
      <c r="I954" s="43">
        <v>0.47393364928909343</v>
      </c>
      <c r="J954" s="8"/>
    </row>
    <row r="955" spans="1:10" x14ac:dyDescent="0.4">
      <c r="A955" s="4" t="s">
        <v>53</v>
      </c>
      <c r="B955" s="5" t="s">
        <v>182</v>
      </c>
      <c r="C955" s="6" t="s">
        <v>195</v>
      </c>
      <c r="D955" s="5" t="s">
        <v>196</v>
      </c>
      <c r="E955" s="6" t="s">
        <v>870</v>
      </c>
      <c r="F955" s="6" t="s">
        <v>151</v>
      </c>
      <c r="G955" s="7">
        <v>68433.333333333299</v>
      </c>
      <c r="H955" s="7">
        <v>70325</v>
      </c>
      <c r="I955" s="43">
        <v>2.7642474427667314</v>
      </c>
      <c r="J955" s="8"/>
    </row>
    <row r="956" spans="1:10" x14ac:dyDescent="0.4">
      <c r="A956" s="4" t="s">
        <v>57</v>
      </c>
      <c r="B956" s="5" t="s">
        <v>211</v>
      </c>
      <c r="C956" s="6" t="s">
        <v>232</v>
      </c>
      <c r="D956" s="5" t="s">
        <v>233</v>
      </c>
      <c r="E956" s="6" t="s">
        <v>870</v>
      </c>
      <c r="F956" s="6" t="s">
        <v>151</v>
      </c>
      <c r="G956" s="7">
        <v>74200</v>
      </c>
      <c r="H956" s="7">
        <v>74800</v>
      </c>
      <c r="I956" s="43">
        <v>0.80862533692722693</v>
      </c>
      <c r="J956" s="8"/>
    </row>
    <row r="957" spans="1:10" x14ac:dyDescent="0.4">
      <c r="A957" s="4" t="s">
        <v>57</v>
      </c>
      <c r="B957" s="5" t="s">
        <v>211</v>
      </c>
      <c r="C957" s="6" t="s">
        <v>306</v>
      </c>
      <c r="D957" s="5" t="s">
        <v>307</v>
      </c>
      <c r="E957" s="6" t="s">
        <v>870</v>
      </c>
      <c r="F957" s="6" t="s">
        <v>151</v>
      </c>
      <c r="G957" s="7">
        <v>68500</v>
      </c>
      <c r="H957" s="7">
        <v>68500</v>
      </c>
      <c r="I957" s="43">
        <v>0</v>
      </c>
      <c r="J957" s="8"/>
    </row>
    <row r="958" spans="1:10" x14ac:dyDescent="0.4">
      <c r="A958" s="4" t="s">
        <v>57</v>
      </c>
      <c r="B958" s="5" t="s">
        <v>211</v>
      </c>
      <c r="C958" s="6" t="s">
        <v>234</v>
      </c>
      <c r="D958" s="5" t="s">
        <v>235</v>
      </c>
      <c r="E958" s="6" t="s">
        <v>870</v>
      </c>
      <c r="F958" s="6" t="s">
        <v>151</v>
      </c>
      <c r="G958" s="7">
        <v>73466.666666666701</v>
      </c>
      <c r="H958" s="7">
        <v>73466.666666666701</v>
      </c>
      <c r="I958" s="43">
        <v>0</v>
      </c>
      <c r="J958" s="8"/>
    </row>
    <row r="959" spans="1:10" x14ac:dyDescent="0.4">
      <c r="A959" s="4" t="s">
        <v>53</v>
      </c>
      <c r="B959" s="5" t="s">
        <v>182</v>
      </c>
      <c r="C959" s="6" t="s">
        <v>183</v>
      </c>
      <c r="D959" s="5" t="s">
        <v>184</v>
      </c>
      <c r="E959" s="6" t="s">
        <v>870</v>
      </c>
      <c r="F959" s="6" t="s">
        <v>287</v>
      </c>
      <c r="G959" s="7">
        <v>27466.666666666701</v>
      </c>
      <c r="H959" s="7">
        <v>28120</v>
      </c>
      <c r="I959" s="43">
        <v>2.3786407766988922</v>
      </c>
      <c r="J959" s="8"/>
    </row>
    <row r="960" spans="1:10" x14ac:dyDescent="0.4">
      <c r="A960" s="4" t="s">
        <v>53</v>
      </c>
      <c r="B960" s="5" t="s">
        <v>182</v>
      </c>
      <c r="C960" s="6" t="s">
        <v>185</v>
      </c>
      <c r="D960" s="5" t="s">
        <v>186</v>
      </c>
      <c r="E960" s="6" t="s">
        <v>870</v>
      </c>
      <c r="F960" s="6" t="s">
        <v>287</v>
      </c>
      <c r="G960" s="7">
        <v>27000</v>
      </c>
      <c r="H960" s="7">
        <v>26800</v>
      </c>
      <c r="I960" s="43">
        <v>-0.74074074074074148</v>
      </c>
      <c r="J960" s="8"/>
    </row>
    <row r="961" spans="1:10" x14ac:dyDescent="0.4">
      <c r="A961" s="4" t="s">
        <v>53</v>
      </c>
      <c r="B961" s="5" t="s">
        <v>182</v>
      </c>
      <c r="C961" s="6" t="s">
        <v>189</v>
      </c>
      <c r="D961" s="5" t="s">
        <v>190</v>
      </c>
      <c r="E961" s="6" t="s">
        <v>870</v>
      </c>
      <c r="F961" s="6" t="s">
        <v>287</v>
      </c>
      <c r="G961" s="7">
        <v>28225</v>
      </c>
      <c r="H961" s="7">
        <v>28475</v>
      </c>
      <c r="I961" s="43">
        <v>0.88573959255979762</v>
      </c>
      <c r="J961" s="8"/>
    </row>
    <row r="962" spans="1:10" x14ac:dyDescent="0.4">
      <c r="A962" s="4" t="s">
        <v>53</v>
      </c>
      <c r="B962" s="5" t="s">
        <v>182</v>
      </c>
      <c r="C962" s="6" t="s">
        <v>330</v>
      </c>
      <c r="D962" s="5" t="s">
        <v>331</v>
      </c>
      <c r="E962" s="6" t="s">
        <v>870</v>
      </c>
      <c r="F962" s="6" t="s">
        <v>287</v>
      </c>
      <c r="G962" s="7">
        <v>27375</v>
      </c>
      <c r="H962" s="7">
        <v>27375</v>
      </c>
      <c r="I962" s="43">
        <v>0</v>
      </c>
      <c r="J962" s="8"/>
    </row>
    <row r="963" spans="1:10" x14ac:dyDescent="0.4">
      <c r="A963" s="4" t="s">
        <v>53</v>
      </c>
      <c r="B963" s="5" t="s">
        <v>182</v>
      </c>
      <c r="C963" s="6" t="s">
        <v>363</v>
      </c>
      <c r="D963" s="5" t="s">
        <v>364</v>
      </c>
      <c r="E963" s="6" t="s">
        <v>870</v>
      </c>
      <c r="F963" s="6" t="s">
        <v>287</v>
      </c>
      <c r="G963" s="7">
        <v>25000</v>
      </c>
      <c r="H963" s="7">
        <v>25333.333333333296</v>
      </c>
      <c r="I963" s="43">
        <v>1.3333333333331865</v>
      </c>
      <c r="J963" s="8"/>
    </row>
    <row r="964" spans="1:10" x14ac:dyDescent="0.4">
      <c r="A964" s="4" t="s">
        <v>53</v>
      </c>
      <c r="B964" s="5" t="s">
        <v>182</v>
      </c>
      <c r="C964" s="6" t="s">
        <v>332</v>
      </c>
      <c r="D964" s="5" t="s">
        <v>333</v>
      </c>
      <c r="E964" s="6" t="s">
        <v>870</v>
      </c>
      <c r="F964" s="6" t="s">
        <v>287</v>
      </c>
      <c r="G964" s="7">
        <v>25700</v>
      </c>
      <c r="H964" s="7">
        <v>25833.333333333296</v>
      </c>
      <c r="I964" s="43">
        <v>0.51880674448754316</v>
      </c>
      <c r="J964" s="8"/>
    </row>
    <row r="965" spans="1:10" x14ac:dyDescent="0.4">
      <c r="A965" s="4" t="s">
        <v>53</v>
      </c>
      <c r="B965" s="5" t="s">
        <v>182</v>
      </c>
      <c r="C965" s="6" t="s">
        <v>191</v>
      </c>
      <c r="D965" s="5" t="s">
        <v>192</v>
      </c>
      <c r="E965" s="6" t="s">
        <v>870</v>
      </c>
      <c r="F965" s="6" t="s">
        <v>287</v>
      </c>
      <c r="G965" s="7">
        <v>27440</v>
      </c>
      <c r="H965" s="7">
        <v>27440</v>
      </c>
      <c r="I965" s="43">
        <v>0</v>
      </c>
      <c r="J965" s="8"/>
    </row>
    <row r="966" spans="1:10" x14ac:dyDescent="0.4">
      <c r="A966" s="4" t="s">
        <v>53</v>
      </c>
      <c r="B966" s="5" t="s">
        <v>182</v>
      </c>
      <c r="C966" s="6" t="s">
        <v>193</v>
      </c>
      <c r="D966" s="5" t="s">
        <v>194</v>
      </c>
      <c r="E966" s="6" t="s">
        <v>870</v>
      </c>
      <c r="F966" s="6" t="s">
        <v>287</v>
      </c>
      <c r="G966" s="7">
        <v>25680</v>
      </c>
      <c r="H966" s="7">
        <v>26680</v>
      </c>
      <c r="I966" s="43">
        <v>3.8940809968847314</v>
      </c>
      <c r="J966" s="8"/>
    </row>
    <row r="967" spans="1:10" x14ac:dyDescent="0.4">
      <c r="A967" s="4" t="s">
        <v>53</v>
      </c>
      <c r="B967" s="5" t="s">
        <v>182</v>
      </c>
      <c r="C967" s="6" t="s">
        <v>300</v>
      </c>
      <c r="D967" s="5" t="s">
        <v>301</v>
      </c>
      <c r="E967" s="6" t="s">
        <v>870</v>
      </c>
      <c r="F967" s="6" t="s">
        <v>287</v>
      </c>
      <c r="G967" s="7">
        <v>25725</v>
      </c>
      <c r="H967" s="7">
        <v>26075</v>
      </c>
      <c r="I967" s="43">
        <v>1.3605442176870763</v>
      </c>
      <c r="J967" s="8"/>
    </row>
    <row r="968" spans="1:10" x14ac:dyDescent="0.4">
      <c r="A968" s="4" t="s">
        <v>53</v>
      </c>
      <c r="B968" s="5" t="s">
        <v>182</v>
      </c>
      <c r="C968" s="6" t="s">
        <v>334</v>
      </c>
      <c r="D968" s="5" t="s">
        <v>335</v>
      </c>
      <c r="E968" s="6" t="s">
        <v>870</v>
      </c>
      <c r="F968" s="6" t="s">
        <v>287</v>
      </c>
      <c r="G968" s="7">
        <v>26400</v>
      </c>
      <c r="H968" s="7">
        <v>26760</v>
      </c>
      <c r="I968" s="43">
        <v>1.3636363636363671</v>
      </c>
      <c r="J968" s="8"/>
    </row>
    <row r="969" spans="1:10" x14ac:dyDescent="0.4">
      <c r="A969" s="4" t="s">
        <v>53</v>
      </c>
      <c r="B969" s="5" t="s">
        <v>182</v>
      </c>
      <c r="C969" s="6" t="s">
        <v>343</v>
      </c>
      <c r="D969" s="5" t="s">
        <v>344</v>
      </c>
      <c r="E969" s="6" t="s">
        <v>870</v>
      </c>
      <c r="F969" s="6" t="s">
        <v>287</v>
      </c>
      <c r="G969" s="7">
        <v>27875</v>
      </c>
      <c r="H969" s="7">
        <v>29000</v>
      </c>
      <c r="I969" s="43">
        <v>4.0358744394618729</v>
      </c>
      <c r="J969" s="8"/>
    </row>
    <row r="970" spans="1:10" x14ac:dyDescent="0.4">
      <c r="A970" s="4" t="s">
        <v>53</v>
      </c>
      <c r="B970" s="5" t="s">
        <v>182</v>
      </c>
      <c r="C970" s="6" t="s">
        <v>195</v>
      </c>
      <c r="D970" s="5" t="s">
        <v>196</v>
      </c>
      <c r="E970" s="6" t="s">
        <v>870</v>
      </c>
      <c r="F970" s="6" t="s">
        <v>287</v>
      </c>
      <c r="G970" s="7">
        <v>26000</v>
      </c>
      <c r="H970" s="7">
        <v>26500</v>
      </c>
      <c r="I970" s="43">
        <v>1.9230769230769165</v>
      </c>
      <c r="J970" s="8"/>
    </row>
    <row r="971" spans="1:10" x14ac:dyDescent="0.4">
      <c r="A971" s="4" t="s">
        <v>57</v>
      </c>
      <c r="B971" s="5" t="s">
        <v>211</v>
      </c>
      <c r="C971" s="6" t="s">
        <v>544</v>
      </c>
      <c r="D971" s="5" t="s">
        <v>545</v>
      </c>
      <c r="E971" s="6" t="s">
        <v>870</v>
      </c>
      <c r="F971" s="6" t="s">
        <v>287</v>
      </c>
      <c r="G971" s="7">
        <v>26333.333333333299</v>
      </c>
      <c r="H971" s="7">
        <v>26333.333333333299</v>
      </c>
      <c r="I971" s="43">
        <v>0</v>
      </c>
      <c r="J971" s="8"/>
    </row>
    <row r="972" spans="1:10" x14ac:dyDescent="0.4">
      <c r="A972" s="4" t="s">
        <v>57</v>
      </c>
      <c r="B972" s="5" t="s">
        <v>211</v>
      </c>
      <c r="C972" s="6" t="s">
        <v>220</v>
      </c>
      <c r="D972" s="5" t="s">
        <v>221</v>
      </c>
      <c r="E972" s="6" t="s">
        <v>870</v>
      </c>
      <c r="F972" s="6" t="s">
        <v>287</v>
      </c>
      <c r="G972" s="7">
        <v>30866.666666666701</v>
      </c>
      <c r="H972" s="7">
        <v>30333.333333333299</v>
      </c>
      <c r="I972" s="43">
        <v>-1.7278617710585364</v>
      </c>
      <c r="J972" s="8"/>
    </row>
    <row r="973" spans="1:10" x14ac:dyDescent="0.4">
      <c r="A973" s="4" t="s">
        <v>57</v>
      </c>
      <c r="B973" s="5" t="s">
        <v>211</v>
      </c>
      <c r="C973" s="6" t="s">
        <v>232</v>
      </c>
      <c r="D973" s="5" t="s">
        <v>233</v>
      </c>
      <c r="E973" s="6" t="s">
        <v>870</v>
      </c>
      <c r="F973" s="6" t="s">
        <v>287</v>
      </c>
      <c r="G973" s="7">
        <v>27875</v>
      </c>
      <c r="H973" s="7">
        <v>27875</v>
      </c>
      <c r="I973" s="43">
        <v>0</v>
      </c>
      <c r="J973" s="8"/>
    </row>
    <row r="974" spans="1:10" x14ac:dyDescent="0.4">
      <c r="A974" s="4" t="s">
        <v>57</v>
      </c>
      <c r="B974" s="5" t="s">
        <v>211</v>
      </c>
      <c r="C974" s="6" t="s">
        <v>306</v>
      </c>
      <c r="D974" s="5" t="s">
        <v>307</v>
      </c>
      <c r="E974" s="6" t="s">
        <v>870</v>
      </c>
      <c r="F974" s="6" t="s">
        <v>287</v>
      </c>
      <c r="G974" s="7">
        <v>25250</v>
      </c>
      <c r="H974" s="7">
        <v>25250</v>
      </c>
      <c r="I974" s="43">
        <v>0</v>
      </c>
      <c r="J974" s="8"/>
    </row>
    <row r="975" spans="1:10" x14ac:dyDescent="0.4">
      <c r="A975" s="4" t="s">
        <v>57</v>
      </c>
      <c r="B975" s="5" t="s">
        <v>211</v>
      </c>
      <c r="C975" s="6" t="s">
        <v>234</v>
      </c>
      <c r="D975" s="5" t="s">
        <v>235</v>
      </c>
      <c r="E975" s="6" t="s">
        <v>870</v>
      </c>
      <c r="F975" s="6" t="s">
        <v>287</v>
      </c>
      <c r="G975" s="7" t="s">
        <v>154</v>
      </c>
      <c r="H975" s="7">
        <v>27533.333333333299</v>
      </c>
      <c r="I975" s="43" t="s">
        <v>154</v>
      </c>
      <c r="J975" s="8"/>
    </row>
    <row r="976" spans="1:10" x14ac:dyDescent="0.4">
      <c r="A976" s="4" t="s">
        <v>53</v>
      </c>
      <c r="B976" s="5" t="s">
        <v>182</v>
      </c>
      <c r="C976" s="6" t="s">
        <v>183</v>
      </c>
      <c r="D976" s="5" t="s">
        <v>184</v>
      </c>
      <c r="E976" s="6" t="s">
        <v>871</v>
      </c>
      <c r="F976" s="6" t="s">
        <v>151</v>
      </c>
      <c r="G976" s="7">
        <v>164920</v>
      </c>
      <c r="H976" s="7">
        <v>164920</v>
      </c>
      <c r="I976" s="43">
        <v>0</v>
      </c>
      <c r="J976" s="8"/>
    </row>
    <row r="977" spans="1:10" x14ac:dyDescent="0.4">
      <c r="A977" s="4" t="s">
        <v>53</v>
      </c>
      <c r="B977" s="5" t="s">
        <v>182</v>
      </c>
      <c r="C977" s="6" t="s">
        <v>328</v>
      </c>
      <c r="D977" s="5" t="s">
        <v>329</v>
      </c>
      <c r="E977" s="6" t="s">
        <v>871</v>
      </c>
      <c r="F977" s="6" t="s">
        <v>151</v>
      </c>
      <c r="G977" s="7">
        <v>154666.6666666666</v>
      </c>
      <c r="H977" s="7">
        <v>161333.33333333331</v>
      </c>
      <c r="I977" s="43">
        <v>4.3103448275862313</v>
      </c>
      <c r="J977" s="8"/>
    </row>
    <row r="978" spans="1:10" x14ac:dyDescent="0.4">
      <c r="A978" s="4" t="s">
        <v>53</v>
      </c>
      <c r="B978" s="5" t="s">
        <v>182</v>
      </c>
      <c r="C978" s="6" t="s">
        <v>189</v>
      </c>
      <c r="D978" s="5" t="s">
        <v>190</v>
      </c>
      <c r="E978" s="6" t="s">
        <v>871</v>
      </c>
      <c r="F978" s="6" t="s">
        <v>151</v>
      </c>
      <c r="G978" s="7">
        <v>166166.6666666666</v>
      </c>
      <c r="H978" s="7">
        <v>167166.66666666669</v>
      </c>
      <c r="I978" s="43">
        <v>0.6018054162487908</v>
      </c>
      <c r="J978" s="8"/>
    </row>
    <row r="979" spans="1:10" x14ac:dyDescent="0.4">
      <c r="A979" s="4" t="s">
        <v>53</v>
      </c>
      <c r="B979" s="5" t="s">
        <v>182</v>
      </c>
      <c r="C979" s="6" t="s">
        <v>191</v>
      </c>
      <c r="D979" s="5" t="s">
        <v>192</v>
      </c>
      <c r="E979" s="6" t="s">
        <v>871</v>
      </c>
      <c r="F979" s="6" t="s">
        <v>151</v>
      </c>
      <c r="G979" s="7">
        <v>164866.6666666666</v>
      </c>
      <c r="H979" s="7">
        <v>164700</v>
      </c>
      <c r="I979" s="43">
        <v>-0.10109179134649704</v>
      </c>
      <c r="J979" s="8"/>
    </row>
    <row r="980" spans="1:10" x14ac:dyDescent="0.4">
      <c r="A980" s="4" t="s">
        <v>53</v>
      </c>
      <c r="B980" s="5" t="s">
        <v>182</v>
      </c>
      <c r="C980" s="6" t="s">
        <v>195</v>
      </c>
      <c r="D980" s="5" t="s">
        <v>196</v>
      </c>
      <c r="E980" s="6" t="s">
        <v>871</v>
      </c>
      <c r="F980" s="6" t="s">
        <v>151</v>
      </c>
      <c r="G980" s="7">
        <v>167066.6666666666</v>
      </c>
      <c r="H980" s="7">
        <v>167066.66666666669</v>
      </c>
      <c r="I980" s="43">
        <v>4.4408920985006255E-14</v>
      </c>
      <c r="J980" s="8"/>
    </row>
    <row r="981" spans="1:10" x14ac:dyDescent="0.4">
      <c r="A981" s="4" t="s">
        <v>57</v>
      </c>
      <c r="B981" s="5" t="s">
        <v>211</v>
      </c>
      <c r="C981" s="6" t="s">
        <v>226</v>
      </c>
      <c r="D981" s="5" t="s">
        <v>227</v>
      </c>
      <c r="E981" s="6" t="s">
        <v>871</v>
      </c>
      <c r="F981" s="6" t="s">
        <v>151</v>
      </c>
      <c r="G981" s="7">
        <v>158125</v>
      </c>
      <c r="H981" s="7">
        <v>159325</v>
      </c>
      <c r="I981" s="43">
        <v>0.75889328063241102</v>
      </c>
      <c r="J981" s="8"/>
    </row>
    <row r="982" spans="1:10" x14ac:dyDescent="0.4">
      <c r="A982" s="4" t="s">
        <v>57</v>
      </c>
      <c r="B982" s="5" t="s">
        <v>211</v>
      </c>
      <c r="C982" s="6" t="s">
        <v>228</v>
      </c>
      <c r="D982" s="5" t="s">
        <v>229</v>
      </c>
      <c r="E982" s="6" t="s">
        <v>871</v>
      </c>
      <c r="F982" s="6" t="s">
        <v>151</v>
      </c>
      <c r="G982" s="7">
        <v>154600</v>
      </c>
      <c r="H982" s="7">
        <v>156250</v>
      </c>
      <c r="I982" s="43">
        <v>1.0672703751616999</v>
      </c>
      <c r="J982" s="8"/>
    </row>
    <row r="983" spans="1:10" x14ac:dyDescent="0.4">
      <c r="A983" s="4" t="s">
        <v>57</v>
      </c>
      <c r="B983" s="5" t="s">
        <v>211</v>
      </c>
      <c r="C983" s="6" t="s">
        <v>306</v>
      </c>
      <c r="D983" s="5" t="s">
        <v>307</v>
      </c>
      <c r="E983" s="6" t="s">
        <v>871</v>
      </c>
      <c r="F983" s="6" t="s">
        <v>151</v>
      </c>
      <c r="G983" s="7">
        <v>156275</v>
      </c>
      <c r="H983" s="7">
        <v>156275</v>
      </c>
      <c r="I983" s="43">
        <v>0</v>
      </c>
      <c r="J983" s="8"/>
    </row>
    <row r="984" spans="1:10" x14ac:dyDescent="0.4">
      <c r="A984" s="4" t="s">
        <v>57</v>
      </c>
      <c r="B984" s="5" t="s">
        <v>211</v>
      </c>
      <c r="C984" s="6" t="s">
        <v>234</v>
      </c>
      <c r="D984" s="5" t="s">
        <v>235</v>
      </c>
      <c r="E984" s="6" t="s">
        <v>871</v>
      </c>
      <c r="F984" s="6" t="s">
        <v>151</v>
      </c>
      <c r="G984" s="7">
        <v>156898.3333333334</v>
      </c>
      <c r="H984" s="7">
        <v>160731.66666666669</v>
      </c>
      <c r="I984" s="43">
        <v>2.4431956999755315</v>
      </c>
      <c r="J984" s="8"/>
    </row>
    <row r="985" spans="1:10" x14ac:dyDescent="0.4">
      <c r="A985" s="4" t="s">
        <v>64</v>
      </c>
      <c r="B985" s="5" t="s">
        <v>246</v>
      </c>
      <c r="C985" s="6" t="s">
        <v>376</v>
      </c>
      <c r="D985" s="5" t="s">
        <v>377</v>
      </c>
      <c r="E985" s="6" t="s">
        <v>871</v>
      </c>
      <c r="F985" s="6" t="s">
        <v>151</v>
      </c>
      <c r="G985" s="7">
        <v>161000</v>
      </c>
      <c r="H985" s="7">
        <v>161000</v>
      </c>
      <c r="I985" s="43">
        <v>0</v>
      </c>
      <c r="J985" s="8"/>
    </row>
    <row r="986" spans="1:10" x14ac:dyDescent="0.4">
      <c r="A986" s="4" t="s">
        <v>62</v>
      </c>
      <c r="B986" s="5" t="s">
        <v>158</v>
      </c>
      <c r="C986" s="6" t="s">
        <v>164</v>
      </c>
      <c r="D986" s="5" t="s">
        <v>165</v>
      </c>
      <c r="E986" s="6" t="s">
        <v>871</v>
      </c>
      <c r="F986" s="6" t="s">
        <v>152</v>
      </c>
      <c r="G986" s="7">
        <v>34532</v>
      </c>
      <c r="H986" s="7">
        <v>34732</v>
      </c>
      <c r="I986" s="43">
        <v>0.57917294104019557</v>
      </c>
      <c r="J986" s="8"/>
    </row>
    <row r="987" spans="1:10" x14ac:dyDescent="0.4">
      <c r="A987" s="4" t="s">
        <v>62</v>
      </c>
      <c r="B987" s="5" t="s">
        <v>158</v>
      </c>
      <c r="C987" s="6" t="s">
        <v>168</v>
      </c>
      <c r="D987" s="5" t="s">
        <v>169</v>
      </c>
      <c r="E987" s="6" t="s">
        <v>871</v>
      </c>
      <c r="F987" s="6" t="s">
        <v>152</v>
      </c>
      <c r="G987" s="7">
        <v>35250</v>
      </c>
      <c r="H987" s="7">
        <v>34450</v>
      </c>
      <c r="I987" s="43">
        <v>-2.2695035460992954</v>
      </c>
      <c r="J987" s="8"/>
    </row>
    <row r="988" spans="1:10" x14ac:dyDescent="0.4">
      <c r="A988" s="4" t="s">
        <v>62</v>
      </c>
      <c r="B988" s="5" t="s">
        <v>158</v>
      </c>
      <c r="C988" s="6" t="s">
        <v>170</v>
      </c>
      <c r="D988" s="5" t="s">
        <v>171</v>
      </c>
      <c r="E988" s="6" t="s">
        <v>871</v>
      </c>
      <c r="F988" s="6" t="s">
        <v>152</v>
      </c>
      <c r="G988" s="7">
        <v>35625</v>
      </c>
      <c r="H988" s="7">
        <v>35750</v>
      </c>
      <c r="I988" s="43">
        <v>0.35087719298245718</v>
      </c>
      <c r="J988" s="8"/>
    </row>
    <row r="989" spans="1:10" x14ac:dyDescent="0.4">
      <c r="A989" s="4" t="s">
        <v>62</v>
      </c>
      <c r="B989" s="5" t="s">
        <v>158</v>
      </c>
      <c r="C989" s="6" t="s">
        <v>176</v>
      </c>
      <c r="D989" s="5" t="s">
        <v>177</v>
      </c>
      <c r="E989" s="6" t="s">
        <v>871</v>
      </c>
      <c r="F989" s="6" t="s">
        <v>152</v>
      </c>
      <c r="G989" s="7">
        <v>34500</v>
      </c>
      <c r="H989" s="7">
        <v>35000</v>
      </c>
      <c r="I989" s="43">
        <v>1.4492753623188477</v>
      </c>
      <c r="J989" s="8"/>
    </row>
    <row r="990" spans="1:10" x14ac:dyDescent="0.4">
      <c r="A990" s="4" t="s">
        <v>56</v>
      </c>
      <c r="B990" s="5" t="s">
        <v>180</v>
      </c>
      <c r="C990" s="6" t="s">
        <v>181</v>
      </c>
      <c r="D990" s="5" t="s">
        <v>180</v>
      </c>
      <c r="E990" s="6" t="s">
        <v>871</v>
      </c>
      <c r="F990" s="6" t="s">
        <v>152</v>
      </c>
      <c r="G990" s="7">
        <v>36566.666666666701</v>
      </c>
      <c r="H990" s="7">
        <v>35662.5</v>
      </c>
      <c r="I990" s="43">
        <v>-2.4726526891523206</v>
      </c>
      <c r="J990" s="8"/>
    </row>
    <row r="991" spans="1:10" x14ac:dyDescent="0.4">
      <c r="A991" s="4" t="s">
        <v>53</v>
      </c>
      <c r="B991" s="5" t="s">
        <v>182</v>
      </c>
      <c r="C991" s="6" t="s">
        <v>183</v>
      </c>
      <c r="D991" s="5" t="s">
        <v>184</v>
      </c>
      <c r="E991" s="6" t="s">
        <v>871</v>
      </c>
      <c r="F991" s="6" t="s">
        <v>152</v>
      </c>
      <c r="G991" s="7">
        <v>35000</v>
      </c>
      <c r="H991" s="7">
        <v>35000</v>
      </c>
      <c r="I991" s="43">
        <v>0</v>
      </c>
      <c r="J991" s="8"/>
    </row>
    <row r="992" spans="1:10" x14ac:dyDescent="0.4">
      <c r="A992" s="4" t="s">
        <v>53</v>
      </c>
      <c r="B992" s="5" t="s">
        <v>182</v>
      </c>
      <c r="C992" s="6" t="s">
        <v>185</v>
      </c>
      <c r="D992" s="5" t="s">
        <v>186</v>
      </c>
      <c r="E992" s="6" t="s">
        <v>871</v>
      </c>
      <c r="F992" s="6" t="s">
        <v>152</v>
      </c>
      <c r="G992" s="7">
        <v>34366.666666666701</v>
      </c>
      <c r="H992" s="7">
        <v>34457.142857142899</v>
      </c>
      <c r="I992" s="43">
        <v>0.26326728557575224</v>
      </c>
      <c r="J992" s="8"/>
    </row>
    <row r="993" spans="1:10" x14ac:dyDescent="0.4">
      <c r="A993" s="4" t="s">
        <v>53</v>
      </c>
      <c r="B993" s="5" t="s">
        <v>182</v>
      </c>
      <c r="C993" s="6" t="s">
        <v>328</v>
      </c>
      <c r="D993" s="5" t="s">
        <v>329</v>
      </c>
      <c r="E993" s="6" t="s">
        <v>871</v>
      </c>
      <c r="F993" s="6" t="s">
        <v>152</v>
      </c>
      <c r="G993" s="7">
        <v>34125</v>
      </c>
      <c r="H993" s="7">
        <v>35625</v>
      </c>
      <c r="I993" s="43">
        <v>4.3956043956044004</v>
      </c>
      <c r="J993" s="8"/>
    </row>
    <row r="994" spans="1:10" x14ac:dyDescent="0.4">
      <c r="A994" s="4" t="s">
        <v>53</v>
      </c>
      <c r="B994" s="5" t="s">
        <v>182</v>
      </c>
      <c r="C994" s="6" t="s">
        <v>187</v>
      </c>
      <c r="D994" s="5" t="s">
        <v>188</v>
      </c>
      <c r="E994" s="6" t="s">
        <v>871</v>
      </c>
      <c r="F994" s="6" t="s">
        <v>152</v>
      </c>
      <c r="G994" s="7">
        <v>35933.333333333299</v>
      </c>
      <c r="H994" s="7">
        <v>35933.333333333299</v>
      </c>
      <c r="I994" s="43">
        <v>0</v>
      </c>
      <c r="J994" s="8"/>
    </row>
    <row r="995" spans="1:10" x14ac:dyDescent="0.4">
      <c r="A995" s="4" t="s">
        <v>53</v>
      </c>
      <c r="B995" s="5" t="s">
        <v>182</v>
      </c>
      <c r="C995" s="6" t="s">
        <v>189</v>
      </c>
      <c r="D995" s="5" t="s">
        <v>190</v>
      </c>
      <c r="E995" s="6" t="s">
        <v>871</v>
      </c>
      <c r="F995" s="6" t="s">
        <v>152</v>
      </c>
      <c r="G995" s="7">
        <v>35750</v>
      </c>
      <c r="H995" s="7">
        <v>36333.333333333299</v>
      </c>
      <c r="I995" s="43">
        <v>1.6317016317015429</v>
      </c>
      <c r="J995" s="8"/>
    </row>
    <row r="996" spans="1:10" x14ac:dyDescent="0.4">
      <c r="A996" s="4" t="s">
        <v>53</v>
      </c>
      <c r="B996" s="5" t="s">
        <v>182</v>
      </c>
      <c r="C996" s="6" t="s">
        <v>363</v>
      </c>
      <c r="D996" s="5" t="s">
        <v>364</v>
      </c>
      <c r="E996" s="6" t="s">
        <v>871</v>
      </c>
      <c r="F996" s="6" t="s">
        <v>152</v>
      </c>
      <c r="G996" s="7">
        <v>35000</v>
      </c>
      <c r="H996" s="7">
        <v>35000</v>
      </c>
      <c r="I996" s="43">
        <v>0</v>
      </c>
      <c r="J996" s="8"/>
    </row>
    <row r="997" spans="1:10" x14ac:dyDescent="0.4">
      <c r="A997" s="4" t="s">
        <v>53</v>
      </c>
      <c r="B997" s="5" t="s">
        <v>182</v>
      </c>
      <c r="C997" s="6" t="s">
        <v>332</v>
      </c>
      <c r="D997" s="5" t="s">
        <v>333</v>
      </c>
      <c r="E997" s="6" t="s">
        <v>871</v>
      </c>
      <c r="F997" s="6" t="s">
        <v>152</v>
      </c>
      <c r="G997" s="7">
        <v>35062.5</v>
      </c>
      <c r="H997" s="7">
        <v>35062.5</v>
      </c>
      <c r="I997" s="43">
        <v>0</v>
      </c>
      <c r="J997" s="8"/>
    </row>
    <row r="998" spans="1:10" x14ac:dyDescent="0.4">
      <c r="A998" s="4" t="s">
        <v>53</v>
      </c>
      <c r="B998" s="5" t="s">
        <v>182</v>
      </c>
      <c r="C998" s="6" t="s">
        <v>191</v>
      </c>
      <c r="D998" s="5" t="s">
        <v>192</v>
      </c>
      <c r="E998" s="6" t="s">
        <v>871</v>
      </c>
      <c r="F998" s="6" t="s">
        <v>152</v>
      </c>
      <c r="G998" s="7">
        <v>35250</v>
      </c>
      <c r="H998" s="7">
        <v>35250</v>
      </c>
      <c r="I998" s="43">
        <v>0</v>
      </c>
      <c r="J998" s="8"/>
    </row>
    <row r="999" spans="1:10" x14ac:dyDescent="0.4">
      <c r="A999" s="4" t="s">
        <v>53</v>
      </c>
      <c r="B999" s="5" t="s">
        <v>182</v>
      </c>
      <c r="C999" s="6" t="s">
        <v>193</v>
      </c>
      <c r="D999" s="5" t="s">
        <v>194</v>
      </c>
      <c r="E999" s="6" t="s">
        <v>871</v>
      </c>
      <c r="F999" s="6" t="s">
        <v>152</v>
      </c>
      <c r="G999" s="7">
        <v>34840</v>
      </c>
      <c r="H999" s="7">
        <v>35400</v>
      </c>
      <c r="I999" s="43">
        <v>1.6073478760045836</v>
      </c>
      <c r="J999" s="8"/>
    </row>
    <row r="1000" spans="1:10" x14ac:dyDescent="0.4">
      <c r="A1000" s="4" t="s">
        <v>53</v>
      </c>
      <c r="B1000" s="5" t="s">
        <v>182</v>
      </c>
      <c r="C1000" s="6" t="s">
        <v>300</v>
      </c>
      <c r="D1000" s="5" t="s">
        <v>301</v>
      </c>
      <c r="E1000" s="6" t="s">
        <v>871</v>
      </c>
      <c r="F1000" s="6" t="s">
        <v>152</v>
      </c>
      <c r="G1000" s="7">
        <v>35000</v>
      </c>
      <c r="H1000" s="7">
        <v>34375</v>
      </c>
      <c r="I1000" s="43">
        <v>-1.78571428571429</v>
      </c>
      <c r="J1000" s="8"/>
    </row>
    <row r="1001" spans="1:10" x14ac:dyDescent="0.4">
      <c r="A1001" s="4" t="s">
        <v>53</v>
      </c>
      <c r="B1001" s="5" t="s">
        <v>182</v>
      </c>
      <c r="C1001" s="6" t="s">
        <v>334</v>
      </c>
      <c r="D1001" s="5" t="s">
        <v>335</v>
      </c>
      <c r="E1001" s="6" t="s">
        <v>871</v>
      </c>
      <c r="F1001" s="6" t="s">
        <v>152</v>
      </c>
      <c r="G1001" s="7">
        <v>34300</v>
      </c>
      <c r="H1001" s="7">
        <v>34700</v>
      </c>
      <c r="I1001" s="43">
        <v>1.1661807580174879</v>
      </c>
      <c r="J1001" s="8"/>
    </row>
    <row r="1002" spans="1:10" x14ac:dyDescent="0.4">
      <c r="A1002" s="4" t="s">
        <v>53</v>
      </c>
      <c r="B1002" s="5" t="s">
        <v>182</v>
      </c>
      <c r="C1002" s="6" t="s">
        <v>343</v>
      </c>
      <c r="D1002" s="5" t="s">
        <v>344</v>
      </c>
      <c r="E1002" s="6" t="s">
        <v>871</v>
      </c>
      <c r="F1002" s="6" t="s">
        <v>152</v>
      </c>
      <c r="G1002" s="7">
        <v>34666.666666666701</v>
      </c>
      <c r="H1002" s="7">
        <v>35000</v>
      </c>
      <c r="I1002" s="43">
        <v>0.96153846153836897</v>
      </c>
      <c r="J1002" s="8"/>
    </row>
    <row r="1003" spans="1:10" x14ac:dyDescent="0.4">
      <c r="A1003" s="4" t="s">
        <v>53</v>
      </c>
      <c r="B1003" s="5" t="s">
        <v>182</v>
      </c>
      <c r="C1003" s="6" t="s">
        <v>195</v>
      </c>
      <c r="D1003" s="5" t="s">
        <v>196</v>
      </c>
      <c r="E1003" s="6" t="s">
        <v>871</v>
      </c>
      <c r="F1003" s="6" t="s">
        <v>152</v>
      </c>
      <c r="G1003" s="7">
        <v>34325</v>
      </c>
      <c r="H1003" s="7">
        <v>34325</v>
      </c>
      <c r="I1003" s="43">
        <v>0</v>
      </c>
      <c r="J1003" s="8"/>
    </row>
    <row r="1004" spans="1:10" x14ac:dyDescent="0.4">
      <c r="A1004" s="4" t="s">
        <v>57</v>
      </c>
      <c r="B1004" s="5" t="s">
        <v>211</v>
      </c>
      <c r="C1004" s="6" t="s">
        <v>214</v>
      </c>
      <c r="D1004" s="5" t="s">
        <v>215</v>
      </c>
      <c r="E1004" s="6" t="s">
        <v>871</v>
      </c>
      <c r="F1004" s="6" t="s">
        <v>152</v>
      </c>
      <c r="G1004" s="7">
        <v>36250</v>
      </c>
      <c r="H1004" s="7">
        <v>36250</v>
      </c>
      <c r="I1004" s="43">
        <v>0</v>
      </c>
      <c r="J1004" s="8"/>
    </row>
    <row r="1005" spans="1:10" x14ac:dyDescent="0.4">
      <c r="A1005" s="4" t="s">
        <v>57</v>
      </c>
      <c r="B1005" s="5" t="s">
        <v>211</v>
      </c>
      <c r="C1005" s="6" t="s">
        <v>216</v>
      </c>
      <c r="D1005" s="5" t="s">
        <v>217</v>
      </c>
      <c r="E1005" s="6" t="s">
        <v>871</v>
      </c>
      <c r="F1005" s="6" t="s">
        <v>152</v>
      </c>
      <c r="G1005" s="7">
        <v>36000</v>
      </c>
      <c r="H1005" s="7">
        <v>35666.666666666701</v>
      </c>
      <c r="I1005" s="43">
        <v>-0.92592592592583012</v>
      </c>
      <c r="J1005" s="8"/>
    </row>
    <row r="1006" spans="1:10" x14ac:dyDescent="0.4">
      <c r="A1006" s="4" t="s">
        <v>57</v>
      </c>
      <c r="B1006" s="5" t="s">
        <v>211</v>
      </c>
      <c r="C1006" s="6" t="s">
        <v>220</v>
      </c>
      <c r="D1006" s="5" t="s">
        <v>221</v>
      </c>
      <c r="E1006" s="6" t="s">
        <v>871</v>
      </c>
      <c r="F1006" s="6" t="s">
        <v>152</v>
      </c>
      <c r="G1006" s="7">
        <v>35133.333333333299</v>
      </c>
      <c r="H1006" s="7">
        <v>35166.666666666701</v>
      </c>
      <c r="I1006" s="43">
        <v>9.4876660341758373E-2</v>
      </c>
      <c r="J1006" s="8"/>
    </row>
    <row r="1007" spans="1:10" x14ac:dyDescent="0.4">
      <c r="A1007" s="4" t="s">
        <v>57</v>
      </c>
      <c r="B1007" s="5" t="s">
        <v>211</v>
      </c>
      <c r="C1007" s="6" t="s">
        <v>304</v>
      </c>
      <c r="D1007" s="5" t="s">
        <v>305</v>
      </c>
      <c r="E1007" s="6" t="s">
        <v>871</v>
      </c>
      <c r="F1007" s="6" t="s">
        <v>152</v>
      </c>
      <c r="G1007" s="7">
        <v>34800</v>
      </c>
      <c r="H1007" s="7">
        <v>34450</v>
      </c>
      <c r="I1007" s="43">
        <v>-1.0057471264367848</v>
      </c>
      <c r="J1007" s="8"/>
    </row>
    <row r="1008" spans="1:10" x14ac:dyDescent="0.4">
      <c r="A1008" s="4" t="s">
        <v>57</v>
      </c>
      <c r="B1008" s="5" t="s">
        <v>211</v>
      </c>
      <c r="C1008" s="6" t="s">
        <v>458</v>
      </c>
      <c r="D1008" s="5" t="s">
        <v>459</v>
      </c>
      <c r="E1008" s="6" t="s">
        <v>871</v>
      </c>
      <c r="F1008" s="6" t="s">
        <v>152</v>
      </c>
      <c r="G1008" s="7">
        <v>35666.666666666701</v>
      </c>
      <c r="H1008" s="7">
        <v>35666.666666666701</v>
      </c>
      <c r="I1008" s="43">
        <v>0</v>
      </c>
      <c r="J1008" s="8"/>
    </row>
    <row r="1009" spans="1:10" x14ac:dyDescent="0.4">
      <c r="A1009" s="4" t="s">
        <v>57</v>
      </c>
      <c r="B1009" s="5" t="s">
        <v>211</v>
      </c>
      <c r="C1009" s="6" t="s">
        <v>224</v>
      </c>
      <c r="D1009" s="5" t="s">
        <v>225</v>
      </c>
      <c r="E1009" s="6" t="s">
        <v>871</v>
      </c>
      <c r="F1009" s="6" t="s">
        <v>152</v>
      </c>
      <c r="G1009" s="7">
        <v>35700</v>
      </c>
      <c r="H1009" s="7">
        <v>36083.333333333299</v>
      </c>
      <c r="I1009" s="43">
        <v>1.0737628384686282</v>
      </c>
      <c r="J1009" s="8"/>
    </row>
    <row r="1010" spans="1:10" x14ac:dyDescent="0.4">
      <c r="A1010" s="4" t="s">
        <v>57</v>
      </c>
      <c r="B1010" s="5" t="s">
        <v>211</v>
      </c>
      <c r="C1010" s="6" t="s">
        <v>306</v>
      </c>
      <c r="D1010" s="5" t="s">
        <v>307</v>
      </c>
      <c r="E1010" s="6" t="s">
        <v>871</v>
      </c>
      <c r="F1010" s="6" t="s">
        <v>152</v>
      </c>
      <c r="G1010" s="7">
        <v>33500</v>
      </c>
      <c r="H1010" s="7">
        <v>33500</v>
      </c>
      <c r="I1010" s="43">
        <v>0</v>
      </c>
      <c r="J1010" s="8"/>
    </row>
    <row r="1011" spans="1:10" x14ac:dyDescent="0.4">
      <c r="A1011" s="4" t="s">
        <v>64</v>
      </c>
      <c r="B1011" s="5" t="s">
        <v>246</v>
      </c>
      <c r="C1011" s="6" t="s">
        <v>247</v>
      </c>
      <c r="D1011" s="5" t="s">
        <v>248</v>
      </c>
      <c r="E1011" s="6" t="s">
        <v>871</v>
      </c>
      <c r="F1011" s="6" t="s">
        <v>152</v>
      </c>
      <c r="G1011" s="7">
        <v>36740</v>
      </c>
      <c r="H1011" s="7">
        <v>36740</v>
      </c>
      <c r="I1011" s="43">
        <v>0</v>
      </c>
      <c r="J1011" s="8"/>
    </row>
    <row r="1012" spans="1:10" x14ac:dyDescent="0.4">
      <c r="A1012" s="4" t="s">
        <v>64</v>
      </c>
      <c r="B1012" s="5" t="s">
        <v>246</v>
      </c>
      <c r="C1012" s="6" t="s">
        <v>460</v>
      </c>
      <c r="D1012" s="5" t="s">
        <v>408</v>
      </c>
      <c r="E1012" s="6" t="s">
        <v>871</v>
      </c>
      <c r="F1012" s="6" t="s">
        <v>152</v>
      </c>
      <c r="G1012" s="7">
        <v>35900</v>
      </c>
      <c r="H1012" s="7">
        <v>36400</v>
      </c>
      <c r="I1012" s="43">
        <v>1.3927576601671321</v>
      </c>
      <c r="J1012" s="8"/>
    </row>
    <row r="1013" spans="1:10" x14ac:dyDescent="0.4">
      <c r="A1013" s="4" t="s">
        <v>64</v>
      </c>
      <c r="B1013" s="5" t="s">
        <v>246</v>
      </c>
      <c r="C1013" s="6" t="s">
        <v>319</v>
      </c>
      <c r="D1013" s="5" t="s">
        <v>320</v>
      </c>
      <c r="E1013" s="6" t="s">
        <v>871</v>
      </c>
      <c r="F1013" s="6" t="s">
        <v>152</v>
      </c>
      <c r="G1013" s="7">
        <v>37420</v>
      </c>
      <c r="H1013" s="7">
        <v>37275</v>
      </c>
      <c r="I1013" s="43">
        <v>-0.38749331908070062</v>
      </c>
      <c r="J1013" s="8"/>
    </row>
    <row r="1014" spans="1:10" x14ac:dyDescent="0.4">
      <c r="A1014" s="4" t="s">
        <v>64</v>
      </c>
      <c r="B1014" s="5" t="s">
        <v>246</v>
      </c>
      <c r="C1014" s="6" t="s">
        <v>321</v>
      </c>
      <c r="D1014" s="5" t="s">
        <v>322</v>
      </c>
      <c r="E1014" s="6" t="s">
        <v>871</v>
      </c>
      <c r="F1014" s="6" t="s">
        <v>152</v>
      </c>
      <c r="G1014" s="7">
        <v>37333.333333333299</v>
      </c>
      <c r="H1014" s="7">
        <v>37333.333333333299</v>
      </c>
      <c r="I1014" s="43">
        <v>0</v>
      </c>
      <c r="J1014" s="8"/>
    </row>
    <row r="1015" spans="1:10" x14ac:dyDescent="0.4">
      <c r="A1015" s="4" t="s">
        <v>64</v>
      </c>
      <c r="B1015" s="5" t="s">
        <v>246</v>
      </c>
      <c r="C1015" s="6" t="s">
        <v>376</v>
      </c>
      <c r="D1015" s="5" t="s">
        <v>377</v>
      </c>
      <c r="E1015" s="6" t="s">
        <v>871</v>
      </c>
      <c r="F1015" s="6" t="s">
        <v>152</v>
      </c>
      <c r="G1015" s="7">
        <v>35500</v>
      </c>
      <c r="H1015" s="7">
        <v>35500</v>
      </c>
      <c r="I1015" s="43">
        <v>0</v>
      </c>
      <c r="J1015" s="8"/>
    </row>
    <row r="1016" spans="1:10" x14ac:dyDescent="0.4">
      <c r="A1016" s="4" t="s">
        <v>61</v>
      </c>
      <c r="B1016" s="5" t="s">
        <v>279</v>
      </c>
      <c r="C1016" s="6" t="s">
        <v>635</v>
      </c>
      <c r="D1016" s="5" t="s">
        <v>636</v>
      </c>
      <c r="E1016" s="6" t="s">
        <v>871</v>
      </c>
      <c r="F1016" s="6" t="s">
        <v>152</v>
      </c>
      <c r="G1016" s="7">
        <v>37000</v>
      </c>
      <c r="H1016" s="7">
        <v>35666.666666666701</v>
      </c>
      <c r="I1016" s="43">
        <v>-3.6036036036035113</v>
      </c>
      <c r="J1016" s="8"/>
    </row>
    <row r="1017" spans="1:10" x14ac:dyDescent="0.4">
      <c r="A1017" s="4" t="s">
        <v>61</v>
      </c>
      <c r="B1017" s="5" t="s">
        <v>279</v>
      </c>
      <c r="C1017" s="6" t="s">
        <v>280</v>
      </c>
      <c r="D1017" s="5" t="s">
        <v>281</v>
      </c>
      <c r="E1017" s="6" t="s">
        <v>871</v>
      </c>
      <c r="F1017" s="6" t="s">
        <v>152</v>
      </c>
      <c r="G1017" s="7">
        <v>37833.333333333299</v>
      </c>
      <c r="H1017" s="7">
        <v>37750</v>
      </c>
      <c r="I1017" s="43">
        <v>-0.22026431718052963</v>
      </c>
      <c r="J1017" s="8"/>
    </row>
    <row r="1018" spans="1:10" x14ac:dyDescent="0.4">
      <c r="A1018" s="4" t="s">
        <v>61</v>
      </c>
      <c r="B1018" s="5" t="s">
        <v>279</v>
      </c>
      <c r="C1018" s="6" t="s">
        <v>439</v>
      </c>
      <c r="D1018" s="5" t="s">
        <v>440</v>
      </c>
      <c r="E1018" s="6" t="s">
        <v>871</v>
      </c>
      <c r="F1018" s="6" t="s">
        <v>152</v>
      </c>
      <c r="G1018" s="7">
        <v>36000</v>
      </c>
      <c r="H1018" s="7">
        <v>36000</v>
      </c>
      <c r="I1018" s="43">
        <v>0</v>
      </c>
      <c r="J1018" s="8"/>
    </row>
    <row r="1019" spans="1:10" x14ac:dyDescent="0.4">
      <c r="A1019" s="4" t="s">
        <v>57</v>
      </c>
      <c r="B1019" s="5" t="s">
        <v>211</v>
      </c>
      <c r="C1019" s="6" t="s">
        <v>220</v>
      </c>
      <c r="D1019" s="5" t="s">
        <v>221</v>
      </c>
      <c r="E1019" s="6" t="s">
        <v>872</v>
      </c>
      <c r="F1019" s="6" t="s">
        <v>151</v>
      </c>
      <c r="G1019" s="7">
        <v>34900</v>
      </c>
      <c r="H1019" s="7">
        <v>34900</v>
      </c>
      <c r="I1019" s="43">
        <v>0</v>
      </c>
      <c r="J1019" s="8"/>
    </row>
    <row r="1020" spans="1:10" x14ac:dyDescent="0.4">
      <c r="A1020" s="4" t="s">
        <v>51</v>
      </c>
      <c r="B1020" s="5" t="s">
        <v>236</v>
      </c>
      <c r="C1020" s="6" t="s">
        <v>443</v>
      </c>
      <c r="D1020" s="5" t="s">
        <v>444</v>
      </c>
      <c r="E1020" s="6" t="s">
        <v>872</v>
      </c>
      <c r="F1020" s="6" t="s">
        <v>151</v>
      </c>
      <c r="G1020" s="7">
        <v>29466.666666666701</v>
      </c>
      <c r="H1020" s="7">
        <v>30300</v>
      </c>
      <c r="I1020" s="43">
        <v>2.8280542986424142</v>
      </c>
      <c r="J1020" s="8"/>
    </row>
    <row r="1021" spans="1:10" x14ac:dyDescent="0.4">
      <c r="A1021" s="4" t="s">
        <v>58</v>
      </c>
      <c r="B1021" s="5" t="s">
        <v>147</v>
      </c>
      <c r="C1021" s="6" t="s">
        <v>155</v>
      </c>
      <c r="D1021" s="5" t="s">
        <v>156</v>
      </c>
      <c r="E1021" s="6" t="s">
        <v>872</v>
      </c>
      <c r="F1021" s="6" t="s">
        <v>770</v>
      </c>
      <c r="G1021" s="7">
        <v>460733.3333333332</v>
      </c>
      <c r="H1021" s="7">
        <v>490875.3333333332</v>
      </c>
      <c r="I1021" s="43">
        <v>6.5421791347127982</v>
      </c>
      <c r="J1021" s="8"/>
    </row>
    <row r="1022" spans="1:10" x14ac:dyDescent="0.4">
      <c r="A1022" s="4" t="s">
        <v>62</v>
      </c>
      <c r="B1022" s="5" t="s">
        <v>158</v>
      </c>
      <c r="C1022" s="6" t="s">
        <v>159</v>
      </c>
      <c r="D1022" s="5" t="s">
        <v>160</v>
      </c>
      <c r="E1022" s="6" t="s">
        <v>873</v>
      </c>
      <c r="F1022" s="6" t="s">
        <v>151</v>
      </c>
      <c r="G1022" s="7">
        <v>29648.875</v>
      </c>
      <c r="H1022" s="7">
        <v>29611.375</v>
      </c>
      <c r="I1022" s="43">
        <v>-0.12648034706207456</v>
      </c>
      <c r="J1022" s="8"/>
    </row>
    <row r="1023" spans="1:10" x14ac:dyDescent="0.4">
      <c r="A1023" s="4" t="s">
        <v>62</v>
      </c>
      <c r="B1023" s="5" t="s">
        <v>158</v>
      </c>
      <c r="C1023" s="6" t="s">
        <v>464</v>
      </c>
      <c r="D1023" s="5" t="s">
        <v>260</v>
      </c>
      <c r="E1023" s="6" t="s">
        <v>873</v>
      </c>
      <c r="F1023" s="6" t="s">
        <v>151</v>
      </c>
      <c r="G1023" s="7">
        <v>28497.75</v>
      </c>
      <c r="H1023" s="7">
        <v>29238.2</v>
      </c>
      <c r="I1023" s="43">
        <v>2.5982753024361713</v>
      </c>
      <c r="J1023" s="8"/>
    </row>
    <row r="1024" spans="1:10" x14ac:dyDescent="0.4">
      <c r="A1024" s="4" t="s">
        <v>62</v>
      </c>
      <c r="B1024" s="5" t="s">
        <v>158</v>
      </c>
      <c r="C1024" s="6" t="s">
        <v>401</v>
      </c>
      <c r="D1024" s="5" t="s">
        <v>402</v>
      </c>
      <c r="E1024" s="6" t="s">
        <v>873</v>
      </c>
      <c r="F1024" s="6" t="s">
        <v>151</v>
      </c>
      <c r="G1024" s="7">
        <v>29122.75</v>
      </c>
      <c r="H1024" s="7">
        <v>29748.333333333299</v>
      </c>
      <c r="I1024" s="43">
        <v>2.1480915549983997</v>
      </c>
      <c r="J1024" s="8"/>
    </row>
    <row r="1025" spans="1:10" x14ac:dyDescent="0.4">
      <c r="A1025" s="4" t="s">
        <v>62</v>
      </c>
      <c r="B1025" s="5" t="s">
        <v>158</v>
      </c>
      <c r="C1025" s="6" t="s">
        <v>296</v>
      </c>
      <c r="D1025" s="5" t="s">
        <v>297</v>
      </c>
      <c r="E1025" s="6" t="s">
        <v>873</v>
      </c>
      <c r="F1025" s="6" t="s">
        <v>151</v>
      </c>
      <c r="G1025" s="7">
        <v>28447.75</v>
      </c>
      <c r="H1025" s="7">
        <v>28422.75</v>
      </c>
      <c r="I1025" s="43">
        <v>-8.7880412334895311E-2</v>
      </c>
      <c r="J1025" s="8"/>
    </row>
    <row r="1026" spans="1:10" x14ac:dyDescent="0.4">
      <c r="A1026" s="4" t="s">
        <v>62</v>
      </c>
      <c r="B1026" s="5" t="s">
        <v>158</v>
      </c>
      <c r="C1026" s="6" t="s">
        <v>403</v>
      </c>
      <c r="D1026" s="5" t="s">
        <v>404</v>
      </c>
      <c r="E1026" s="6" t="s">
        <v>873</v>
      </c>
      <c r="F1026" s="6" t="s">
        <v>151</v>
      </c>
      <c r="G1026" s="7">
        <v>29000</v>
      </c>
      <c r="H1026" s="7">
        <v>29000</v>
      </c>
      <c r="I1026" s="43">
        <v>0</v>
      </c>
      <c r="J1026" s="8"/>
    </row>
    <row r="1027" spans="1:10" x14ac:dyDescent="0.4">
      <c r="A1027" s="4" t="s">
        <v>62</v>
      </c>
      <c r="B1027" s="5" t="s">
        <v>158</v>
      </c>
      <c r="C1027" s="6" t="s">
        <v>417</v>
      </c>
      <c r="D1027" s="5" t="s">
        <v>418</v>
      </c>
      <c r="E1027" s="6" t="s">
        <v>873</v>
      </c>
      <c r="F1027" s="6" t="s">
        <v>151</v>
      </c>
      <c r="G1027" s="7">
        <v>30858.2</v>
      </c>
      <c r="H1027" s="7">
        <v>30438.2</v>
      </c>
      <c r="I1027" s="43">
        <v>-1.3610644820501561</v>
      </c>
      <c r="J1027" s="8"/>
    </row>
    <row r="1028" spans="1:10" x14ac:dyDescent="0.4">
      <c r="A1028" s="4" t="s">
        <v>62</v>
      </c>
      <c r="B1028" s="5" t="s">
        <v>158</v>
      </c>
      <c r="C1028" s="6" t="s">
        <v>168</v>
      </c>
      <c r="D1028" s="5" t="s">
        <v>169</v>
      </c>
      <c r="E1028" s="6" t="s">
        <v>873</v>
      </c>
      <c r="F1028" s="6" t="s">
        <v>151</v>
      </c>
      <c r="G1028" s="7">
        <v>28272.75</v>
      </c>
      <c r="H1028" s="7">
        <v>27547.75</v>
      </c>
      <c r="I1028" s="43">
        <v>-2.5643066203323008</v>
      </c>
      <c r="J1028" s="8"/>
    </row>
    <row r="1029" spans="1:10" x14ac:dyDescent="0.4">
      <c r="A1029" s="4" t="s">
        <v>62</v>
      </c>
      <c r="B1029" s="5" t="s">
        <v>158</v>
      </c>
      <c r="C1029" s="6" t="s">
        <v>170</v>
      </c>
      <c r="D1029" s="5" t="s">
        <v>171</v>
      </c>
      <c r="E1029" s="6" t="s">
        <v>873</v>
      </c>
      <c r="F1029" s="6" t="s">
        <v>151</v>
      </c>
      <c r="G1029" s="7">
        <v>29433</v>
      </c>
      <c r="H1029" s="7">
        <v>29673</v>
      </c>
      <c r="I1029" s="43">
        <v>0.81541127306083983</v>
      </c>
      <c r="J1029" s="8"/>
    </row>
    <row r="1030" spans="1:10" x14ac:dyDescent="0.4">
      <c r="A1030" s="4" t="s">
        <v>62</v>
      </c>
      <c r="B1030" s="5" t="s">
        <v>158</v>
      </c>
      <c r="C1030" s="6" t="s">
        <v>540</v>
      </c>
      <c r="D1030" s="5" t="s">
        <v>541</v>
      </c>
      <c r="E1030" s="6" t="s">
        <v>873</v>
      </c>
      <c r="F1030" s="6" t="s">
        <v>151</v>
      </c>
      <c r="G1030" s="7">
        <v>28260.333333333299</v>
      </c>
      <c r="H1030" s="7">
        <v>28922.75</v>
      </c>
      <c r="I1030" s="43">
        <v>2.3439803729610409</v>
      </c>
      <c r="J1030" s="8"/>
    </row>
    <row r="1031" spans="1:10" x14ac:dyDescent="0.4">
      <c r="A1031" s="4" t="s">
        <v>62</v>
      </c>
      <c r="B1031" s="5" t="s">
        <v>158</v>
      </c>
      <c r="C1031" s="6" t="s">
        <v>172</v>
      </c>
      <c r="D1031" s="5" t="s">
        <v>173</v>
      </c>
      <c r="E1031" s="6" t="s">
        <v>873</v>
      </c>
      <c r="F1031" s="6" t="s">
        <v>151</v>
      </c>
      <c r="G1031" s="7">
        <v>28566.666666666701</v>
      </c>
      <c r="H1031" s="7">
        <v>28750</v>
      </c>
      <c r="I1031" s="43">
        <v>0.64177362893804701</v>
      </c>
      <c r="J1031" s="8"/>
    </row>
    <row r="1032" spans="1:10" x14ac:dyDescent="0.4">
      <c r="A1032" s="4" t="s">
        <v>62</v>
      </c>
      <c r="B1032" s="5" t="s">
        <v>158</v>
      </c>
      <c r="C1032" s="6" t="s">
        <v>174</v>
      </c>
      <c r="D1032" s="5" t="s">
        <v>175</v>
      </c>
      <c r="E1032" s="6" t="s">
        <v>873</v>
      </c>
      <c r="F1032" s="6" t="s">
        <v>151</v>
      </c>
      <c r="G1032" s="7">
        <v>29141.571428571398</v>
      </c>
      <c r="H1032" s="7">
        <v>29185.714285714297</v>
      </c>
      <c r="I1032" s="43">
        <v>0.1514772710562218</v>
      </c>
      <c r="J1032" s="8"/>
    </row>
    <row r="1033" spans="1:10" x14ac:dyDescent="0.4">
      <c r="A1033" s="4" t="s">
        <v>62</v>
      </c>
      <c r="B1033" s="5" t="s">
        <v>158</v>
      </c>
      <c r="C1033" s="6" t="s">
        <v>391</v>
      </c>
      <c r="D1033" s="5" t="s">
        <v>392</v>
      </c>
      <c r="E1033" s="6" t="s">
        <v>873</v>
      </c>
      <c r="F1033" s="6" t="s">
        <v>151</v>
      </c>
      <c r="G1033" s="7">
        <v>29925</v>
      </c>
      <c r="H1033" s="7">
        <v>30150</v>
      </c>
      <c r="I1033" s="43">
        <v>0.75187969924812603</v>
      </c>
      <c r="J1033" s="8"/>
    </row>
    <row r="1034" spans="1:10" x14ac:dyDescent="0.4">
      <c r="A1034" s="4" t="s">
        <v>62</v>
      </c>
      <c r="B1034" s="5" t="s">
        <v>158</v>
      </c>
      <c r="C1034" s="6" t="s">
        <v>419</v>
      </c>
      <c r="D1034" s="5" t="s">
        <v>420</v>
      </c>
      <c r="E1034" s="6" t="s">
        <v>873</v>
      </c>
      <c r="F1034" s="6" t="s">
        <v>151</v>
      </c>
      <c r="G1034" s="7">
        <v>28781.833333333299</v>
      </c>
      <c r="H1034" s="7">
        <v>28781.833333333299</v>
      </c>
      <c r="I1034" s="43">
        <v>0</v>
      </c>
      <c r="J1034" s="8"/>
    </row>
    <row r="1035" spans="1:10" x14ac:dyDescent="0.4">
      <c r="A1035" s="4" t="s">
        <v>75</v>
      </c>
      <c r="B1035" s="5" t="s">
        <v>449</v>
      </c>
      <c r="C1035" s="6" t="s">
        <v>450</v>
      </c>
      <c r="D1035" s="5" t="s">
        <v>451</v>
      </c>
      <c r="E1035" s="6" t="s">
        <v>873</v>
      </c>
      <c r="F1035" s="6" t="s">
        <v>151</v>
      </c>
      <c r="G1035" s="7">
        <v>31077.833333333299</v>
      </c>
      <c r="H1035" s="7">
        <v>30807.833333333299</v>
      </c>
      <c r="I1035" s="43">
        <v>-0.8687864340607202</v>
      </c>
      <c r="J1035" s="8"/>
    </row>
    <row r="1036" spans="1:10" x14ac:dyDescent="0.4">
      <c r="A1036" s="4" t="s">
        <v>56</v>
      </c>
      <c r="B1036" s="5" t="s">
        <v>180</v>
      </c>
      <c r="C1036" s="6" t="s">
        <v>181</v>
      </c>
      <c r="D1036" s="5" t="s">
        <v>180</v>
      </c>
      <c r="E1036" s="6" t="s">
        <v>873</v>
      </c>
      <c r="F1036" s="6" t="s">
        <v>151</v>
      </c>
      <c r="G1036" s="7">
        <v>30947.571428571398</v>
      </c>
      <c r="H1036" s="7">
        <v>31370.333333333299</v>
      </c>
      <c r="I1036" s="43">
        <v>1.366058418308058</v>
      </c>
      <c r="J1036" s="8"/>
    </row>
    <row r="1037" spans="1:10" x14ac:dyDescent="0.4">
      <c r="A1037" s="4" t="s">
        <v>70</v>
      </c>
      <c r="B1037" s="5" t="s">
        <v>405</v>
      </c>
      <c r="C1037" s="6" t="s">
        <v>421</v>
      </c>
      <c r="D1037" s="5" t="s">
        <v>422</v>
      </c>
      <c r="E1037" s="6" t="s">
        <v>873</v>
      </c>
      <c r="F1037" s="6" t="s">
        <v>151</v>
      </c>
      <c r="G1037" s="7">
        <v>30872.6</v>
      </c>
      <c r="H1037" s="7">
        <v>30618</v>
      </c>
      <c r="I1037" s="43">
        <v>-0.82467948925584189</v>
      </c>
      <c r="J1037" s="8"/>
    </row>
    <row r="1038" spans="1:10" x14ac:dyDescent="0.4">
      <c r="A1038" s="4" t="s">
        <v>70</v>
      </c>
      <c r="B1038" s="5" t="s">
        <v>405</v>
      </c>
      <c r="C1038" s="6" t="s">
        <v>406</v>
      </c>
      <c r="D1038" s="5" t="s">
        <v>407</v>
      </c>
      <c r="E1038" s="6" t="s">
        <v>873</v>
      </c>
      <c r="F1038" s="6" t="s">
        <v>151</v>
      </c>
      <c r="G1038" s="7">
        <v>31600</v>
      </c>
      <c r="H1038" s="7">
        <v>32000</v>
      </c>
      <c r="I1038" s="43">
        <v>1.2658227848101331</v>
      </c>
      <c r="J1038" s="8"/>
    </row>
    <row r="1039" spans="1:10" x14ac:dyDescent="0.4">
      <c r="A1039" s="4" t="s">
        <v>70</v>
      </c>
      <c r="B1039" s="5" t="s">
        <v>405</v>
      </c>
      <c r="C1039" s="6" t="s">
        <v>782</v>
      </c>
      <c r="D1039" s="5" t="s">
        <v>783</v>
      </c>
      <c r="E1039" s="6" t="s">
        <v>873</v>
      </c>
      <c r="F1039" s="6" t="s">
        <v>151</v>
      </c>
      <c r="G1039" s="7">
        <v>31600</v>
      </c>
      <c r="H1039" s="7">
        <v>31600</v>
      </c>
      <c r="I1039" s="43">
        <v>0</v>
      </c>
      <c r="J1039" s="8"/>
    </row>
    <row r="1040" spans="1:10" x14ac:dyDescent="0.4">
      <c r="A1040" s="4" t="s">
        <v>70</v>
      </c>
      <c r="B1040" s="5" t="s">
        <v>405</v>
      </c>
      <c r="C1040" s="6" t="s">
        <v>776</v>
      </c>
      <c r="D1040" s="5" t="s">
        <v>777</v>
      </c>
      <c r="E1040" s="6" t="s">
        <v>873</v>
      </c>
      <c r="F1040" s="6" t="s">
        <v>151</v>
      </c>
      <c r="G1040" s="7">
        <v>32500</v>
      </c>
      <c r="H1040" s="7">
        <v>33940</v>
      </c>
      <c r="I1040" s="43">
        <v>4.4307692307692372</v>
      </c>
      <c r="J1040" s="8"/>
    </row>
    <row r="1041" spans="1:10" x14ac:dyDescent="0.4">
      <c r="A1041" s="4" t="s">
        <v>53</v>
      </c>
      <c r="B1041" s="5" t="s">
        <v>182</v>
      </c>
      <c r="C1041" s="6" t="s">
        <v>183</v>
      </c>
      <c r="D1041" s="5" t="s">
        <v>184</v>
      </c>
      <c r="E1041" s="6" t="s">
        <v>873</v>
      </c>
      <c r="F1041" s="6" t="s">
        <v>151</v>
      </c>
      <c r="G1041" s="7">
        <v>29866.666666666701</v>
      </c>
      <c r="H1041" s="7">
        <v>29866.666666666701</v>
      </c>
      <c r="I1041" s="43">
        <v>0</v>
      </c>
      <c r="J1041" s="8"/>
    </row>
    <row r="1042" spans="1:10" x14ac:dyDescent="0.4">
      <c r="A1042" s="4" t="s">
        <v>53</v>
      </c>
      <c r="B1042" s="5" t="s">
        <v>182</v>
      </c>
      <c r="C1042" s="6" t="s">
        <v>189</v>
      </c>
      <c r="D1042" s="5" t="s">
        <v>190</v>
      </c>
      <c r="E1042" s="6" t="s">
        <v>873</v>
      </c>
      <c r="F1042" s="6" t="s">
        <v>151</v>
      </c>
      <c r="G1042" s="7">
        <v>29766.666666666701</v>
      </c>
      <c r="H1042" s="7">
        <v>29816.666666666701</v>
      </c>
      <c r="I1042" s="43">
        <v>0.16797312430010256</v>
      </c>
      <c r="J1042" s="8"/>
    </row>
    <row r="1043" spans="1:10" x14ac:dyDescent="0.4">
      <c r="A1043" s="4" t="s">
        <v>53</v>
      </c>
      <c r="B1043" s="5" t="s">
        <v>182</v>
      </c>
      <c r="C1043" s="6" t="s">
        <v>363</v>
      </c>
      <c r="D1043" s="5" t="s">
        <v>364</v>
      </c>
      <c r="E1043" s="6" t="s">
        <v>873</v>
      </c>
      <c r="F1043" s="6" t="s">
        <v>151</v>
      </c>
      <c r="G1043" s="7">
        <v>28666.666666666701</v>
      </c>
      <c r="H1043" s="7">
        <v>28000</v>
      </c>
      <c r="I1043" s="43">
        <v>-2.3255813953489528</v>
      </c>
      <c r="J1043" s="8"/>
    </row>
    <row r="1044" spans="1:10" x14ac:dyDescent="0.4">
      <c r="A1044" s="4" t="s">
        <v>52</v>
      </c>
      <c r="B1044" s="5" t="s">
        <v>197</v>
      </c>
      <c r="C1044" s="6" t="s">
        <v>791</v>
      </c>
      <c r="D1044" s="5" t="s">
        <v>792</v>
      </c>
      <c r="E1044" s="6" t="s">
        <v>873</v>
      </c>
      <c r="F1044" s="6" t="s">
        <v>151</v>
      </c>
      <c r="G1044" s="7">
        <v>28897</v>
      </c>
      <c r="H1044" s="7">
        <v>28897</v>
      </c>
      <c r="I1044" s="43">
        <v>0</v>
      </c>
      <c r="J1044" s="8"/>
    </row>
    <row r="1045" spans="1:10" x14ac:dyDescent="0.4">
      <c r="A1045" s="4" t="s">
        <v>52</v>
      </c>
      <c r="B1045" s="5" t="s">
        <v>197</v>
      </c>
      <c r="C1045" s="6" t="s">
        <v>302</v>
      </c>
      <c r="D1045" s="5" t="s">
        <v>303</v>
      </c>
      <c r="E1045" s="6" t="s">
        <v>873</v>
      </c>
      <c r="F1045" s="6" t="s">
        <v>151</v>
      </c>
      <c r="G1045" s="7">
        <v>30300</v>
      </c>
      <c r="H1045" s="7">
        <v>31050</v>
      </c>
      <c r="I1045" s="43">
        <v>2.4752475247524774</v>
      </c>
      <c r="J1045" s="8"/>
    </row>
    <row r="1046" spans="1:10" x14ac:dyDescent="0.4">
      <c r="A1046" s="4" t="s">
        <v>60</v>
      </c>
      <c r="B1046" s="5" t="s">
        <v>206</v>
      </c>
      <c r="C1046" s="6" t="s">
        <v>207</v>
      </c>
      <c r="D1046" s="5" t="s">
        <v>208</v>
      </c>
      <c r="E1046" s="6" t="s">
        <v>873</v>
      </c>
      <c r="F1046" s="6" t="s">
        <v>151</v>
      </c>
      <c r="G1046" s="7">
        <v>30850</v>
      </c>
      <c r="H1046" s="7">
        <v>30683.333333333299</v>
      </c>
      <c r="I1046" s="43">
        <v>-0.54024851431669907</v>
      </c>
      <c r="J1046" s="8"/>
    </row>
    <row r="1047" spans="1:10" x14ac:dyDescent="0.4">
      <c r="A1047" s="4" t="s">
        <v>60</v>
      </c>
      <c r="B1047" s="5" t="s">
        <v>206</v>
      </c>
      <c r="C1047" s="6" t="s">
        <v>209</v>
      </c>
      <c r="D1047" s="5" t="s">
        <v>210</v>
      </c>
      <c r="E1047" s="6" t="s">
        <v>873</v>
      </c>
      <c r="F1047" s="6" t="s">
        <v>151</v>
      </c>
      <c r="G1047" s="7">
        <v>30875</v>
      </c>
      <c r="H1047" s="7">
        <v>31250</v>
      </c>
      <c r="I1047" s="43">
        <v>1.2145748987854252</v>
      </c>
      <c r="J1047" s="8"/>
    </row>
    <row r="1048" spans="1:10" x14ac:dyDescent="0.4">
      <c r="A1048" s="4" t="s">
        <v>60</v>
      </c>
      <c r="B1048" s="5" t="s">
        <v>206</v>
      </c>
      <c r="C1048" s="6" t="s">
        <v>383</v>
      </c>
      <c r="D1048" s="5" t="s">
        <v>384</v>
      </c>
      <c r="E1048" s="6" t="s">
        <v>873</v>
      </c>
      <c r="F1048" s="6" t="s">
        <v>151</v>
      </c>
      <c r="G1048" s="7">
        <v>31000</v>
      </c>
      <c r="H1048" s="7">
        <v>30750</v>
      </c>
      <c r="I1048" s="43">
        <v>-0.80645161290322509</v>
      </c>
      <c r="J1048" s="8"/>
    </row>
    <row r="1049" spans="1:10" x14ac:dyDescent="0.4">
      <c r="A1049" s="4" t="s">
        <v>60</v>
      </c>
      <c r="B1049" s="5" t="s">
        <v>206</v>
      </c>
      <c r="C1049" s="6" t="s">
        <v>347</v>
      </c>
      <c r="D1049" s="5" t="s">
        <v>348</v>
      </c>
      <c r="E1049" s="6" t="s">
        <v>873</v>
      </c>
      <c r="F1049" s="6" t="s">
        <v>151</v>
      </c>
      <c r="G1049" s="7">
        <v>30880</v>
      </c>
      <c r="H1049" s="7">
        <v>31080</v>
      </c>
      <c r="I1049" s="43">
        <v>0.64766839378238572</v>
      </c>
      <c r="J1049" s="8"/>
    </row>
    <row r="1050" spans="1:10" x14ac:dyDescent="0.4">
      <c r="A1050" s="4" t="s">
        <v>66</v>
      </c>
      <c r="B1050" s="5" t="s">
        <v>356</v>
      </c>
      <c r="C1050" s="6" t="s">
        <v>357</v>
      </c>
      <c r="D1050" s="5" t="s">
        <v>358</v>
      </c>
      <c r="E1050" s="6" t="s">
        <v>873</v>
      </c>
      <c r="F1050" s="6" t="s">
        <v>151</v>
      </c>
      <c r="G1050" s="7">
        <v>30428.571428571398</v>
      </c>
      <c r="H1050" s="7">
        <v>30714.285714285703</v>
      </c>
      <c r="I1050" s="43">
        <v>0.93896713615029292</v>
      </c>
      <c r="J1050" s="8"/>
    </row>
    <row r="1051" spans="1:10" x14ac:dyDescent="0.4">
      <c r="A1051" s="4" t="s">
        <v>66</v>
      </c>
      <c r="B1051" s="5" t="s">
        <v>356</v>
      </c>
      <c r="C1051" s="6" t="s">
        <v>423</v>
      </c>
      <c r="D1051" s="5" t="s">
        <v>424</v>
      </c>
      <c r="E1051" s="6" t="s">
        <v>873</v>
      </c>
      <c r="F1051" s="6" t="s">
        <v>151</v>
      </c>
      <c r="G1051" s="7">
        <v>34750</v>
      </c>
      <c r="H1051" s="7">
        <v>34750</v>
      </c>
      <c r="I1051" s="43">
        <v>0</v>
      </c>
      <c r="J1051" s="8"/>
    </row>
    <row r="1052" spans="1:10" x14ac:dyDescent="0.4">
      <c r="A1052" s="4" t="s">
        <v>66</v>
      </c>
      <c r="B1052" s="5" t="s">
        <v>356</v>
      </c>
      <c r="C1052" s="6" t="s">
        <v>425</v>
      </c>
      <c r="D1052" s="5" t="s">
        <v>426</v>
      </c>
      <c r="E1052" s="6" t="s">
        <v>873</v>
      </c>
      <c r="F1052" s="6" t="s">
        <v>151</v>
      </c>
      <c r="G1052" s="7">
        <v>29680</v>
      </c>
      <c r="H1052" s="7">
        <v>29777.666666666701</v>
      </c>
      <c r="I1052" s="43">
        <v>0.32906558849965523</v>
      </c>
      <c r="J1052" s="8"/>
    </row>
    <row r="1053" spans="1:10" x14ac:dyDescent="0.4">
      <c r="A1053" s="4" t="s">
        <v>67</v>
      </c>
      <c r="B1053" s="5" t="s">
        <v>408</v>
      </c>
      <c r="C1053" s="6" t="s">
        <v>409</v>
      </c>
      <c r="D1053" s="5" t="s">
        <v>410</v>
      </c>
      <c r="E1053" s="6" t="s">
        <v>873</v>
      </c>
      <c r="F1053" s="6" t="s">
        <v>151</v>
      </c>
      <c r="G1053" s="7">
        <v>28957.142857142899</v>
      </c>
      <c r="H1053" s="7">
        <v>29355.555555555591</v>
      </c>
      <c r="I1053" s="43">
        <v>1.3758701967878204</v>
      </c>
      <c r="J1053" s="8"/>
    </row>
    <row r="1054" spans="1:10" x14ac:dyDescent="0.4">
      <c r="A1054" s="4" t="s">
        <v>67</v>
      </c>
      <c r="B1054" s="5" t="s">
        <v>408</v>
      </c>
      <c r="C1054" s="6" t="s">
        <v>411</v>
      </c>
      <c r="D1054" s="5" t="s">
        <v>412</v>
      </c>
      <c r="E1054" s="6" t="s">
        <v>873</v>
      </c>
      <c r="F1054" s="6" t="s">
        <v>151</v>
      </c>
      <c r="G1054" s="7">
        <v>30198.5</v>
      </c>
      <c r="H1054" s="7">
        <v>30531.833333333299</v>
      </c>
      <c r="I1054" s="43">
        <v>1.1038075842618067</v>
      </c>
      <c r="J1054" s="8"/>
    </row>
    <row r="1055" spans="1:10" x14ac:dyDescent="0.4">
      <c r="A1055" s="4" t="s">
        <v>67</v>
      </c>
      <c r="B1055" s="5" t="s">
        <v>408</v>
      </c>
      <c r="C1055" s="6" t="s">
        <v>427</v>
      </c>
      <c r="D1055" s="5" t="s">
        <v>428</v>
      </c>
      <c r="E1055" s="6" t="s">
        <v>873</v>
      </c>
      <c r="F1055" s="6" t="s">
        <v>151</v>
      </c>
      <c r="G1055" s="7">
        <v>28920</v>
      </c>
      <c r="H1055" s="7">
        <v>28920</v>
      </c>
      <c r="I1055" s="43">
        <v>0</v>
      </c>
      <c r="J1055" s="8"/>
    </row>
    <row r="1056" spans="1:10" x14ac:dyDescent="0.4">
      <c r="A1056" s="4" t="s">
        <v>57</v>
      </c>
      <c r="B1056" s="5" t="s">
        <v>211</v>
      </c>
      <c r="C1056" s="6" t="s">
        <v>214</v>
      </c>
      <c r="D1056" s="5" t="s">
        <v>215</v>
      </c>
      <c r="E1056" s="6" t="s">
        <v>873</v>
      </c>
      <c r="F1056" s="6" t="s">
        <v>151</v>
      </c>
      <c r="G1056" s="7">
        <v>31666.666666666701</v>
      </c>
      <c r="H1056" s="7">
        <v>32333.333333333299</v>
      </c>
      <c r="I1056" s="43">
        <v>2.1052631578945218</v>
      </c>
      <c r="J1056" s="8"/>
    </row>
    <row r="1057" spans="1:10" x14ac:dyDescent="0.4">
      <c r="A1057" s="4" t="s">
        <v>57</v>
      </c>
      <c r="B1057" s="5" t="s">
        <v>211</v>
      </c>
      <c r="C1057" s="6" t="s">
        <v>216</v>
      </c>
      <c r="D1057" s="5" t="s">
        <v>217</v>
      </c>
      <c r="E1057" s="6" t="s">
        <v>873</v>
      </c>
      <c r="F1057" s="6" t="s">
        <v>151</v>
      </c>
      <c r="G1057" s="7">
        <v>31333.333333333299</v>
      </c>
      <c r="H1057" s="7">
        <v>30666.666666666701</v>
      </c>
      <c r="I1057" s="43">
        <v>-2.1276595744678666</v>
      </c>
      <c r="J1057" s="8"/>
    </row>
    <row r="1058" spans="1:10" x14ac:dyDescent="0.4">
      <c r="A1058" s="4" t="s">
        <v>57</v>
      </c>
      <c r="B1058" s="5" t="s">
        <v>211</v>
      </c>
      <c r="C1058" s="6" t="s">
        <v>218</v>
      </c>
      <c r="D1058" s="5" t="s">
        <v>219</v>
      </c>
      <c r="E1058" s="6" t="s">
        <v>873</v>
      </c>
      <c r="F1058" s="6" t="s">
        <v>151</v>
      </c>
      <c r="G1058" s="7" t="s">
        <v>154</v>
      </c>
      <c r="H1058" s="7">
        <v>31333.333333333299</v>
      </c>
      <c r="I1058" s="43" t="s">
        <v>154</v>
      </c>
      <c r="J1058" s="8"/>
    </row>
    <row r="1059" spans="1:10" x14ac:dyDescent="0.4">
      <c r="A1059" s="4" t="s">
        <v>57</v>
      </c>
      <c r="B1059" s="5" t="s">
        <v>211</v>
      </c>
      <c r="C1059" s="6" t="s">
        <v>220</v>
      </c>
      <c r="D1059" s="5" t="s">
        <v>221</v>
      </c>
      <c r="E1059" s="6" t="s">
        <v>873</v>
      </c>
      <c r="F1059" s="6" t="s">
        <v>151</v>
      </c>
      <c r="G1059" s="7">
        <v>29666.666666666701</v>
      </c>
      <c r="H1059" s="7">
        <v>29666.666666666701</v>
      </c>
      <c r="I1059" s="43">
        <v>0</v>
      </c>
      <c r="J1059" s="8"/>
    </row>
    <row r="1060" spans="1:10" x14ac:dyDescent="0.4">
      <c r="A1060" s="4" t="s">
        <v>57</v>
      </c>
      <c r="B1060" s="5" t="s">
        <v>211</v>
      </c>
      <c r="C1060" s="6" t="s">
        <v>304</v>
      </c>
      <c r="D1060" s="5" t="s">
        <v>305</v>
      </c>
      <c r="E1060" s="6" t="s">
        <v>873</v>
      </c>
      <c r="F1060" s="6" t="s">
        <v>151</v>
      </c>
      <c r="G1060" s="7">
        <v>28300</v>
      </c>
      <c r="H1060" s="7">
        <v>29266.666666666701</v>
      </c>
      <c r="I1060" s="43">
        <v>3.4157832744406322</v>
      </c>
      <c r="J1060" s="8"/>
    </row>
    <row r="1061" spans="1:10" x14ac:dyDescent="0.4">
      <c r="A1061" s="4" t="s">
        <v>57</v>
      </c>
      <c r="B1061" s="5" t="s">
        <v>211</v>
      </c>
      <c r="C1061" s="6" t="s">
        <v>222</v>
      </c>
      <c r="D1061" s="5" t="s">
        <v>223</v>
      </c>
      <c r="E1061" s="6" t="s">
        <v>873</v>
      </c>
      <c r="F1061" s="6" t="s">
        <v>151</v>
      </c>
      <c r="G1061" s="7">
        <v>29200</v>
      </c>
      <c r="H1061" s="7">
        <v>29200</v>
      </c>
      <c r="I1061" s="43">
        <v>0</v>
      </c>
      <c r="J1061" s="8"/>
    </row>
    <row r="1062" spans="1:10" x14ac:dyDescent="0.4">
      <c r="A1062" s="4" t="s">
        <v>57</v>
      </c>
      <c r="B1062" s="5" t="s">
        <v>211</v>
      </c>
      <c r="C1062" s="6" t="s">
        <v>467</v>
      </c>
      <c r="D1062" s="5" t="s">
        <v>468</v>
      </c>
      <c r="E1062" s="6" t="s">
        <v>873</v>
      </c>
      <c r="F1062" s="6" t="s">
        <v>151</v>
      </c>
      <c r="G1062" s="7">
        <v>32066.666666666701</v>
      </c>
      <c r="H1062" s="7">
        <v>31566.666666666701</v>
      </c>
      <c r="I1062" s="43">
        <v>-1.5592515592515621</v>
      </c>
      <c r="J1062" s="8"/>
    </row>
    <row r="1063" spans="1:10" x14ac:dyDescent="0.4">
      <c r="A1063" s="4" t="s">
        <v>57</v>
      </c>
      <c r="B1063" s="5" t="s">
        <v>211</v>
      </c>
      <c r="C1063" s="6" t="s">
        <v>224</v>
      </c>
      <c r="D1063" s="5" t="s">
        <v>225</v>
      </c>
      <c r="E1063" s="6" t="s">
        <v>873</v>
      </c>
      <c r="F1063" s="6" t="s">
        <v>151</v>
      </c>
      <c r="G1063" s="7">
        <v>28866.666666666701</v>
      </c>
      <c r="H1063" s="7">
        <v>29583.333333333299</v>
      </c>
      <c r="I1063" s="43">
        <v>2.4826789838334751</v>
      </c>
      <c r="J1063" s="8"/>
    </row>
    <row r="1064" spans="1:10" x14ac:dyDescent="0.4">
      <c r="A1064" s="4" t="s">
        <v>57</v>
      </c>
      <c r="B1064" s="5" t="s">
        <v>211</v>
      </c>
      <c r="C1064" s="6" t="s">
        <v>772</v>
      </c>
      <c r="D1064" s="5" t="s">
        <v>773</v>
      </c>
      <c r="E1064" s="6" t="s">
        <v>873</v>
      </c>
      <c r="F1064" s="6" t="s">
        <v>151</v>
      </c>
      <c r="G1064" s="7">
        <v>32266.666666666701</v>
      </c>
      <c r="H1064" s="7">
        <v>32533.333333333299</v>
      </c>
      <c r="I1064" s="43">
        <v>0.82644628099153261</v>
      </c>
      <c r="J1064" s="8"/>
    </row>
    <row r="1065" spans="1:10" x14ac:dyDescent="0.4">
      <c r="A1065" s="4" t="s">
        <v>57</v>
      </c>
      <c r="B1065" s="5" t="s">
        <v>211</v>
      </c>
      <c r="C1065" s="6" t="s">
        <v>523</v>
      </c>
      <c r="D1065" s="5" t="s">
        <v>524</v>
      </c>
      <c r="E1065" s="6" t="s">
        <v>873</v>
      </c>
      <c r="F1065" s="6" t="s">
        <v>151</v>
      </c>
      <c r="G1065" s="7">
        <v>32000</v>
      </c>
      <c r="H1065" s="7">
        <v>32000</v>
      </c>
      <c r="I1065" s="43">
        <v>0</v>
      </c>
      <c r="J1065" s="8"/>
    </row>
    <row r="1066" spans="1:10" x14ac:dyDescent="0.4">
      <c r="A1066" s="4" t="s">
        <v>57</v>
      </c>
      <c r="B1066" s="5" t="s">
        <v>211</v>
      </c>
      <c r="C1066" s="6" t="s">
        <v>349</v>
      </c>
      <c r="D1066" s="5" t="s">
        <v>350</v>
      </c>
      <c r="E1066" s="6" t="s">
        <v>873</v>
      </c>
      <c r="F1066" s="6" t="s">
        <v>151</v>
      </c>
      <c r="G1066" s="7">
        <v>27875</v>
      </c>
      <c r="H1066" s="7">
        <v>27875</v>
      </c>
      <c r="I1066" s="43">
        <v>0</v>
      </c>
      <c r="J1066" s="8"/>
    </row>
    <row r="1067" spans="1:10" x14ac:dyDescent="0.4">
      <c r="A1067" s="4" t="s">
        <v>51</v>
      </c>
      <c r="B1067" s="5" t="s">
        <v>236</v>
      </c>
      <c r="C1067" s="6" t="s">
        <v>308</v>
      </c>
      <c r="D1067" s="5" t="s">
        <v>309</v>
      </c>
      <c r="E1067" s="6" t="s">
        <v>873</v>
      </c>
      <c r="F1067" s="6" t="s">
        <v>151</v>
      </c>
      <c r="G1067" s="7">
        <v>29312.5</v>
      </c>
      <c r="H1067" s="7">
        <v>29137.5</v>
      </c>
      <c r="I1067" s="43">
        <v>-0.59701492537312939</v>
      </c>
      <c r="J1067" s="8"/>
    </row>
    <row r="1068" spans="1:10" x14ac:dyDescent="0.4">
      <c r="A1068" s="4" t="s">
        <v>51</v>
      </c>
      <c r="B1068" s="5" t="s">
        <v>236</v>
      </c>
      <c r="C1068" s="6" t="s">
        <v>237</v>
      </c>
      <c r="D1068" s="5" t="s">
        <v>238</v>
      </c>
      <c r="E1068" s="6" t="s">
        <v>873</v>
      </c>
      <c r="F1068" s="6" t="s">
        <v>151</v>
      </c>
      <c r="G1068" s="7">
        <v>29000</v>
      </c>
      <c r="H1068" s="7">
        <v>28875</v>
      </c>
      <c r="I1068" s="43">
        <v>-0.43103448275861878</v>
      </c>
      <c r="J1068" s="8"/>
    </row>
    <row r="1069" spans="1:10" x14ac:dyDescent="0.4">
      <c r="A1069" s="4" t="s">
        <v>51</v>
      </c>
      <c r="B1069" s="5" t="s">
        <v>236</v>
      </c>
      <c r="C1069" s="6" t="s">
        <v>443</v>
      </c>
      <c r="D1069" s="5" t="s">
        <v>444</v>
      </c>
      <c r="E1069" s="6" t="s">
        <v>873</v>
      </c>
      <c r="F1069" s="6" t="s">
        <v>151</v>
      </c>
      <c r="G1069" s="7">
        <v>29500</v>
      </c>
      <c r="H1069" s="7">
        <v>29333.333333333299</v>
      </c>
      <c r="I1069" s="43">
        <v>-0.56497175141254619</v>
      </c>
      <c r="J1069" s="8"/>
    </row>
    <row r="1070" spans="1:10" x14ac:dyDescent="0.4">
      <c r="A1070" s="4" t="s">
        <v>51</v>
      </c>
      <c r="B1070" s="5" t="s">
        <v>236</v>
      </c>
      <c r="C1070" s="6" t="s">
        <v>310</v>
      </c>
      <c r="D1070" s="5" t="s">
        <v>311</v>
      </c>
      <c r="E1070" s="6" t="s">
        <v>873</v>
      </c>
      <c r="F1070" s="6" t="s">
        <v>151</v>
      </c>
      <c r="G1070" s="7">
        <v>29400</v>
      </c>
      <c r="H1070" s="7">
        <v>29525</v>
      </c>
      <c r="I1070" s="43">
        <v>0.42517006802720303</v>
      </c>
      <c r="J1070" s="8"/>
    </row>
    <row r="1071" spans="1:10" x14ac:dyDescent="0.4">
      <c r="A1071" s="4" t="s">
        <v>51</v>
      </c>
      <c r="B1071" s="5" t="s">
        <v>236</v>
      </c>
      <c r="C1071" s="6" t="s">
        <v>429</v>
      </c>
      <c r="D1071" s="5" t="s">
        <v>430</v>
      </c>
      <c r="E1071" s="6" t="s">
        <v>873</v>
      </c>
      <c r="F1071" s="6" t="s">
        <v>151</v>
      </c>
      <c r="G1071" s="7">
        <v>30166.666666666701</v>
      </c>
      <c r="H1071" s="7">
        <v>29166.666666666701</v>
      </c>
      <c r="I1071" s="43">
        <v>-3.3149171270718156</v>
      </c>
      <c r="J1071" s="8"/>
    </row>
    <row r="1072" spans="1:10" x14ac:dyDescent="0.4">
      <c r="A1072" s="4" t="s">
        <v>51</v>
      </c>
      <c r="B1072" s="5" t="s">
        <v>236</v>
      </c>
      <c r="C1072" s="6" t="s">
        <v>239</v>
      </c>
      <c r="D1072" s="5" t="s">
        <v>240</v>
      </c>
      <c r="E1072" s="6" t="s">
        <v>873</v>
      </c>
      <c r="F1072" s="6" t="s">
        <v>151</v>
      </c>
      <c r="G1072" s="7">
        <v>28850</v>
      </c>
      <c r="H1072" s="7">
        <v>28850</v>
      </c>
      <c r="I1072" s="43">
        <v>0</v>
      </c>
      <c r="J1072" s="8"/>
    </row>
    <row r="1073" spans="1:10" x14ac:dyDescent="0.4">
      <c r="A1073" s="4" t="s">
        <v>51</v>
      </c>
      <c r="B1073" s="5" t="s">
        <v>236</v>
      </c>
      <c r="C1073" s="6" t="s">
        <v>241</v>
      </c>
      <c r="D1073" s="5" t="s">
        <v>242</v>
      </c>
      <c r="E1073" s="6" t="s">
        <v>873</v>
      </c>
      <c r="F1073" s="6" t="s">
        <v>151</v>
      </c>
      <c r="G1073" s="7">
        <v>30640</v>
      </c>
      <c r="H1073" s="7">
        <v>30440</v>
      </c>
      <c r="I1073" s="43">
        <v>-0.65274151436031103</v>
      </c>
      <c r="J1073" s="8"/>
    </row>
    <row r="1074" spans="1:10" x14ac:dyDescent="0.4">
      <c r="A1074" s="4" t="s">
        <v>71</v>
      </c>
      <c r="B1074" s="5" t="s">
        <v>359</v>
      </c>
      <c r="C1074" s="6" t="s">
        <v>360</v>
      </c>
      <c r="D1074" s="5" t="s">
        <v>361</v>
      </c>
      <c r="E1074" s="6" t="s">
        <v>873</v>
      </c>
      <c r="F1074" s="6" t="s">
        <v>151</v>
      </c>
      <c r="G1074" s="7">
        <v>32116.666666666701</v>
      </c>
      <c r="H1074" s="7">
        <v>32116.666666666701</v>
      </c>
      <c r="I1074" s="43">
        <v>0</v>
      </c>
      <c r="J1074" s="8"/>
    </row>
    <row r="1075" spans="1:10" x14ac:dyDescent="0.4">
      <c r="A1075" s="4" t="s">
        <v>71</v>
      </c>
      <c r="B1075" s="5" t="s">
        <v>359</v>
      </c>
      <c r="C1075" s="6" t="s">
        <v>784</v>
      </c>
      <c r="D1075" s="5" t="s">
        <v>785</v>
      </c>
      <c r="E1075" s="6" t="s">
        <v>873</v>
      </c>
      <c r="F1075" s="6" t="s">
        <v>151</v>
      </c>
      <c r="G1075" s="7">
        <v>31250</v>
      </c>
      <c r="H1075" s="7">
        <v>30850</v>
      </c>
      <c r="I1075" s="43">
        <v>-1.2800000000000038</v>
      </c>
      <c r="J1075" s="8"/>
    </row>
    <row r="1076" spans="1:10" x14ac:dyDescent="0.4">
      <c r="A1076" s="4" t="s">
        <v>71</v>
      </c>
      <c r="B1076" s="5" t="s">
        <v>359</v>
      </c>
      <c r="C1076" s="6" t="s">
        <v>786</v>
      </c>
      <c r="D1076" s="5" t="s">
        <v>787</v>
      </c>
      <c r="E1076" s="6" t="s">
        <v>873</v>
      </c>
      <c r="F1076" s="6" t="s">
        <v>151</v>
      </c>
      <c r="G1076" s="7">
        <v>32850</v>
      </c>
      <c r="H1076" s="7">
        <v>29011</v>
      </c>
      <c r="I1076" s="43">
        <v>-11.68645357686453</v>
      </c>
      <c r="J1076" s="8"/>
    </row>
    <row r="1077" spans="1:10" x14ac:dyDescent="0.4">
      <c r="A1077" s="4" t="s">
        <v>63</v>
      </c>
      <c r="B1077" s="5" t="s">
        <v>243</v>
      </c>
      <c r="C1077" s="6" t="s">
        <v>437</v>
      </c>
      <c r="D1077" s="5" t="s">
        <v>438</v>
      </c>
      <c r="E1077" s="6" t="s">
        <v>873</v>
      </c>
      <c r="F1077" s="6" t="s">
        <v>151</v>
      </c>
      <c r="G1077" s="7">
        <v>30828.571428571398</v>
      </c>
      <c r="H1077" s="7">
        <v>31480</v>
      </c>
      <c r="I1077" s="43">
        <v>2.1130676552364225</v>
      </c>
      <c r="J1077" s="8"/>
    </row>
    <row r="1078" spans="1:10" x14ac:dyDescent="0.4">
      <c r="A1078" s="4" t="s">
        <v>63</v>
      </c>
      <c r="B1078" s="5" t="s">
        <v>243</v>
      </c>
      <c r="C1078" s="6" t="s">
        <v>244</v>
      </c>
      <c r="D1078" s="5" t="s">
        <v>245</v>
      </c>
      <c r="E1078" s="6" t="s">
        <v>873</v>
      </c>
      <c r="F1078" s="6" t="s">
        <v>151</v>
      </c>
      <c r="G1078" s="7">
        <v>29225</v>
      </c>
      <c r="H1078" s="7">
        <v>29633.333333333299</v>
      </c>
      <c r="I1078" s="43">
        <v>1.3972055888222363</v>
      </c>
      <c r="J1078" s="8"/>
    </row>
    <row r="1079" spans="1:10" x14ac:dyDescent="0.4">
      <c r="A1079" s="4" t="s">
        <v>63</v>
      </c>
      <c r="B1079" s="5" t="s">
        <v>243</v>
      </c>
      <c r="C1079" s="6" t="s">
        <v>874</v>
      </c>
      <c r="D1079" s="5" t="s">
        <v>875</v>
      </c>
      <c r="E1079" s="6" t="s">
        <v>873</v>
      </c>
      <c r="F1079" s="6" t="s">
        <v>151</v>
      </c>
      <c r="G1079" s="7">
        <v>30850</v>
      </c>
      <c r="H1079" s="7">
        <v>31475</v>
      </c>
      <c r="I1079" s="43">
        <v>2.0259319286871857</v>
      </c>
      <c r="J1079" s="8"/>
    </row>
    <row r="1080" spans="1:10" x14ac:dyDescent="0.4">
      <c r="A1080" s="4" t="s">
        <v>64</v>
      </c>
      <c r="B1080" s="5" t="s">
        <v>246</v>
      </c>
      <c r="C1080" s="6" t="s">
        <v>247</v>
      </c>
      <c r="D1080" s="5" t="s">
        <v>248</v>
      </c>
      <c r="E1080" s="6" t="s">
        <v>873</v>
      </c>
      <c r="F1080" s="6" t="s">
        <v>151</v>
      </c>
      <c r="G1080" s="7">
        <v>29000</v>
      </c>
      <c r="H1080" s="7">
        <v>29000</v>
      </c>
      <c r="I1080" s="43">
        <v>0</v>
      </c>
      <c r="J1080" s="8"/>
    </row>
    <row r="1081" spans="1:10" x14ac:dyDescent="0.4">
      <c r="A1081" s="4" t="s">
        <v>64</v>
      </c>
      <c r="B1081" s="5" t="s">
        <v>246</v>
      </c>
      <c r="C1081" s="6" t="s">
        <v>376</v>
      </c>
      <c r="D1081" s="5" t="s">
        <v>377</v>
      </c>
      <c r="E1081" s="6" t="s">
        <v>873</v>
      </c>
      <c r="F1081" s="6" t="s">
        <v>151</v>
      </c>
      <c r="G1081" s="7">
        <v>30100</v>
      </c>
      <c r="H1081" s="7">
        <v>30100</v>
      </c>
      <c r="I1081" s="43">
        <v>0</v>
      </c>
      <c r="J1081" s="8"/>
    </row>
    <row r="1082" spans="1:10" x14ac:dyDescent="0.4">
      <c r="A1082" s="4" t="s">
        <v>54</v>
      </c>
      <c r="B1082" s="5" t="s">
        <v>314</v>
      </c>
      <c r="C1082" s="6" t="s">
        <v>315</v>
      </c>
      <c r="D1082" s="5" t="s">
        <v>316</v>
      </c>
      <c r="E1082" s="6" t="s">
        <v>873</v>
      </c>
      <c r="F1082" s="6" t="s">
        <v>151</v>
      </c>
      <c r="G1082" s="7">
        <v>29666.666666666701</v>
      </c>
      <c r="H1082" s="7">
        <v>29666.666666666701</v>
      </c>
      <c r="I1082" s="43">
        <v>0</v>
      </c>
      <c r="J1082" s="8"/>
    </row>
    <row r="1083" spans="1:10" x14ac:dyDescent="0.4">
      <c r="A1083" s="4" t="s">
        <v>55</v>
      </c>
      <c r="B1083" s="5" t="s">
        <v>249</v>
      </c>
      <c r="C1083" s="6" t="s">
        <v>250</v>
      </c>
      <c r="D1083" s="5" t="s">
        <v>251</v>
      </c>
      <c r="E1083" s="6" t="s">
        <v>873</v>
      </c>
      <c r="F1083" s="6" t="s">
        <v>151</v>
      </c>
      <c r="G1083" s="7">
        <v>29925</v>
      </c>
      <c r="H1083" s="7">
        <v>29925</v>
      </c>
      <c r="I1083" s="43">
        <v>0</v>
      </c>
      <c r="J1083" s="8"/>
    </row>
    <row r="1084" spans="1:10" x14ac:dyDescent="0.4">
      <c r="A1084" s="4" t="s">
        <v>55</v>
      </c>
      <c r="B1084" s="5" t="s">
        <v>249</v>
      </c>
      <c r="C1084" s="6" t="s">
        <v>252</v>
      </c>
      <c r="D1084" s="5" t="s">
        <v>253</v>
      </c>
      <c r="E1084" s="6" t="s">
        <v>873</v>
      </c>
      <c r="F1084" s="6" t="s">
        <v>151</v>
      </c>
      <c r="G1084" s="7">
        <v>30266.666666666701</v>
      </c>
      <c r="H1084" s="7">
        <v>30333.333333333299</v>
      </c>
      <c r="I1084" s="43">
        <v>0.22026431718038528</v>
      </c>
      <c r="J1084" s="8"/>
    </row>
    <row r="1085" spans="1:10" x14ac:dyDescent="0.4">
      <c r="A1085" s="4" t="s">
        <v>55</v>
      </c>
      <c r="B1085" s="5" t="s">
        <v>249</v>
      </c>
      <c r="C1085" s="6" t="s">
        <v>669</v>
      </c>
      <c r="D1085" s="5" t="s">
        <v>670</v>
      </c>
      <c r="E1085" s="6" t="s">
        <v>873</v>
      </c>
      <c r="F1085" s="6" t="s">
        <v>151</v>
      </c>
      <c r="G1085" s="7">
        <v>30600</v>
      </c>
      <c r="H1085" s="7">
        <v>30700</v>
      </c>
      <c r="I1085" s="43">
        <v>0.32679738562091393</v>
      </c>
      <c r="J1085" s="8"/>
    </row>
    <row r="1086" spans="1:10" x14ac:dyDescent="0.4">
      <c r="A1086" s="4" t="s">
        <v>65</v>
      </c>
      <c r="B1086" s="5" t="s">
        <v>258</v>
      </c>
      <c r="C1086" s="6" t="s">
        <v>471</v>
      </c>
      <c r="D1086" s="5" t="s">
        <v>472</v>
      </c>
      <c r="E1086" s="6" t="s">
        <v>873</v>
      </c>
      <c r="F1086" s="6" t="s">
        <v>151</v>
      </c>
      <c r="G1086" s="7">
        <v>29666.666666666701</v>
      </c>
      <c r="H1086" s="7">
        <v>30000</v>
      </c>
      <c r="I1086" s="43">
        <v>1.123595505617869</v>
      </c>
      <c r="J1086" s="8"/>
    </row>
    <row r="1087" spans="1:10" x14ac:dyDescent="0.4">
      <c r="A1087" s="4" t="s">
        <v>65</v>
      </c>
      <c r="B1087" s="5" t="s">
        <v>258</v>
      </c>
      <c r="C1087" s="6" t="s">
        <v>473</v>
      </c>
      <c r="D1087" s="5" t="s">
        <v>474</v>
      </c>
      <c r="E1087" s="6" t="s">
        <v>873</v>
      </c>
      <c r="F1087" s="6" t="s">
        <v>151</v>
      </c>
      <c r="G1087" s="7" t="s">
        <v>154</v>
      </c>
      <c r="H1087" s="7">
        <v>33375</v>
      </c>
      <c r="I1087" s="43" t="s">
        <v>154</v>
      </c>
      <c r="J1087" s="8"/>
    </row>
    <row r="1088" spans="1:10" x14ac:dyDescent="0.4">
      <c r="A1088" s="4" t="s">
        <v>65</v>
      </c>
      <c r="B1088" s="5" t="s">
        <v>258</v>
      </c>
      <c r="C1088" s="6" t="s">
        <v>388</v>
      </c>
      <c r="D1088" s="5" t="s">
        <v>389</v>
      </c>
      <c r="E1088" s="6" t="s">
        <v>873</v>
      </c>
      <c r="F1088" s="6" t="s">
        <v>151</v>
      </c>
      <c r="G1088" s="7">
        <v>30000</v>
      </c>
      <c r="H1088" s="7">
        <v>30000</v>
      </c>
      <c r="I1088" s="43">
        <v>0</v>
      </c>
      <c r="J1088" s="8"/>
    </row>
    <row r="1089" spans="1:10" x14ac:dyDescent="0.4">
      <c r="A1089" s="4" t="s">
        <v>72</v>
      </c>
      <c r="B1089" s="5" t="s">
        <v>413</v>
      </c>
      <c r="C1089" s="6" t="s">
        <v>431</v>
      </c>
      <c r="D1089" s="5" t="s">
        <v>432</v>
      </c>
      <c r="E1089" s="6" t="s">
        <v>873</v>
      </c>
      <c r="F1089" s="6" t="s">
        <v>151</v>
      </c>
      <c r="G1089" s="7">
        <v>28785.714285714301</v>
      </c>
      <c r="H1089" s="7">
        <v>28857.142857142899</v>
      </c>
      <c r="I1089" s="43">
        <v>0.24813895781647943</v>
      </c>
      <c r="J1089" s="8"/>
    </row>
    <row r="1090" spans="1:10" x14ac:dyDescent="0.4">
      <c r="A1090" s="4" t="s">
        <v>72</v>
      </c>
      <c r="B1090" s="5" t="s">
        <v>413</v>
      </c>
      <c r="C1090" s="6" t="s">
        <v>546</v>
      </c>
      <c r="D1090" s="5" t="s">
        <v>547</v>
      </c>
      <c r="E1090" s="6" t="s">
        <v>873</v>
      </c>
      <c r="F1090" s="6" t="s">
        <v>151</v>
      </c>
      <c r="G1090" s="7">
        <v>29333.333333333299</v>
      </c>
      <c r="H1090" s="7">
        <v>29333.333333333299</v>
      </c>
      <c r="I1090" s="43">
        <v>0</v>
      </c>
      <c r="J1090" s="8"/>
    </row>
    <row r="1091" spans="1:10" x14ac:dyDescent="0.4">
      <c r="A1091" s="4" t="s">
        <v>72</v>
      </c>
      <c r="B1091" s="5" t="s">
        <v>413</v>
      </c>
      <c r="C1091" s="6" t="s">
        <v>414</v>
      </c>
      <c r="D1091" s="5" t="s">
        <v>415</v>
      </c>
      <c r="E1091" s="6" t="s">
        <v>873</v>
      </c>
      <c r="F1091" s="6" t="s">
        <v>151</v>
      </c>
      <c r="G1091" s="7">
        <v>30000</v>
      </c>
      <c r="H1091" s="7">
        <v>30500</v>
      </c>
      <c r="I1091" s="43">
        <v>1.6666666666666599</v>
      </c>
      <c r="J1091" s="8"/>
    </row>
    <row r="1092" spans="1:10" x14ac:dyDescent="0.4">
      <c r="A1092" s="4" t="s">
        <v>58</v>
      </c>
      <c r="B1092" s="5" t="s">
        <v>147</v>
      </c>
      <c r="C1092" s="6" t="s">
        <v>155</v>
      </c>
      <c r="D1092" s="5" t="s">
        <v>156</v>
      </c>
      <c r="E1092" s="6" t="s">
        <v>873</v>
      </c>
      <c r="F1092" s="6" t="s">
        <v>151</v>
      </c>
      <c r="G1092" s="7">
        <v>30750</v>
      </c>
      <c r="H1092" s="7">
        <v>31413.333333333299</v>
      </c>
      <c r="I1092" s="43">
        <v>2.1571815718156127</v>
      </c>
      <c r="J1092" s="8"/>
    </row>
    <row r="1093" spans="1:10" x14ac:dyDescent="0.4">
      <c r="A1093" s="4" t="s">
        <v>58</v>
      </c>
      <c r="B1093" s="5" t="s">
        <v>147</v>
      </c>
      <c r="C1093" s="6" t="s">
        <v>527</v>
      </c>
      <c r="D1093" s="5" t="s">
        <v>528</v>
      </c>
      <c r="E1093" s="6" t="s">
        <v>873</v>
      </c>
      <c r="F1093" s="6" t="s">
        <v>151</v>
      </c>
      <c r="G1093" s="7">
        <v>31166.666666666701</v>
      </c>
      <c r="H1093" s="7">
        <v>31166.666666666701</v>
      </c>
      <c r="I1093" s="43">
        <v>0</v>
      </c>
      <c r="J1093" s="8"/>
    </row>
    <row r="1094" spans="1:10" x14ac:dyDescent="0.4">
      <c r="A1094" s="4" t="s">
        <v>58</v>
      </c>
      <c r="B1094" s="5" t="s">
        <v>147</v>
      </c>
      <c r="C1094" s="6" t="s">
        <v>261</v>
      </c>
      <c r="D1094" s="5" t="s">
        <v>262</v>
      </c>
      <c r="E1094" s="6" t="s">
        <v>873</v>
      </c>
      <c r="F1094" s="6" t="s">
        <v>151</v>
      </c>
      <c r="G1094" s="7">
        <v>29000</v>
      </c>
      <c r="H1094" s="7">
        <v>29000</v>
      </c>
      <c r="I1094" s="43">
        <v>0</v>
      </c>
      <c r="J1094" s="8"/>
    </row>
    <row r="1095" spans="1:10" x14ac:dyDescent="0.4">
      <c r="A1095" s="4" t="s">
        <v>58</v>
      </c>
      <c r="B1095" s="5" t="s">
        <v>147</v>
      </c>
      <c r="C1095" s="6" t="s">
        <v>811</v>
      </c>
      <c r="D1095" s="5" t="s">
        <v>812</v>
      </c>
      <c r="E1095" s="6" t="s">
        <v>873</v>
      </c>
      <c r="F1095" s="6" t="s">
        <v>151</v>
      </c>
      <c r="G1095" s="7">
        <v>31000</v>
      </c>
      <c r="H1095" s="7">
        <v>31000</v>
      </c>
      <c r="I1095" s="43">
        <v>0</v>
      </c>
      <c r="J1095" s="8"/>
    </row>
    <row r="1096" spans="1:10" x14ac:dyDescent="0.4">
      <c r="A1096" s="4" t="s">
        <v>58</v>
      </c>
      <c r="B1096" s="5" t="s">
        <v>147</v>
      </c>
      <c r="C1096" s="6" t="s">
        <v>366</v>
      </c>
      <c r="D1096" s="5" t="s">
        <v>367</v>
      </c>
      <c r="E1096" s="6" t="s">
        <v>873</v>
      </c>
      <c r="F1096" s="6" t="s">
        <v>151</v>
      </c>
      <c r="G1096" s="7">
        <v>29046</v>
      </c>
      <c r="H1096" s="7">
        <v>28834.5</v>
      </c>
      <c r="I1096" s="43">
        <v>-0.72815533980582492</v>
      </c>
      <c r="J1096" s="8"/>
    </row>
    <row r="1097" spans="1:10" x14ac:dyDescent="0.4">
      <c r="A1097" s="4" t="s">
        <v>58</v>
      </c>
      <c r="B1097" s="5" t="s">
        <v>147</v>
      </c>
      <c r="C1097" s="6" t="s">
        <v>263</v>
      </c>
      <c r="D1097" s="5" t="s">
        <v>264</v>
      </c>
      <c r="E1097" s="6" t="s">
        <v>873</v>
      </c>
      <c r="F1097" s="6" t="s">
        <v>151</v>
      </c>
      <c r="G1097" s="7">
        <v>29250</v>
      </c>
      <c r="H1097" s="7">
        <v>29050</v>
      </c>
      <c r="I1097" s="43">
        <v>-0.68376068376068122</v>
      </c>
      <c r="J1097" s="8"/>
    </row>
    <row r="1098" spans="1:10" x14ac:dyDescent="0.4">
      <c r="A1098" s="4" t="s">
        <v>58</v>
      </c>
      <c r="B1098" s="5" t="s">
        <v>147</v>
      </c>
      <c r="C1098" s="6" t="s">
        <v>265</v>
      </c>
      <c r="D1098" s="5" t="s">
        <v>266</v>
      </c>
      <c r="E1098" s="6" t="s">
        <v>873</v>
      </c>
      <c r="F1098" s="6" t="s">
        <v>151</v>
      </c>
      <c r="G1098" s="7">
        <v>29600</v>
      </c>
      <c r="H1098" s="7">
        <v>29600</v>
      </c>
      <c r="I1098" s="43">
        <v>0</v>
      </c>
      <c r="J1098" s="8"/>
    </row>
    <row r="1099" spans="1:10" x14ac:dyDescent="0.4">
      <c r="A1099" s="4" t="s">
        <v>58</v>
      </c>
      <c r="B1099" s="5" t="s">
        <v>147</v>
      </c>
      <c r="C1099" s="6" t="s">
        <v>267</v>
      </c>
      <c r="D1099" s="5" t="s">
        <v>268</v>
      </c>
      <c r="E1099" s="6" t="s">
        <v>873</v>
      </c>
      <c r="F1099" s="6" t="s">
        <v>151</v>
      </c>
      <c r="G1099" s="7">
        <v>31466.666666666701</v>
      </c>
      <c r="H1099" s="7">
        <v>31883.333333333299</v>
      </c>
      <c r="I1099" s="43">
        <v>1.3241525423726583</v>
      </c>
      <c r="J1099" s="8"/>
    </row>
    <row r="1100" spans="1:10" x14ac:dyDescent="0.4">
      <c r="A1100" s="4" t="s">
        <v>59</v>
      </c>
      <c r="B1100" s="5" t="s">
        <v>269</v>
      </c>
      <c r="C1100" s="6" t="s">
        <v>270</v>
      </c>
      <c r="D1100" s="5" t="s">
        <v>271</v>
      </c>
      <c r="E1100" s="6" t="s">
        <v>873</v>
      </c>
      <c r="F1100" s="6" t="s">
        <v>151</v>
      </c>
      <c r="G1100" s="7">
        <v>31100</v>
      </c>
      <c r="H1100" s="7">
        <v>31166.666666666701</v>
      </c>
      <c r="I1100" s="43">
        <v>0.21436227224018725</v>
      </c>
      <c r="J1100" s="8"/>
    </row>
    <row r="1101" spans="1:10" x14ac:dyDescent="0.4">
      <c r="A1101" s="4" t="s">
        <v>59</v>
      </c>
      <c r="B1101" s="5" t="s">
        <v>269</v>
      </c>
      <c r="C1101" s="6" t="s">
        <v>272</v>
      </c>
      <c r="D1101" s="5" t="s">
        <v>273</v>
      </c>
      <c r="E1101" s="6" t="s">
        <v>873</v>
      </c>
      <c r="F1101" s="6" t="s">
        <v>151</v>
      </c>
      <c r="G1101" s="7">
        <v>31066.666666666701</v>
      </c>
      <c r="H1101" s="7">
        <v>30933.333333333299</v>
      </c>
      <c r="I1101" s="43">
        <v>-0.42918454935644279</v>
      </c>
      <c r="J1101" s="8"/>
    </row>
    <row r="1102" spans="1:10" x14ac:dyDescent="0.4">
      <c r="A1102" s="4" t="s">
        <v>59</v>
      </c>
      <c r="B1102" s="5" t="s">
        <v>269</v>
      </c>
      <c r="C1102" s="6" t="s">
        <v>368</v>
      </c>
      <c r="D1102" s="5" t="s">
        <v>369</v>
      </c>
      <c r="E1102" s="6" t="s">
        <v>873</v>
      </c>
      <c r="F1102" s="6" t="s">
        <v>151</v>
      </c>
      <c r="G1102" s="7">
        <v>31180</v>
      </c>
      <c r="H1102" s="7">
        <v>30000</v>
      </c>
      <c r="I1102" s="43">
        <v>-3.7844772289929449</v>
      </c>
      <c r="J1102" s="8"/>
    </row>
    <row r="1103" spans="1:10" x14ac:dyDescent="0.4">
      <c r="A1103" s="4" t="s">
        <v>59</v>
      </c>
      <c r="B1103" s="5" t="s">
        <v>269</v>
      </c>
      <c r="C1103" s="6" t="s">
        <v>276</v>
      </c>
      <c r="D1103" s="5" t="s">
        <v>277</v>
      </c>
      <c r="E1103" s="6" t="s">
        <v>873</v>
      </c>
      <c r="F1103" s="6" t="s">
        <v>151</v>
      </c>
      <c r="G1103" s="7">
        <v>29550</v>
      </c>
      <c r="H1103" s="7">
        <v>29550</v>
      </c>
      <c r="I1103" s="43">
        <v>0</v>
      </c>
      <c r="J1103" s="8"/>
    </row>
    <row r="1104" spans="1:10" x14ac:dyDescent="0.4">
      <c r="A1104" s="4" t="s">
        <v>59</v>
      </c>
      <c r="B1104" s="5" t="s">
        <v>269</v>
      </c>
      <c r="C1104" s="6" t="s">
        <v>689</v>
      </c>
      <c r="D1104" s="5" t="s">
        <v>690</v>
      </c>
      <c r="E1104" s="6" t="s">
        <v>873</v>
      </c>
      <c r="F1104" s="6" t="s">
        <v>151</v>
      </c>
      <c r="G1104" s="7">
        <v>32500</v>
      </c>
      <c r="H1104" s="7">
        <v>32600</v>
      </c>
      <c r="I1104" s="43">
        <v>0.30769230769229772</v>
      </c>
      <c r="J1104" s="8"/>
    </row>
    <row r="1105" spans="1:10" x14ac:dyDescent="0.4">
      <c r="A1105" s="4" t="s">
        <v>74</v>
      </c>
      <c r="B1105" s="5" t="s">
        <v>708</v>
      </c>
      <c r="C1105" s="6" t="s">
        <v>847</v>
      </c>
      <c r="D1105" s="5" t="s">
        <v>708</v>
      </c>
      <c r="E1105" s="6" t="s">
        <v>873</v>
      </c>
      <c r="F1105" s="6" t="s">
        <v>151</v>
      </c>
      <c r="G1105" s="7">
        <v>31333.333333333299</v>
      </c>
      <c r="H1105" s="7">
        <v>31333.333333333299</v>
      </c>
      <c r="I1105" s="43">
        <v>0</v>
      </c>
      <c r="J1105" s="8"/>
    </row>
    <row r="1106" spans="1:10" x14ac:dyDescent="0.4">
      <c r="A1106" s="4" t="s">
        <v>73</v>
      </c>
      <c r="B1106" s="5" t="s">
        <v>516</v>
      </c>
      <c r="C1106" s="6" t="s">
        <v>821</v>
      </c>
      <c r="D1106" s="5" t="s">
        <v>822</v>
      </c>
      <c r="E1106" s="6" t="s">
        <v>873</v>
      </c>
      <c r="F1106" s="6" t="s">
        <v>151</v>
      </c>
      <c r="G1106" s="7">
        <v>31142.857142857101</v>
      </c>
      <c r="H1106" s="7">
        <v>31666.666666666701</v>
      </c>
      <c r="I1106" s="43">
        <v>1.6819571865445797</v>
      </c>
      <c r="J1106" s="8"/>
    </row>
    <row r="1107" spans="1:10" x14ac:dyDescent="0.4">
      <c r="A1107" s="4" t="s">
        <v>73</v>
      </c>
      <c r="B1107" s="5" t="s">
        <v>516</v>
      </c>
      <c r="C1107" s="6" t="s">
        <v>548</v>
      </c>
      <c r="D1107" s="5" t="s">
        <v>549</v>
      </c>
      <c r="E1107" s="6" t="s">
        <v>873</v>
      </c>
      <c r="F1107" s="6" t="s">
        <v>151</v>
      </c>
      <c r="G1107" s="7">
        <v>30658.666666666701</v>
      </c>
      <c r="H1107" s="7">
        <v>30857.142857142899</v>
      </c>
      <c r="I1107" s="43">
        <v>0.64737384907866957</v>
      </c>
      <c r="J1107" s="8"/>
    </row>
    <row r="1108" spans="1:10" x14ac:dyDescent="0.4">
      <c r="A1108" s="4" t="s">
        <v>73</v>
      </c>
      <c r="B1108" s="5" t="s">
        <v>516</v>
      </c>
      <c r="C1108" s="6" t="s">
        <v>819</v>
      </c>
      <c r="D1108" s="5" t="s">
        <v>820</v>
      </c>
      <c r="E1108" s="6" t="s">
        <v>873</v>
      </c>
      <c r="F1108" s="6" t="s">
        <v>151</v>
      </c>
      <c r="G1108" s="7">
        <v>32000</v>
      </c>
      <c r="H1108" s="7">
        <v>31750</v>
      </c>
      <c r="I1108" s="43">
        <v>-0.78125</v>
      </c>
      <c r="J1108" s="8"/>
    </row>
    <row r="1109" spans="1:10" x14ac:dyDescent="0.4">
      <c r="A1109" s="4" t="s">
        <v>73</v>
      </c>
      <c r="B1109" s="5" t="s">
        <v>516</v>
      </c>
      <c r="C1109" s="6" t="s">
        <v>828</v>
      </c>
      <c r="D1109" s="5" t="s">
        <v>829</v>
      </c>
      <c r="E1109" s="6" t="s">
        <v>873</v>
      </c>
      <c r="F1109" s="6" t="s">
        <v>151</v>
      </c>
      <c r="G1109" s="7">
        <v>30100</v>
      </c>
      <c r="H1109" s="7">
        <v>31500</v>
      </c>
      <c r="I1109" s="43">
        <v>4.6511627906976809</v>
      </c>
      <c r="J1109" s="8"/>
    </row>
    <row r="1110" spans="1:10" x14ac:dyDescent="0.4">
      <c r="A1110" s="4" t="s">
        <v>73</v>
      </c>
      <c r="B1110" s="5" t="s">
        <v>516</v>
      </c>
      <c r="C1110" s="6" t="s">
        <v>852</v>
      </c>
      <c r="D1110" s="5" t="s">
        <v>853</v>
      </c>
      <c r="E1110" s="6" t="s">
        <v>873</v>
      </c>
      <c r="F1110" s="6" t="s">
        <v>151</v>
      </c>
      <c r="G1110" s="7">
        <v>35750</v>
      </c>
      <c r="H1110" s="7">
        <v>36000</v>
      </c>
      <c r="I1110" s="43">
        <v>0.69930069930070893</v>
      </c>
      <c r="J1110" s="8"/>
    </row>
    <row r="1111" spans="1:10" x14ac:dyDescent="0.4">
      <c r="A1111" s="4" t="s">
        <v>73</v>
      </c>
      <c r="B1111" s="5" t="s">
        <v>516</v>
      </c>
      <c r="C1111" s="6" t="s">
        <v>517</v>
      </c>
      <c r="D1111" s="5" t="s">
        <v>518</v>
      </c>
      <c r="E1111" s="6" t="s">
        <v>873</v>
      </c>
      <c r="F1111" s="6" t="s">
        <v>151</v>
      </c>
      <c r="G1111" s="7">
        <v>31156.5</v>
      </c>
      <c r="H1111" s="7">
        <v>31156.5</v>
      </c>
      <c r="I1111" s="43">
        <v>0</v>
      </c>
      <c r="J1111" s="8"/>
    </row>
    <row r="1112" spans="1:10" x14ac:dyDescent="0.4">
      <c r="A1112" s="4" t="s">
        <v>75</v>
      </c>
      <c r="B1112" s="5" t="s">
        <v>449</v>
      </c>
      <c r="C1112" s="6" t="s">
        <v>450</v>
      </c>
      <c r="D1112" s="5" t="s">
        <v>451</v>
      </c>
      <c r="E1112" s="6" t="s">
        <v>873</v>
      </c>
      <c r="F1112" s="6" t="s">
        <v>770</v>
      </c>
      <c r="G1112" s="7">
        <v>471703.3333333332</v>
      </c>
      <c r="H1112" s="7">
        <v>462341.25</v>
      </c>
      <c r="I1112" s="43">
        <v>-1.9847397022139337</v>
      </c>
      <c r="J1112" s="8"/>
    </row>
    <row r="1113" spans="1:10" x14ac:dyDescent="0.4">
      <c r="A1113" s="4" t="s">
        <v>70</v>
      </c>
      <c r="B1113" s="5" t="s">
        <v>405</v>
      </c>
      <c r="C1113" s="6" t="s">
        <v>421</v>
      </c>
      <c r="D1113" s="5" t="s">
        <v>422</v>
      </c>
      <c r="E1113" s="6" t="s">
        <v>873</v>
      </c>
      <c r="F1113" s="6" t="s">
        <v>770</v>
      </c>
      <c r="G1113" s="7" t="s">
        <v>154</v>
      </c>
      <c r="H1113" s="7">
        <v>469341.6666666668</v>
      </c>
      <c r="I1113" s="43" t="s">
        <v>154</v>
      </c>
      <c r="J1113" s="8"/>
    </row>
    <row r="1114" spans="1:10" x14ac:dyDescent="0.4">
      <c r="A1114" s="4" t="s">
        <v>70</v>
      </c>
      <c r="B1114" s="5" t="s">
        <v>405</v>
      </c>
      <c r="C1114" s="6" t="s">
        <v>406</v>
      </c>
      <c r="D1114" s="5" t="s">
        <v>407</v>
      </c>
      <c r="E1114" s="6" t="s">
        <v>873</v>
      </c>
      <c r="F1114" s="6" t="s">
        <v>770</v>
      </c>
      <c r="G1114" s="7">
        <v>473000</v>
      </c>
      <c r="H1114" s="7">
        <v>452000</v>
      </c>
      <c r="I1114" s="43">
        <v>-4.4397463002114099</v>
      </c>
      <c r="J1114" s="8"/>
    </row>
    <row r="1115" spans="1:10" x14ac:dyDescent="0.4">
      <c r="A1115" s="4" t="s">
        <v>66</v>
      </c>
      <c r="B1115" s="5" t="s">
        <v>356</v>
      </c>
      <c r="C1115" s="6" t="s">
        <v>357</v>
      </c>
      <c r="D1115" s="5" t="s">
        <v>358</v>
      </c>
      <c r="E1115" s="6" t="s">
        <v>873</v>
      </c>
      <c r="F1115" s="6" t="s">
        <v>770</v>
      </c>
      <c r="G1115" s="7">
        <v>444400</v>
      </c>
      <c r="H1115" s="7">
        <v>444600</v>
      </c>
      <c r="I1115" s="43">
        <v>4.5004500450041007E-2</v>
      </c>
      <c r="J1115" s="8"/>
    </row>
    <row r="1116" spans="1:10" x14ac:dyDescent="0.4">
      <c r="A1116" s="4" t="s">
        <v>66</v>
      </c>
      <c r="B1116" s="5" t="s">
        <v>356</v>
      </c>
      <c r="C1116" s="6" t="s">
        <v>425</v>
      </c>
      <c r="D1116" s="5" t="s">
        <v>426</v>
      </c>
      <c r="E1116" s="6" t="s">
        <v>873</v>
      </c>
      <c r="F1116" s="6" t="s">
        <v>770</v>
      </c>
      <c r="G1116" s="7" t="s">
        <v>154</v>
      </c>
      <c r="H1116" s="7">
        <v>444064.6666666668</v>
      </c>
      <c r="I1116" s="43" t="s">
        <v>154</v>
      </c>
      <c r="J1116" s="8"/>
    </row>
    <row r="1117" spans="1:10" x14ac:dyDescent="0.4">
      <c r="A1117" s="4" t="s">
        <v>66</v>
      </c>
      <c r="B1117" s="5" t="s">
        <v>356</v>
      </c>
      <c r="C1117" s="6" t="s">
        <v>572</v>
      </c>
      <c r="D1117" s="5" t="s">
        <v>573</v>
      </c>
      <c r="E1117" s="6" t="s">
        <v>873</v>
      </c>
      <c r="F1117" s="6" t="s">
        <v>770</v>
      </c>
      <c r="G1117" s="7">
        <v>462700</v>
      </c>
      <c r="H1117" s="7">
        <v>441933.3333333332</v>
      </c>
      <c r="I1117" s="43">
        <v>-4.4881492687846682</v>
      </c>
      <c r="J1117" s="8"/>
    </row>
    <row r="1118" spans="1:10" x14ac:dyDescent="0.4">
      <c r="A1118" s="4" t="s">
        <v>67</v>
      </c>
      <c r="B1118" s="5" t="s">
        <v>408</v>
      </c>
      <c r="C1118" s="6" t="s">
        <v>409</v>
      </c>
      <c r="D1118" s="5" t="s">
        <v>410</v>
      </c>
      <c r="E1118" s="6" t="s">
        <v>873</v>
      </c>
      <c r="F1118" s="6" t="s">
        <v>770</v>
      </c>
      <c r="G1118" s="7">
        <v>443816.6666666668</v>
      </c>
      <c r="H1118" s="7">
        <v>445816.6666666668</v>
      </c>
      <c r="I1118" s="43">
        <v>0.45063652409025312</v>
      </c>
      <c r="J1118" s="8"/>
    </row>
    <row r="1119" spans="1:10" x14ac:dyDescent="0.4">
      <c r="A1119" s="4" t="s">
        <v>67</v>
      </c>
      <c r="B1119" s="5" t="s">
        <v>408</v>
      </c>
      <c r="C1119" s="6" t="s">
        <v>427</v>
      </c>
      <c r="D1119" s="5" t="s">
        <v>428</v>
      </c>
      <c r="E1119" s="6" t="s">
        <v>873</v>
      </c>
      <c r="F1119" s="6" t="s">
        <v>770</v>
      </c>
      <c r="G1119" s="7">
        <v>425000</v>
      </c>
      <c r="H1119" s="7">
        <v>433750</v>
      </c>
      <c r="I1119" s="43">
        <v>2.0588235294117569</v>
      </c>
      <c r="J1119" s="8"/>
    </row>
    <row r="1120" spans="1:10" x14ac:dyDescent="0.4">
      <c r="A1120" s="4" t="s">
        <v>71</v>
      </c>
      <c r="B1120" s="5" t="s">
        <v>359</v>
      </c>
      <c r="C1120" s="6" t="s">
        <v>784</v>
      </c>
      <c r="D1120" s="5" t="s">
        <v>785</v>
      </c>
      <c r="E1120" s="6" t="s">
        <v>873</v>
      </c>
      <c r="F1120" s="6" t="s">
        <v>770</v>
      </c>
      <c r="G1120" s="7">
        <v>437690</v>
      </c>
      <c r="H1120" s="7">
        <v>445723.5</v>
      </c>
      <c r="I1120" s="43">
        <v>1.8354314697617056</v>
      </c>
      <c r="J1120" s="8"/>
    </row>
    <row r="1121" spans="1:10" x14ac:dyDescent="0.4">
      <c r="A1121" s="4" t="s">
        <v>63</v>
      </c>
      <c r="B1121" s="5" t="s">
        <v>243</v>
      </c>
      <c r="C1121" s="6" t="s">
        <v>437</v>
      </c>
      <c r="D1121" s="5" t="s">
        <v>438</v>
      </c>
      <c r="E1121" s="6" t="s">
        <v>873</v>
      </c>
      <c r="F1121" s="6" t="s">
        <v>770</v>
      </c>
      <c r="G1121" s="7">
        <v>457333.3333333332</v>
      </c>
      <c r="H1121" s="7">
        <v>458400</v>
      </c>
      <c r="I1121" s="43">
        <v>0.233236151603533</v>
      </c>
      <c r="J1121" s="8"/>
    </row>
    <row r="1122" spans="1:10" x14ac:dyDescent="0.4">
      <c r="A1122" s="4" t="s">
        <v>63</v>
      </c>
      <c r="B1122" s="5" t="s">
        <v>243</v>
      </c>
      <c r="C1122" s="6" t="s">
        <v>244</v>
      </c>
      <c r="D1122" s="5" t="s">
        <v>245</v>
      </c>
      <c r="E1122" s="6" t="s">
        <v>873</v>
      </c>
      <c r="F1122" s="6" t="s">
        <v>770</v>
      </c>
      <c r="G1122" s="7">
        <v>438833.3333333332</v>
      </c>
      <c r="H1122" s="7">
        <v>437500</v>
      </c>
      <c r="I1122" s="43">
        <v>-0.30383592859852809</v>
      </c>
      <c r="J1122" s="8"/>
    </row>
    <row r="1123" spans="1:10" x14ac:dyDescent="0.4">
      <c r="A1123" s="4" t="s">
        <v>65</v>
      </c>
      <c r="B1123" s="5" t="s">
        <v>258</v>
      </c>
      <c r="C1123" s="6" t="s">
        <v>388</v>
      </c>
      <c r="D1123" s="5" t="s">
        <v>389</v>
      </c>
      <c r="E1123" s="6" t="s">
        <v>873</v>
      </c>
      <c r="F1123" s="6" t="s">
        <v>770</v>
      </c>
      <c r="G1123" s="7">
        <v>448950</v>
      </c>
      <c r="H1123" s="7">
        <v>444250</v>
      </c>
      <c r="I1123" s="43">
        <v>-1.0468871812005844</v>
      </c>
      <c r="J1123" s="8"/>
    </row>
    <row r="1124" spans="1:10" x14ac:dyDescent="0.4">
      <c r="A1124" s="4" t="s">
        <v>73</v>
      </c>
      <c r="B1124" s="5" t="s">
        <v>516</v>
      </c>
      <c r="C1124" s="6" t="s">
        <v>821</v>
      </c>
      <c r="D1124" s="5" t="s">
        <v>822</v>
      </c>
      <c r="E1124" s="6" t="s">
        <v>873</v>
      </c>
      <c r="F1124" s="6" t="s">
        <v>770</v>
      </c>
      <c r="G1124" s="7">
        <v>456464</v>
      </c>
      <c r="H1124" s="7">
        <v>456714</v>
      </c>
      <c r="I1124" s="43">
        <v>5.4768831715090734E-2</v>
      </c>
      <c r="J1124" s="8"/>
    </row>
    <row r="1125" spans="1:10" x14ac:dyDescent="0.4">
      <c r="A1125" s="4" t="s">
        <v>73</v>
      </c>
      <c r="B1125" s="5" t="s">
        <v>516</v>
      </c>
      <c r="C1125" s="6" t="s">
        <v>819</v>
      </c>
      <c r="D1125" s="5" t="s">
        <v>820</v>
      </c>
      <c r="E1125" s="6" t="s">
        <v>873</v>
      </c>
      <c r="F1125" s="6" t="s">
        <v>770</v>
      </c>
      <c r="G1125" s="7">
        <v>450000</v>
      </c>
      <c r="H1125" s="7">
        <v>450000</v>
      </c>
      <c r="I1125" s="43">
        <v>0</v>
      </c>
      <c r="J1125" s="8"/>
    </row>
    <row r="1126" spans="1:10" x14ac:dyDescent="0.4">
      <c r="A1126" s="4" t="s">
        <v>75</v>
      </c>
      <c r="B1126" s="5" t="s">
        <v>449</v>
      </c>
      <c r="C1126" s="6" t="s">
        <v>450</v>
      </c>
      <c r="D1126" s="5" t="s">
        <v>451</v>
      </c>
      <c r="E1126" s="6" t="s">
        <v>873</v>
      </c>
      <c r="F1126" s="6" t="s">
        <v>370</v>
      </c>
      <c r="G1126" s="7">
        <v>114798</v>
      </c>
      <c r="H1126" s="7">
        <v>114318.8</v>
      </c>
      <c r="I1126" s="43">
        <v>-0.41742887506750487</v>
      </c>
      <c r="J1126" s="8"/>
    </row>
    <row r="1127" spans="1:10" x14ac:dyDescent="0.4">
      <c r="A1127" s="4" t="s">
        <v>56</v>
      </c>
      <c r="B1127" s="5" t="s">
        <v>180</v>
      </c>
      <c r="C1127" s="6" t="s">
        <v>181</v>
      </c>
      <c r="D1127" s="5" t="s">
        <v>180</v>
      </c>
      <c r="E1127" s="6" t="s">
        <v>873</v>
      </c>
      <c r="F1127" s="6" t="s">
        <v>370</v>
      </c>
      <c r="G1127" s="7">
        <v>122167.6</v>
      </c>
      <c r="H1127" s="7">
        <v>121806.3333333333</v>
      </c>
      <c r="I1127" s="43">
        <v>-0.29571397544578826</v>
      </c>
      <c r="J1127" s="8"/>
    </row>
    <row r="1128" spans="1:10" x14ac:dyDescent="0.4">
      <c r="A1128" s="4" t="s">
        <v>70</v>
      </c>
      <c r="B1128" s="5" t="s">
        <v>405</v>
      </c>
      <c r="C1128" s="6" t="s">
        <v>421</v>
      </c>
      <c r="D1128" s="5" t="s">
        <v>422</v>
      </c>
      <c r="E1128" s="6" t="s">
        <v>873</v>
      </c>
      <c r="F1128" s="6" t="s">
        <v>370</v>
      </c>
      <c r="G1128" s="7">
        <v>114595.6</v>
      </c>
      <c r="H1128" s="7">
        <v>115596.2</v>
      </c>
      <c r="I1128" s="43">
        <v>0.87315743361873188</v>
      </c>
      <c r="J1128" s="8"/>
    </row>
    <row r="1129" spans="1:10" x14ac:dyDescent="0.4">
      <c r="A1129" s="4" t="s">
        <v>70</v>
      </c>
      <c r="B1129" s="5" t="s">
        <v>405</v>
      </c>
      <c r="C1129" s="6" t="s">
        <v>406</v>
      </c>
      <c r="D1129" s="5" t="s">
        <v>407</v>
      </c>
      <c r="E1129" s="6" t="s">
        <v>873</v>
      </c>
      <c r="F1129" s="6" t="s">
        <v>370</v>
      </c>
      <c r="G1129" s="7">
        <v>121250</v>
      </c>
      <c r="H1129" s="7">
        <v>120500</v>
      </c>
      <c r="I1129" s="43">
        <v>-0.61855670103092586</v>
      </c>
      <c r="J1129" s="8"/>
    </row>
    <row r="1130" spans="1:10" x14ac:dyDescent="0.4">
      <c r="A1130" s="4" t="s">
        <v>70</v>
      </c>
      <c r="B1130" s="5" t="s">
        <v>405</v>
      </c>
      <c r="C1130" s="6" t="s">
        <v>782</v>
      </c>
      <c r="D1130" s="5" t="s">
        <v>783</v>
      </c>
      <c r="E1130" s="6" t="s">
        <v>873</v>
      </c>
      <c r="F1130" s="6" t="s">
        <v>370</v>
      </c>
      <c r="G1130" s="7">
        <v>117400</v>
      </c>
      <c r="H1130" s="7">
        <v>117400</v>
      </c>
      <c r="I1130" s="43">
        <v>0</v>
      </c>
      <c r="J1130" s="8"/>
    </row>
    <row r="1131" spans="1:10" x14ac:dyDescent="0.4">
      <c r="A1131" s="4" t="s">
        <v>70</v>
      </c>
      <c r="B1131" s="5" t="s">
        <v>405</v>
      </c>
      <c r="C1131" s="6" t="s">
        <v>776</v>
      </c>
      <c r="D1131" s="5" t="s">
        <v>777</v>
      </c>
      <c r="E1131" s="6" t="s">
        <v>873</v>
      </c>
      <c r="F1131" s="6" t="s">
        <v>370</v>
      </c>
      <c r="G1131" s="7">
        <v>118250</v>
      </c>
      <c r="H1131" s="7">
        <v>120500</v>
      </c>
      <c r="I1131" s="43">
        <v>1.9027484143763205</v>
      </c>
      <c r="J1131" s="8"/>
    </row>
    <row r="1132" spans="1:10" x14ac:dyDescent="0.4">
      <c r="A1132" s="4" t="s">
        <v>52</v>
      </c>
      <c r="B1132" s="5" t="s">
        <v>197</v>
      </c>
      <c r="C1132" s="6" t="s">
        <v>791</v>
      </c>
      <c r="D1132" s="5" t="s">
        <v>792</v>
      </c>
      <c r="E1132" s="6" t="s">
        <v>873</v>
      </c>
      <c r="F1132" s="6" t="s">
        <v>370</v>
      </c>
      <c r="G1132" s="7">
        <v>111937.6666666667</v>
      </c>
      <c r="H1132" s="7">
        <v>111937.6666666667</v>
      </c>
      <c r="I1132" s="43">
        <v>0</v>
      </c>
      <c r="J1132" s="8"/>
    </row>
    <row r="1133" spans="1:10" x14ac:dyDescent="0.4">
      <c r="A1133" s="4" t="s">
        <v>60</v>
      </c>
      <c r="B1133" s="5" t="s">
        <v>206</v>
      </c>
      <c r="C1133" s="6" t="s">
        <v>209</v>
      </c>
      <c r="D1133" s="5" t="s">
        <v>210</v>
      </c>
      <c r="E1133" s="6" t="s">
        <v>873</v>
      </c>
      <c r="F1133" s="6" t="s">
        <v>370</v>
      </c>
      <c r="G1133" s="7">
        <v>118000</v>
      </c>
      <c r="H1133" s="7">
        <v>120000</v>
      </c>
      <c r="I1133" s="43">
        <v>1.6949152542372838</v>
      </c>
      <c r="J1133" s="8"/>
    </row>
    <row r="1134" spans="1:10" x14ac:dyDescent="0.4">
      <c r="A1134" s="4" t="s">
        <v>60</v>
      </c>
      <c r="B1134" s="5" t="s">
        <v>206</v>
      </c>
      <c r="C1134" s="6" t="s">
        <v>347</v>
      </c>
      <c r="D1134" s="5" t="s">
        <v>348</v>
      </c>
      <c r="E1134" s="6" t="s">
        <v>873</v>
      </c>
      <c r="F1134" s="6" t="s">
        <v>370</v>
      </c>
      <c r="G1134" s="7">
        <v>123733.3333333333</v>
      </c>
      <c r="H1134" s="7">
        <v>123733.3333333333</v>
      </c>
      <c r="I1134" s="43">
        <v>0</v>
      </c>
      <c r="J1134" s="8"/>
    </row>
    <row r="1135" spans="1:10" x14ac:dyDescent="0.4">
      <c r="A1135" s="4" t="s">
        <v>66</v>
      </c>
      <c r="B1135" s="5" t="s">
        <v>356</v>
      </c>
      <c r="C1135" s="6" t="s">
        <v>357</v>
      </c>
      <c r="D1135" s="5" t="s">
        <v>358</v>
      </c>
      <c r="E1135" s="6" t="s">
        <v>873</v>
      </c>
      <c r="F1135" s="6" t="s">
        <v>370</v>
      </c>
      <c r="G1135" s="7">
        <v>118200</v>
      </c>
      <c r="H1135" s="7">
        <v>118400</v>
      </c>
      <c r="I1135" s="43">
        <v>0.16920473773265329</v>
      </c>
      <c r="J1135" s="8"/>
    </row>
    <row r="1136" spans="1:10" x14ac:dyDescent="0.4">
      <c r="A1136" s="4" t="s">
        <v>66</v>
      </c>
      <c r="B1136" s="5" t="s">
        <v>356</v>
      </c>
      <c r="C1136" s="6" t="s">
        <v>423</v>
      </c>
      <c r="D1136" s="5" t="s">
        <v>424</v>
      </c>
      <c r="E1136" s="6" t="s">
        <v>873</v>
      </c>
      <c r="F1136" s="6" t="s">
        <v>370</v>
      </c>
      <c r="G1136" s="7">
        <v>126666.6666666667</v>
      </c>
      <c r="H1136" s="7">
        <v>126666.6666666667</v>
      </c>
      <c r="I1136" s="43">
        <v>0</v>
      </c>
      <c r="J1136" s="8"/>
    </row>
    <row r="1137" spans="1:10" x14ac:dyDescent="0.4">
      <c r="A1137" s="4" t="s">
        <v>66</v>
      </c>
      <c r="B1137" s="5" t="s">
        <v>356</v>
      </c>
      <c r="C1137" s="6" t="s">
        <v>425</v>
      </c>
      <c r="D1137" s="5" t="s">
        <v>426</v>
      </c>
      <c r="E1137" s="6" t="s">
        <v>873</v>
      </c>
      <c r="F1137" s="6" t="s">
        <v>370</v>
      </c>
      <c r="G1137" s="7">
        <v>115603.3333333333</v>
      </c>
      <c r="H1137" s="7">
        <v>115928.6666666667</v>
      </c>
      <c r="I1137" s="43">
        <v>0.28142210432231529</v>
      </c>
      <c r="J1137" s="8"/>
    </row>
    <row r="1138" spans="1:10" x14ac:dyDescent="0.4">
      <c r="A1138" s="4" t="s">
        <v>66</v>
      </c>
      <c r="B1138" s="5" t="s">
        <v>356</v>
      </c>
      <c r="C1138" s="6" t="s">
        <v>572</v>
      </c>
      <c r="D1138" s="5" t="s">
        <v>573</v>
      </c>
      <c r="E1138" s="6" t="s">
        <v>873</v>
      </c>
      <c r="F1138" s="6" t="s">
        <v>370</v>
      </c>
      <c r="G1138" s="7">
        <v>118600</v>
      </c>
      <c r="H1138" s="7">
        <v>122000</v>
      </c>
      <c r="I1138" s="43">
        <v>2.866779089376049</v>
      </c>
      <c r="J1138" s="8"/>
    </row>
    <row r="1139" spans="1:10" x14ac:dyDescent="0.4">
      <c r="A1139" s="4" t="s">
        <v>67</v>
      </c>
      <c r="B1139" s="5" t="s">
        <v>408</v>
      </c>
      <c r="C1139" s="6" t="s">
        <v>409</v>
      </c>
      <c r="D1139" s="5" t="s">
        <v>410</v>
      </c>
      <c r="E1139" s="6" t="s">
        <v>873</v>
      </c>
      <c r="F1139" s="6" t="s">
        <v>370</v>
      </c>
      <c r="G1139" s="7">
        <v>112971.42857142859</v>
      </c>
      <c r="H1139" s="7">
        <v>114200</v>
      </c>
      <c r="I1139" s="43">
        <v>1.0875063227111514</v>
      </c>
      <c r="J1139" s="8"/>
    </row>
    <row r="1140" spans="1:10" x14ac:dyDescent="0.4">
      <c r="A1140" s="4" t="s">
        <v>67</v>
      </c>
      <c r="B1140" s="5" t="s">
        <v>408</v>
      </c>
      <c r="C1140" s="6" t="s">
        <v>411</v>
      </c>
      <c r="D1140" s="5" t="s">
        <v>412</v>
      </c>
      <c r="E1140" s="6" t="s">
        <v>873</v>
      </c>
      <c r="F1140" s="6" t="s">
        <v>370</v>
      </c>
      <c r="G1140" s="7">
        <v>111462.6</v>
      </c>
      <c r="H1140" s="7">
        <v>111462.6</v>
      </c>
      <c r="I1140" s="43">
        <v>0</v>
      </c>
      <c r="J1140" s="8"/>
    </row>
    <row r="1141" spans="1:10" x14ac:dyDescent="0.4">
      <c r="A1141" s="4" t="s">
        <v>67</v>
      </c>
      <c r="B1141" s="5" t="s">
        <v>408</v>
      </c>
      <c r="C1141" s="6" t="s">
        <v>427</v>
      </c>
      <c r="D1141" s="5" t="s">
        <v>428</v>
      </c>
      <c r="E1141" s="6" t="s">
        <v>873</v>
      </c>
      <c r="F1141" s="6" t="s">
        <v>370</v>
      </c>
      <c r="G1141" s="7">
        <v>108750</v>
      </c>
      <c r="H1141" s="7">
        <v>109250</v>
      </c>
      <c r="I1141" s="43">
        <v>0.45977011494253711</v>
      </c>
      <c r="J1141" s="8"/>
    </row>
    <row r="1142" spans="1:10" x14ac:dyDescent="0.4">
      <c r="A1142" s="4" t="s">
        <v>51</v>
      </c>
      <c r="B1142" s="5" t="s">
        <v>236</v>
      </c>
      <c r="C1142" s="6" t="s">
        <v>308</v>
      </c>
      <c r="D1142" s="5" t="s">
        <v>309</v>
      </c>
      <c r="E1142" s="6" t="s">
        <v>873</v>
      </c>
      <c r="F1142" s="6" t="s">
        <v>370</v>
      </c>
      <c r="G1142" s="7">
        <v>114887.5</v>
      </c>
      <c r="H1142" s="7">
        <v>114887.5</v>
      </c>
      <c r="I1142" s="43">
        <v>0</v>
      </c>
      <c r="J1142" s="8"/>
    </row>
    <row r="1143" spans="1:10" x14ac:dyDescent="0.4">
      <c r="A1143" s="4" t="s">
        <v>51</v>
      </c>
      <c r="B1143" s="5" t="s">
        <v>236</v>
      </c>
      <c r="C1143" s="6" t="s">
        <v>237</v>
      </c>
      <c r="D1143" s="5" t="s">
        <v>238</v>
      </c>
      <c r="E1143" s="6" t="s">
        <v>873</v>
      </c>
      <c r="F1143" s="6" t="s">
        <v>370</v>
      </c>
      <c r="G1143" s="7">
        <v>111166.6666666667</v>
      </c>
      <c r="H1143" s="7">
        <v>111166.6666666667</v>
      </c>
      <c r="I1143" s="43">
        <v>0</v>
      </c>
      <c r="J1143" s="8"/>
    </row>
    <row r="1144" spans="1:10" x14ac:dyDescent="0.4">
      <c r="A1144" s="4" t="s">
        <v>51</v>
      </c>
      <c r="B1144" s="5" t="s">
        <v>236</v>
      </c>
      <c r="C1144" s="6" t="s">
        <v>443</v>
      </c>
      <c r="D1144" s="5" t="s">
        <v>444</v>
      </c>
      <c r="E1144" s="6" t="s">
        <v>873</v>
      </c>
      <c r="F1144" s="6" t="s">
        <v>370</v>
      </c>
      <c r="G1144" s="7">
        <v>111000</v>
      </c>
      <c r="H1144" s="7">
        <v>111000</v>
      </c>
      <c r="I1144" s="43">
        <v>0</v>
      </c>
      <c r="J1144" s="8"/>
    </row>
    <row r="1145" spans="1:10" x14ac:dyDescent="0.4">
      <c r="A1145" s="4" t="s">
        <v>51</v>
      </c>
      <c r="B1145" s="5" t="s">
        <v>236</v>
      </c>
      <c r="C1145" s="6" t="s">
        <v>429</v>
      </c>
      <c r="D1145" s="5" t="s">
        <v>430</v>
      </c>
      <c r="E1145" s="6" t="s">
        <v>873</v>
      </c>
      <c r="F1145" s="6" t="s">
        <v>370</v>
      </c>
      <c r="G1145" s="7" t="s">
        <v>154</v>
      </c>
      <c r="H1145" s="7">
        <v>113500</v>
      </c>
      <c r="I1145" s="43" t="s">
        <v>154</v>
      </c>
      <c r="J1145" s="8"/>
    </row>
    <row r="1146" spans="1:10" x14ac:dyDescent="0.4">
      <c r="A1146" s="4" t="s">
        <v>51</v>
      </c>
      <c r="B1146" s="5" t="s">
        <v>236</v>
      </c>
      <c r="C1146" s="6" t="s">
        <v>241</v>
      </c>
      <c r="D1146" s="5" t="s">
        <v>242</v>
      </c>
      <c r="E1146" s="6" t="s">
        <v>873</v>
      </c>
      <c r="F1146" s="6" t="s">
        <v>370</v>
      </c>
      <c r="G1146" s="7">
        <v>118940</v>
      </c>
      <c r="H1146" s="7">
        <v>119940</v>
      </c>
      <c r="I1146" s="43">
        <v>0.84076004708255614</v>
      </c>
      <c r="J1146" s="8"/>
    </row>
    <row r="1147" spans="1:10" x14ac:dyDescent="0.4">
      <c r="A1147" s="4" t="s">
        <v>71</v>
      </c>
      <c r="B1147" s="5" t="s">
        <v>359</v>
      </c>
      <c r="C1147" s="6" t="s">
        <v>360</v>
      </c>
      <c r="D1147" s="5" t="s">
        <v>361</v>
      </c>
      <c r="E1147" s="6" t="s">
        <v>873</v>
      </c>
      <c r="F1147" s="6" t="s">
        <v>370</v>
      </c>
      <c r="G1147" s="7">
        <v>118883.3333333333</v>
      </c>
      <c r="H1147" s="7">
        <v>118883.3333333333</v>
      </c>
      <c r="I1147" s="43">
        <v>0</v>
      </c>
      <c r="J1147" s="8"/>
    </row>
    <row r="1148" spans="1:10" x14ac:dyDescent="0.4">
      <c r="A1148" s="4" t="s">
        <v>71</v>
      </c>
      <c r="B1148" s="5" t="s">
        <v>359</v>
      </c>
      <c r="C1148" s="6" t="s">
        <v>784</v>
      </c>
      <c r="D1148" s="5" t="s">
        <v>785</v>
      </c>
      <c r="E1148" s="6" t="s">
        <v>873</v>
      </c>
      <c r="F1148" s="6" t="s">
        <v>370</v>
      </c>
      <c r="G1148" s="7">
        <v>116075</v>
      </c>
      <c r="H1148" s="7">
        <v>112300</v>
      </c>
      <c r="I1148" s="43">
        <v>-3.2522076243807874</v>
      </c>
      <c r="J1148" s="8"/>
    </row>
    <row r="1149" spans="1:10" x14ac:dyDescent="0.4">
      <c r="A1149" s="4" t="s">
        <v>71</v>
      </c>
      <c r="B1149" s="5" t="s">
        <v>359</v>
      </c>
      <c r="C1149" s="6" t="s">
        <v>786</v>
      </c>
      <c r="D1149" s="5" t="s">
        <v>787</v>
      </c>
      <c r="E1149" s="6" t="s">
        <v>873</v>
      </c>
      <c r="F1149" s="6" t="s">
        <v>370</v>
      </c>
      <c r="G1149" s="7">
        <v>119813.3333333333</v>
      </c>
      <c r="H1149" s="7">
        <v>113552</v>
      </c>
      <c r="I1149" s="43">
        <v>-5.2259069663921371</v>
      </c>
      <c r="J1149" s="8"/>
    </row>
    <row r="1150" spans="1:10" x14ac:dyDescent="0.4">
      <c r="A1150" s="4" t="s">
        <v>63</v>
      </c>
      <c r="B1150" s="5" t="s">
        <v>243</v>
      </c>
      <c r="C1150" s="6" t="s">
        <v>437</v>
      </c>
      <c r="D1150" s="5" t="s">
        <v>438</v>
      </c>
      <c r="E1150" s="6" t="s">
        <v>873</v>
      </c>
      <c r="F1150" s="6" t="s">
        <v>370</v>
      </c>
      <c r="G1150" s="7">
        <v>121062.5</v>
      </c>
      <c r="H1150" s="7">
        <v>121500</v>
      </c>
      <c r="I1150" s="43">
        <v>0.36138358286008643</v>
      </c>
      <c r="J1150" s="8"/>
    </row>
    <row r="1151" spans="1:10" x14ac:dyDescent="0.4">
      <c r="A1151" s="4" t="s">
        <v>63</v>
      </c>
      <c r="B1151" s="5" t="s">
        <v>243</v>
      </c>
      <c r="C1151" s="6" t="s">
        <v>244</v>
      </c>
      <c r="D1151" s="5" t="s">
        <v>245</v>
      </c>
      <c r="E1151" s="6" t="s">
        <v>873</v>
      </c>
      <c r="F1151" s="6" t="s">
        <v>370</v>
      </c>
      <c r="G1151" s="7">
        <v>109840</v>
      </c>
      <c r="H1151" s="7">
        <v>109860</v>
      </c>
      <c r="I1151" s="43">
        <v>1.8208302986155726E-2</v>
      </c>
      <c r="J1151" s="8"/>
    </row>
    <row r="1152" spans="1:10" x14ac:dyDescent="0.4">
      <c r="A1152" s="4" t="s">
        <v>63</v>
      </c>
      <c r="B1152" s="5" t="s">
        <v>243</v>
      </c>
      <c r="C1152" s="6" t="s">
        <v>874</v>
      </c>
      <c r="D1152" s="5" t="s">
        <v>875</v>
      </c>
      <c r="E1152" s="6" t="s">
        <v>873</v>
      </c>
      <c r="F1152" s="6" t="s">
        <v>370</v>
      </c>
      <c r="G1152" s="7">
        <v>117333.3333333333</v>
      </c>
      <c r="H1152" s="7">
        <v>117333.3333333333</v>
      </c>
      <c r="I1152" s="43">
        <v>0</v>
      </c>
      <c r="J1152" s="8"/>
    </row>
    <row r="1153" spans="1:10" x14ac:dyDescent="0.4">
      <c r="A1153" s="4" t="s">
        <v>54</v>
      </c>
      <c r="B1153" s="5" t="s">
        <v>314</v>
      </c>
      <c r="C1153" s="6" t="s">
        <v>315</v>
      </c>
      <c r="D1153" s="5" t="s">
        <v>316</v>
      </c>
      <c r="E1153" s="6" t="s">
        <v>873</v>
      </c>
      <c r="F1153" s="6" t="s">
        <v>370</v>
      </c>
      <c r="G1153" s="7">
        <v>114516.6666666667</v>
      </c>
      <c r="H1153" s="7">
        <v>114516.6666666667</v>
      </c>
      <c r="I1153" s="43">
        <v>0</v>
      </c>
      <c r="J1153" s="8"/>
    </row>
    <row r="1154" spans="1:10" x14ac:dyDescent="0.4">
      <c r="A1154" s="4" t="s">
        <v>55</v>
      </c>
      <c r="B1154" s="5" t="s">
        <v>249</v>
      </c>
      <c r="C1154" s="6" t="s">
        <v>250</v>
      </c>
      <c r="D1154" s="5" t="s">
        <v>251</v>
      </c>
      <c r="E1154" s="6" t="s">
        <v>873</v>
      </c>
      <c r="F1154" s="6" t="s">
        <v>370</v>
      </c>
      <c r="G1154" s="7">
        <v>114100</v>
      </c>
      <c r="H1154" s="7">
        <v>114100</v>
      </c>
      <c r="I1154" s="43">
        <v>0</v>
      </c>
      <c r="J1154" s="8"/>
    </row>
    <row r="1155" spans="1:10" x14ac:dyDescent="0.4">
      <c r="A1155" s="4" t="s">
        <v>65</v>
      </c>
      <c r="B1155" s="5" t="s">
        <v>258</v>
      </c>
      <c r="C1155" s="6" t="s">
        <v>388</v>
      </c>
      <c r="D1155" s="5" t="s">
        <v>389</v>
      </c>
      <c r="E1155" s="6" t="s">
        <v>873</v>
      </c>
      <c r="F1155" s="6" t="s">
        <v>370</v>
      </c>
      <c r="G1155" s="7">
        <v>116100</v>
      </c>
      <c r="H1155" s="7">
        <v>118750</v>
      </c>
      <c r="I1155" s="43">
        <v>2.2825150732127542</v>
      </c>
      <c r="J1155" s="8"/>
    </row>
    <row r="1156" spans="1:10" x14ac:dyDescent="0.4">
      <c r="A1156" s="4" t="s">
        <v>72</v>
      </c>
      <c r="B1156" s="5" t="s">
        <v>413</v>
      </c>
      <c r="C1156" s="6" t="s">
        <v>431</v>
      </c>
      <c r="D1156" s="5" t="s">
        <v>432</v>
      </c>
      <c r="E1156" s="6" t="s">
        <v>873</v>
      </c>
      <c r="F1156" s="6" t="s">
        <v>370</v>
      </c>
      <c r="G1156" s="7">
        <v>111666.6666666667</v>
      </c>
      <c r="H1156" s="7">
        <v>111000</v>
      </c>
      <c r="I1156" s="43">
        <v>-0.59701492537316247</v>
      </c>
      <c r="J1156" s="8"/>
    </row>
    <row r="1157" spans="1:10" x14ac:dyDescent="0.4">
      <c r="A1157" s="4" t="s">
        <v>72</v>
      </c>
      <c r="B1157" s="5" t="s">
        <v>413</v>
      </c>
      <c r="C1157" s="6" t="s">
        <v>546</v>
      </c>
      <c r="D1157" s="5" t="s">
        <v>547</v>
      </c>
      <c r="E1157" s="6" t="s">
        <v>873</v>
      </c>
      <c r="F1157" s="6" t="s">
        <v>370</v>
      </c>
      <c r="G1157" s="7">
        <v>114000</v>
      </c>
      <c r="H1157" s="7">
        <v>114000</v>
      </c>
      <c r="I1157" s="43">
        <v>0</v>
      </c>
      <c r="J1157" s="8"/>
    </row>
    <row r="1158" spans="1:10" x14ac:dyDescent="0.4">
      <c r="A1158" s="4" t="s">
        <v>72</v>
      </c>
      <c r="B1158" s="5" t="s">
        <v>413</v>
      </c>
      <c r="C1158" s="6" t="s">
        <v>414</v>
      </c>
      <c r="D1158" s="5" t="s">
        <v>415</v>
      </c>
      <c r="E1158" s="6" t="s">
        <v>873</v>
      </c>
      <c r="F1158" s="6" t="s">
        <v>370</v>
      </c>
      <c r="G1158" s="7">
        <v>113000</v>
      </c>
      <c r="H1158" s="7">
        <v>113500</v>
      </c>
      <c r="I1158" s="43">
        <v>0.44247787610618439</v>
      </c>
      <c r="J1158" s="8"/>
    </row>
    <row r="1159" spans="1:10" x14ac:dyDescent="0.4">
      <c r="A1159" s="4" t="s">
        <v>58</v>
      </c>
      <c r="B1159" s="5" t="s">
        <v>147</v>
      </c>
      <c r="C1159" s="6" t="s">
        <v>155</v>
      </c>
      <c r="D1159" s="5" t="s">
        <v>156</v>
      </c>
      <c r="E1159" s="6" t="s">
        <v>873</v>
      </c>
      <c r="F1159" s="6" t="s">
        <v>370</v>
      </c>
      <c r="G1159" s="7">
        <v>116666.6666666667</v>
      </c>
      <c r="H1159" s="7">
        <v>117137.5</v>
      </c>
      <c r="I1159" s="43">
        <v>0.403571428571392</v>
      </c>
      <c r="J1159" s="8"/>
    </row>
    <row r="1160" spans="1:10" x14ac:dyDescent="0.4">
      <c r="A1160" s="4" t="s">
        <v>58</v>
      </c>
      <c r="B1160" s="5" t="s">
        <v>147</v>
      </c>
      <c r="C1160" s="6" t="s">
        <v>527</v>
      </c>
      <c r="D1160" s="5" t="s">
        <v>528</v>
      </c>
      <c r="E1160" s="6" t="s">
        <v>873</v>
      </c>
      <c r="F1160" s="6" t="s">
        <v>370</v>
      </c>
      <c r="G1160" s="7">
        <v>121500</v>
      </c>
      <c r="H1160" s="7">
        <v>121500</v>
      </c>
      <c r="I1160" s="43">
        <v>0</v>
      </c>
      <c r="J1160" s="8"/>
    </row>
    <row r="1161" spans="1:10" x14ac:dyDescent="0.4">
      <c r="A1161" s="4" t="s">
        <v>58</v>
      </c>
      <c r="B1161" s="5" t="s">
        <v>147</v>
      </c>
      <c r="C1161" s="6" t="s">
        <v>261</v>
      </c>
      <c r="D1161" s="5" t="s">
        <v>262</v>
      </c>
      <c r="E1161" s="6" t="s">
        <v>873</v>
      </c>
      <c r="F1161" s="6" t="s">
        <v>370</v>
      </c>
      <c r="G1161" s="7">
        <v>112666.6666666667</v>
      </c>
      <c r="H1161" s="7">
        <v>112850</v>
      </c>
      <c r="I1161" s="43">
        <v>0.16272189349109123</v>
      </c>
      <c r="J1161" s="8"/>
    </row>
    <row r="1162" spans="1:10" x14ac:dyDescent="0.4">
      <c r="A1162" s="4" t="s">
        <v>58</v>
      </c>
      <c r="B1162" s="5" t="s">
        <v>147</v>
      </c>
      <c r="C1162" s="6" t="s">
        <v>366</v>
      </c>
      <c r="D1162" s="5" t="s">
        <v>367</v>
      </c>
      <c r="E1162" s="6" t="s">
        <v>873</v>
      </c>
      <c r="F1162" s="6" t="s">
        <v>370</v>
      </c>
      <c r="G1162" s="7">
        <v>112849</v>
      </c>
      <c r="H1162" s="7">
        <v>112849</v>
      </c>
      <c r="I1162" s="43">
        <v>0</v>
      </c>
      <c r="J1162" s="8"/>
    </row>
    <row r="1163" spans="1:10" x14ac:dyDescent="0.4">
      <c r="A1163" s="4" t="s">
        <v>58</v>
      </c>
      <c r="B1163" s="5" t="s">
        <v>147</v>
      </c>
      <c r="C1163" s="6" t="s">
        <v>265</v>
      </c>
      <c r="D1163" s="5" t="s">
        <v>266</v>
      </c>
      <c r="E1163" s="6" t="s">
        <v>873</v>
      </c>
      <c r="F1163" s="6" t="s">
        <v>370</v>
      </c>
      <c r="G1163" s="7">
        <v>115400</v>
      </c>
      <c r="H1163" s="7">
        <v>115400</v>
      </c>
      <c r="I1163" s="43">
        <v>0</v>
      </c>
      <c r="J1163" s="8"/>
    </row>
    <row r="1164" spans="1:10" x14ac:dyDescent="0.4">
      <c r="A1164" s="4" t="s">
        <v>58</v>
      </c>
      <c r="B1164" s="5" t="s">
        <v>147</v>
      </c>
      <c r="C1164" s="6" t="s">
        <v>267</v>
      </c>
      <c r="D1164" s="5" t="s">
        <v>268</v>
      </c>
      <c r="E1164" s="6" t="s">
        <v>873</v>
      </c>
      <c r="F1164" s="6" t="s">
        <v>370</v>
      </c>
      <c r="G1164" s="7">
        <v>113333.3333333333</v>
      </c>
      <c r="H1164" s="7">
        <v>116833.3333333333</v>
      </c>
      <c r="I1164" s="43">
        <v>3.0882352941176583</v>
      </c>
      <c r="J1164" s="8"/>
    </row>
    <row r="1165" spans="1:10" x14ac:dyDescent="0.4">
      <c r="A1165" s="4" t="s">
        <v>59</v>
      </c>
      <c r="B1165" s="5" t="s">
        <v>269</v>
      </c>
      <c r="C1165" s="6" t="s">
        <v>270</v>
      </c>
      <c r="D1165" s="5" t="s">
        <v>271</v>
      </c>
      <c r="E1165" s="6" t="s">
        <v>873</v>
      </c>
      <c r="F1165" s="6" t="s">
        <v>370</v>
      </c>
      <c r="G1165" s="7">
        <v>118666.6666666667</v>
      </c>
      <c r="H1165" s="7">
        <v>120333.3333333333</v>
      </c>
      <c r="I1165" s="43">
        <v>1.4044943820224143</v>
      </c>
      <c r="J1165" s="8"/>
    </row>
    <row r="1166" spans="1:10" x14ac:dyDescent="0.4">
      <c r="A1166" s="4" t="s">
        <v>59</v>
      </c>
      <c r="B1166" s="5" t="s">
        <v>269</v>
      </c>
      <c r="C1166" s="6" t="s">
        <v>368</v>
      </c>
      <c r="D1166" s="5" t="s">
        <v>369</v>
      </c>
      <c r="E1166" s="6" t="s">
        <v>873</v>
      </c>
      <c r="F1166" s="6" t="s">
        <v>370</v>
      </c>
      <c r="G1166" s="7">
        <v>119000</v>
      </c>
      <c r="H1166" s="7">
        <v>120333.3333333333</v>
      </c>
      <c r="I1166" s="43">
        <v>1.1204481792716825</v>
      </c>
      <c r="J1166" s="8"/>
    </row>
    <row r="1167" spans="1:10" x14ac:dyDescent="0.4">
      <c r="A1167" s="4" t="s">
        <v>59</v>
      </c>
      <c r="B1167" s="5" t="s">
        <v>269</v>
      </c>
      <c r="C1167" s="6" t="s">
        <v>276</v>
      </c>
      <c r="D1167" s="5" t="s">
        <v>277</v>
      </c>
      <c r="E1167" s="6" t="s">
        <v>873</v>
      </c>
      <c r="F1167" s="6" t="s">
        <v>370</v>
      </c>
      <c r="G1167" s="7">
        <v>111866.6666666667</v>
      </c>
      <c r="H1167" s="7">
        <v>111466.6666666667</v>
      </c>
      <c r="I1167" s="43">
        <v>-0.3575685339690105</v>
      </c>
      <c r="J1167" s="8"/>
    </row>
    <row r="1168" spans="1:10" x14ac:dyDescent="0.4">
      <c r="A1168" s="4" t="s">
        <v>73</v>
      </c>
      <c r="B1168" s="5" t="s">
        <v>516</v>
      </c>
      <c r="C1168" s="6" t="s">
        <v>821</v>
      </c>
      <c r="D1168" s="5" t="s">
        <v>822</v>
      </c>
      <c r="E1168" s="6" t="s">
        <v>873</v>
      </c>
      <c r="F1168" s="6" t="s">
        <v>370</v>
      </c>
      <c r="G1168" s="7">
        <v>116025</v>
      </c>
      <c r="H1168" s="7">
        <v>115525</v>
      </c>
      <c r="I1168" s="43">
        <v>-0.43094160741219406</v>
      </c>
      <c r="J1168" s="8"/>
    </row>
    <row r="1169" spans="1:10" x14ac:dyDescent="0.4">
      <c r="A1169" s="4" t="s">
        <v>73</v>
      </c>
      <c r="B1169" s="5" t="s">
        <v>516</v>
      </c>
      <c r="C1169" s="6" t="s">
        <v>548</v>
      </c>
      <c r="D1169" s="5" t="s">
        <v>549</v>
      </c>
      <c r="E1169" s="6" t="s">
        <v>873</v>
      </c>
      <c r="F1169" s="6" t="s">
        <v>370</v>
      </c>
      <c r="G1169" s="7">
        <v>118846</v>
      </c>
      <c r="H1169" s="7">
        <v>118840</v>
      </c>
      <c r="I1169" s="43">
        <v>-5.0485502246622174E-3</v>
      </c>
      <c r="J1169" s="8"/>
    </row>
    <row r="1170" spans="1:10" x14ac:dyDescent="0.4">
      <c r="A1170" s="4" t="s">
        <v>73</v>
      </c>
      <c r="B1170" s="5" t="s">
        <v>516</v>
      </c>
      <c r="C1170" s="6" t="s">
        <v>819</v>
      </c>
      <c r="D1170" s="5" t="s">
        <v>820</v>
      </c>
      <c r="E1170" s="6" t="s">
        <v>873</v>
      </c>
      <c r="F1170" s="6" t="s">
        <v>370</v>
      </c>
      <c r="G1170" s="7">
        <v>122600</v>
      </c>
      <c r="H1170" s="7">
        <v>121600</v>
      </c>
      <c r="I1170" s="43">
        <v>-0.81566068515497314</v>
      </c>
      <c r="J1170" s="8"/>
    </row>
    <row r="1171" spans="1:10" x14ac:dyDescent="0.4">
      <c r="A1171" s="4" t="s">
        <v>73</v>
      </c>
      <c r="B1171" s="5" t="s">
        <v>516</v>
      </c>
      <c r="C1171" s="6" t="s">
        <v>828</v>
      </c>
      <c r="D1171" s="5" t="s">
        <v>829</v>
      </c>
      <c r="E1171" s="6" t="s">
        <v>873</v>
      </c>
      <c r="F1171" s="6" t="s">
        <v>370</v>
      </c>
      <c r="G1171" s="7">
        <v>114500</v>
      </c>
      <c r="H1171" s="7">
        <v>114720</v>
      </c>
      <c r="I1171" s="43">
        <v>0.19213973799125927</v>
      </c>
      <c r="J1171" s="8"/>
    </row>
    <row r="1172" spans="1:10" x14ac:dyDescent="0.4">
      <c r="A1172" s="4" t="s">
        <v>73</v>
      </c>
      <c r="B1172" s="5" t="s">
        <v>516</v>
      </c>
      <c r="C1172" s="6" t="s">
        <v>517</v>
      </c>
      <c r="D1172" s="5" t="s">
        <v>518</v>
      </c>
      <c r="E1172" s="6" t="s">
        <v>873</v>
      </c>
      <c r="F1172" s="6" t="s">
        <v>370</v>
      </c>
      <c r="G1172" s="7">
        <v>120122.2</v>
      </c>
      <c r="H1172" s="7">
        <v>121427.75</v>
      </c>
      <c r="I1172" s="43">
        <v>1.0868515561653025</v>
      </c>
      <c r="J1172" s="8"/>
    </row>
    <row r="1173" spans="1:10" x14ac:dyDescent="0.4">
      <c r="A1173" s="4" t="s">
        <v>70</v>
      </c>
      <c r="B1173" s="5" t="s">
        <v>405</v>
      </c>
      <c r="C1173" s="6" t="s">
        <v>782</v>
      </c>
      <c r="D1173" s="5" t="s">
        <v>783</v>
      </c>
      <c r="E1173" s="6" t="s">
        <v>876</v>
      </c>
      <c r="F1173" s="6" t="s">
        <v>151</v>
      </c>
      <c r="G1173" s="7">
        <v>24333.333333333296</v>
      </c>
      <c r="H1173" s="7">
        <v>24666.666666666704</v>
      </c>
      <c r="I1173" s="43">
        <v>1.3698630136989023</v>
      </c>
      <c r="J1173" s="8"/>
    </row>
    <row r="1174" spans="1:10" x14ac:dyDescent="0.4">
      <c r="A1174" s="4" t="s">
        <v>58</v>
      </c>
      <c r="B1174" s="5" t="s">
        <v>147</v>
      </c>
      <c r="C1174" s="6" t="s">
        <v>811</v>
      </c>
      <c r="D1174" s="5" t="s">
        <v>812</v>
      </c>
      <c r="E1174" s="6" t="s">
        <v>876</v>
      </c>
      <c r="F1174" s="6" t="s">
        <v>151</v>
      </c>
      <c r="G1174" s="7">
        <v>27775</v>
      </c>
      <c r="H1174" s="7">
        <v>27775</v>
      </c>
      <c r="I1174" s="43">
        <v>0</v>
      </c>
      <c r="J1174" s="8"/>
    </row>
    <row r="1175" spans="1:10" x14ac:dyDescent="0.4">
      <c r="A1175" s="4" t="s">
        <v>62</v>
      </c>
      <c r="B1175" s="5" t="s">
        <v>158</v>
      </c>
      <c r="C1175" s="6" t="s">
        <v>176</v>
      </c>
      <c r="D1175" s="5" t="s">
        <v>177</v>
      </c>
      <c r="E1175" s="6" t="s">
        <v>877</v>
      </c>
      <c r="F1175" s="6" t="s">
        <v>151</v>
      </c>
      <c r="G1175" s="7">
        <v>28200</v>
      </c>
      <c r="H1175" s="7">
        <v>40833.333333333299</v>
      </c>
      <c r="I1175" s="43">
        <v>44.799054373522345</v>
      </c>
      <c r="J1175" s="8"/>
    </row>
    <row r="1176" spans="1:10" x14ac:dyDescent="0.4">
      <c r="A1176" s="4" t="s">
        <v>51</v>
      </c>
      <c r="B1176" s="5" t="s">
        <v>236</v>
      </c>
      <c r="C1176" s="6" t="s">
        <v>429</v>
      </c>
      <c r="D1176" s="5" t="s">
        <v>430</v>
      </c>
      <c r="E1176" s="6" t="s">
        <v>877</v>
      </c>
      <c r="F1176" s="6" t="s">
        <v>151</v>
      </c>
      <c r="G1176" s="7">
        <v>32166.666666666701</v>
      </c>
      <c r="H1176" s="7">
        <v>38633.333333333299</v>
      </c>
      <c r="I1176" s="43">
        <v>20.103626943004954</v>
      </c>
      <c r="J1176" s="8"/>
    </row>
    <row r="1177" spans="1:10" x14ac:dyDescent="0.4">
      <c r="A1177" s="4" t="s">
        <v>65</v>
      </c>
      <c r="B1177" s="5" t="s">
        <v>258</v>
      </c>
      <c r="C1177" s="6" t="s">
        <v>475</v>
      </c>
      <c r="D1177" s="5" t="s">
        <v>476</v>
      </c>
      <c r="E1177" s="6" t="s">
        <v>877</v>
      </c>
      <c r="F1177" s="6" t="s">
        <v>151</v>
      </c>
      <c r="G1177" s="7">
        <v>32333.333333333299</v>
      </c>
      <c r="H1177" s="7">
        <v>34333.333333333299</v>
      </c>
      <c r="I1177" s="43">
        <v>6.1855670103092786</v>
      </c>
      <c r="J1177" s="8"/>
    </row>
    <row r="1178" spans="1:10" x14ac:dyDescent="0.4">
      <c r="A1178" s="4" t="s">
        <v>58</v>
      </c>
      <c r="B1178" s="5" t="s">
        <v>147</v>
      </c>
      <c r="C1178" s="6" t="s">
        <v>155</v>
      </c>
      <c r="D1178" s="5" t="s">
        <v>156</v>
      </c>
      <c r="E1178" s="6" t="s">
        <v>877</v>
      </c>
      <c r="F1178" s="6" t="s">
        <v>151</v>
      </c>
      <c r="G1178" s="7">
        <v>30733.333333333299</v>
      </c>
      <c r="H1178" s="7">
        <v>36666.666666666701</v>
      </c>
      <c r="I1178" s="43">
        <v>19.305856832972037</v>
      </c>
      <c r="J1178" s="8"/>
    </row>
    <row r="1179" spans="1:10" x14ac:dyDescent="0.4">
      <c r="A1179" s="4" t="s">
        <v>58</v>
      </c>
      <c r="B1179" s="5" t="s">
        <v>147</v>
      </c>
      <c r="C1179" s="6" t="s">
        <v>325</v>
      </c>
      <c r="D1179" s="5" t="s">
        <v>326</v>
      </c>
      <c r="E1179" s="6" t="s">
        <v>877</v>
      </c>
      <c r="F1179" s="6" t="s">
        <v>151</v>
      </c>
      <c r="G1179" s="7">
        <v>34062.666666666701</v>
      </c>
      <c r="H1179" s="7">
        <v>37396</v>
      </c>
      <c r="I1179" s="43">
        <v>9.785884839707105</v>
      </c>
      <c r="J1179" s="8"/>
    </row>
    <row r="1180" spans="1:10" x14ac:dyDescent="0.4">
      <c r="A1180" s="4" t="s">
        <v>58</v>
      </c>
      <c r="B1180" s="5" t="s">
        <v>147</v>
      </c>
      <c r="C1180" s="6" t="s">
        <v>155</v>
      </c>
      <c r="D1180" s="5" t="s">
        <v>156</v>
      </c>
      <c r="E1180" s="6" t="s">
        <v>877</v>
      </c>
      <c r="F1180" s="6" t="s">
        <v>278</v>
      </c>
      <c r="G1180" s="7">
        <v>148175</v>
      </c>
      <c r="H1180" s="7">
        <v>157566.66666666669</v>
      </c>
      <c r="I1180" s="43">
        <v>6.3382261965019051</v>
      </c>
      <c r="J1180" s="8"/>
    </row>
    <row r="1181" spans="1:10" x14ac:dyDescent="0.4">
      <c r="A1181" s="4" t="s">
        <v>62</v>
      </c>
      <c r="B1181" s="5" t="s">
        <v>158</v>
      </c>
      <c r="C1181" s="6" t="s">
        <v>172</v>
      </c>
      <c r="D1181" s="5" t="s">
        <v>173</v>
      </c>
      <c r="E1181" s="6" t="s">
        <v>878</v>
      </c>
      <c r="F1181" s="6" t="s">
        <v>151</v>
      </c>
      <c r="G1181" s="7">
        <v>41540</v>
      </c>
      <c r="H1181" s="7">
        <v>41400</v>
      </c>
      <c r="I1181" s="43">
        <v>-0.33702455464612596</v>
      </c>
      <c r="J1181" s="8"/>
    </row>
    <row r="1182" spans="1:10" x14ac:dyDescent="0.4">
      <c r="A1182" s="4" t="s">
        <v>52</v>
      </c>
      <c r="B1182" s="5" t="s">
        <v>197</v>
      </c>
      <c r="C1182" s="6" t="s">
        <v>791</v>
      </c>
      <c r="D1182" s="5" t="s">
        <v>792</v>
      </c>
      <c r="E1182" s="6" t="s">
        <v>878</v>
      </c>
      <c r="F1182" s="6" t="s">
        <v>151</v>
      </c>
      <c r="G1182" s="7">
        <v>43629.666666666701</v>
      </c>
      <c r="H1182" s="7">
        <v>43629.666666666701</v>
      </c>
      <c r="I1182" s="43">
        <v>0</v>
      </c>
      <c r="J1182" s="8"/>
    </row>
    <row r="1183" spans="1:10" x14ac:dyDescent="0.4">
      <c r="A1183" s="4" t="s">
        <v>67</v>
      </c>
      <c r="B1183" s="5" t="s">
        <v>408</v>
      </c>
      <c r="C1183" s="6" t="s">
        <v>409</v>
      </c>
      <c r="D1183" s="5" t="s">
        <v>410</v>
      </c>
      <c r="E1183" s="6" t="s">
        <v>878</v>
      </c>
      <c r="F1183" s="6" t="s">
        <v>151</v>
      </c>
      <c r="G1183" s="7" t="s">
        <v>154</v>
      </c>
      <c r="H1183" s="7">
        <v>44640</v>
      </c>
      <c r="I1183" s="43" t="s">
        <v>154</v>
      </c>
      <c r="J1183" s="8"/>
    </row>
    <row r="1184" spans="1:10" x14ac:dyDescent="0.4">
      <c r="A1184" s="4" t="s">
        <v>67</v>
      </c>
      <c r="B1184" s="5" t="s">
        <v>408</v>
      </c>
      <c r="C1184" s="6" t="s">
        <v>411</v>
      </c>
      <c r="D1184" s="5" t="s">
        <v>412</v>
      </c>
      <c r="E1184" s="6" t="s">
        <v>878</v>
      </c>
      <c r="F1184" s="6" t="s">
        <v>151</v>
      </c>
      <c r="G1184" s="7">
        <v>44472.25</v>
      </c>
      <c r="H1184" s="7">
        <v>45722.25</v>
      </c>
      <c r="I1184" s="43">
        <v>2.8107415298304081</v>
      </c>
      <c r="J1184" s="8"/>
    </row>
    <row r="1185" spans="1:10" x14ac:dyDescent="0.4">
      <c r="A1185" s="4" t="s">
        <v>67</v>
      </c>
      <c r="B1185" s="5" t="s">
        <v>408</v>
      </c>
      <c r="C1185" s="6" t="s">
        <v>427</v>
      </c>
      <c r="D1185" s="5" t="s">
        <v>428</v>
      </c>
      <c r="E1185" s="6" t="s">
        <v>878</v>
      </c>
      <c r="F1185" s="6" t="s">
        <v>151</v>
      </c>
      <c r="G1185" s="7">
        <v>43666.666666666701</v>
      </c>
      <c r="H1185" s="7">
        <v>43000</v>
      </c>
      <c r="I1185" s="43">
        <v>-1.5267175572519884</v>
      </c>
      <c r="J1185" s="8"/>
    </row>
    <row r="1186" spans="1:10" x14ac:dyDescent="0.4">
      <c r="A1186" s="4" t="s">
        <v>75</v>
      </c>
      <c r="B1186" s="5" t="s">
        <v>449</v>
      </c>
      <c r="C1186" s="6" t="s">
        <v>450</v>
      </c>
      <c r="D1186" s="5" t="s">
        <v>451</v>
      </c>
      <c r="E1186" s="6" t="s">
        <v>879</v>
      </c>
      <c r="F1186" s="6" t="s">
        <v>151</v>
      </c>
      <c r="G1186" s="7">
        <v>16204.8</v>
      </c>
      <c r="H1186" s="7">
        <v>16540.8</v>
      </c>
      <c r="I1186" s="43">
        <v>2.0734597156398138</v>
      </c>
      <c r="J1186" s="8"/>
    </row>
    <row r="1187" spans="1:10" x14ac:dyDescent="0.4">
      <c r="A1187" s="4" t="s">
        <v>70</v>
      </c>
      <c r="B1187" s="5" t="s">
        <v>405</v>
      </c>
      <c r="C1187" s="6" t="s">
        <v>421</v>
      </c>
      <c r="D1187" s="5" t="s">
        <v>422</v>
      </c>
      <c r="E1187" s="6" t="s">
        <v>879</v>
      </c>
      <c r="F1187" s="6" t="s">
        <v>151</v>
      </c>
      <c r="G1187" s="7">
        <v>16736.5</v>
      </c>
      <c r="H1187" s="7">
        <v>16611.5</v>
      </c>
      <c r="I1187" s="43">
        <v>-0.74687061213515327</v>
      </c>
      <c r="J1187" s="8"/>
    </row>
    <row r="1188" spans="1:10" x14ac:dyDescent="0.4">
      <c r="A1188" s="4" t="s">
        <v>70</v>
      </c>
      <c r="B1188" s="5" t="s">
        <v>405</v>
      </c>
      <c r="C1188" s="6" t="s">
        <v>406</v>
      </c>
      <c r="D1188" s="5" t="s">
        <v>407</v>
      </c>
      <c r="E1188" s="6" t="s">
        <v>879</v>
      </c>
      <c r="F1188" s="6" t="s">
        <v>151</v>
      </c>
      <c r="G1188" s="7">
        <v>17166.666666666701</v>
      </c>
      <c r="H1188" s="7">
        <v>17800</v>
      </c>
      <c r="I1188" s="43">
        <v>3.6893203883493042</v>
      </c>
      <c r="J1188" s="8"/>
    </row>
    <row r="1189" spans="1:10" x14ac:dyDescent="0.4">
      <c r="A1189" s="4" t="s">
        <v>70</v>
      </c>
      <c r="B1189" s="5" t="s">
        <v>405</v>
      </c>
      <c r="C1189" s="6" t="s">
        <v>782</v>
      </c>
      <c r="D1189" s="5" t="s">
        <v>783</v>
      </c>
      <c r="E1189" s="6" t="s">
        <v>879</v>
      </c>
      <c r="F1189" s="6" t="s">
        <v>151</v>
      </c>
      <c r="G1189" s="7">
        <v>16666.666666666701</v>
      </c>
      <c r="H1189" s="7">
        <v>17166.666666666701</v>
      </c>
      <c r="I1189" s="43">
        <v>3.0000000000000031</v>
      </c>
      <c r="J1189" s="8"/>
    </row>
    <row r="1190" spans="1:10" x14ac:dyDescent="0.4">
      <c r="A1190" s="4" t="s">
        <v>70</v>
      </c>
      <c r="B1190" s="5" t="s">
        <v>405</v>
      </c>
      <c r="C1190" s="6" t="s">
        <v>776</v>
      </c>
      <c r="D1190" s="5" t="s">
        <v>777</v>
      </c>
      <c r="E1190" s="6" t="s">
        <v>879</v>
      </c>
      <c r="F1190" s="6" t="s">
        <v>151</v>
      </c>
      <c r="G1190" s="7">
        <v>16625</v>
      </c>
      <c r="H1190" s="7">
        <v>18040</v>
      </c>
      <c r="I1190" s="43">
        <v>8.5112781954887158</v>
      </c>
      <c r="J1190" s="8"/>
    </row>
    <row r="1191" spans="1:10" x14ac:dyDescent="0.4">
      <c r="A1191" s="4" t="s">
        <v>53</v>
      </c>
      <c r="B1191" s="5" t="s">
        <v>182</v>
      </c>
      <c r="C1191" s="6" t="s">
        <v>381</v>
      </c>
      <c r="D1191" s="5" t="s">
        <v>382</v>
      </c>
      <c r="E1191" s="6" t="s">
        <v>879</v>
      </c>
      <c r="F1191" s="6" t="s">
        <v>151</v>
      </c>
      <c r="G1191" s="7">
        <v>17366.666666666701</v>
      </c>
      <c r="H1191" s="7">
        <v>17033.333333333299</v>
      </c>
      <c r="I1191" s="43">
        <v>-1.9193857965454924</v>
      </c>
      <c r="J1191" s="8"/>
    </row>
    <row r="1192" spans="1:10" x14ac:dyDescent="0.4">
      <c r="A1192" s="4" t="s">
        <v>53</v>
      </c>
      <c r="B1192" s="5" t="s">
        <v>182</v>
      </c>
      <c r="C1192" s="6" t="s">
        <v>191</v>
      </c>
      <c r="D1192" s="5" t="s">
        <v>192</v>
      </c>
      <c r="E1192" s="6" t="s">
        <v>879</v>
      </c>
      <c r="F1192" s="6" t="s">
        <v>151</v>
      </c>
      <c r="G1192" s="7">
        <v>16625</v>
      </c>
      <c r="H1192" s="7">
        <v>17175</v>
      </c>
      <c r="I1192" s="43">
        <v>3.308270676691726</v>
      </c>
      <c r="J1192" s="8"/>
    </row>
    <row r="1193" spans="1:10" x14ac:dyDescent="0.4">
      <c r="A1193" s="4" t="s">
        <v>66</v>
      </c>
      <c r="B1193" s="5" t="s">
        <v>356</v>
      </c>
      <c r="C1193" s="6" t="s">
        <v>357</v>
      </c>
      <c r="D1193" s="5" t="s">
        <v>358</v>
      </c>
      <c r="E1193" s="6" t="s">
        <v>879</v>
      </c>
      <c r="F1193" s="6" t="s">
        <v>151</v>
      </c>
      <c r="G1193" s="7">
        <v>17271.428571428602</v>
      </c>
      <c r="H1193" s="7">
        <v>17271.428571428602</v>
      </c>
      <c r="I1193" s="43">
        <v>0</v>
      </c>
      <c r="J1193" s="8"/>
    </row>
    <row r="1194" spans="1:10" x14ac:dyDescent="0.4">
      <c r="A1194" s="4" t="s">
        <v>66</v>
      </c>
      <c r="B1194" s="5" t="s">
        <v>356</v>
      </c>
      <c r="C1194" s="6" t="s">
        <v>626</v>
      </c>
      <c r="D1194" s="5" t="s">
        <v>627</v>
      </c>
      <c r="E1194" s="6" t="s">
        <v>879</v>
      </c>
      <c r="F1194" s="6" t="s">
        <v>151</v>
      </c>
      <c r="G1194" s="7">
        <v>17250</v>
      </c>
      <c r="H1194" s="7">
        <v>16875</v>
      </c>
      <c r="I1194" s="43">
        <v>-2.1739130434782594</v>
      </c>
      <c r="J1194" s="8"/>
    </row>
    <row r="1195" spans="1:10" x14ac:dyDescent="0.4">
      <c r="A1195" s="4" t="s">
        <v>66</v>
      </c>
      <c r="B1195" s="5" t="s">
        <v>356</v>
      </c>
      <c r="C1195" s="6" t="s">
        <v>423</v>
      </c>
      <c r="D1195" s="5" t="s">
        <v>424</v>
      </c>
      <c r="E1195" s="6" t="s">
        <v>879</v>
      </c>
      <c r="F1195" s="6" t="s">
        <v>151</v>
      </c>
      <c r="G1195" s="7">
        <v>19000</v>
      </c>
      <c r="H1195" s="7">
        <v>19000</v>
      </c>
      <c r="I1195" s="43">
        <v>0</v>
      </c>
      <c r="J1195" s="8"/>
    </row>
    <row r="1196" spans="1:10" x14ac:dyDescent="0.4">
      <c r="A1196" s="4" t="s">
        <v>66</v>
      </c>
      <c r="B1196" s="5" t="s">
        <v>356</v>
      </c>
      <c r="C1196" s="6" t="s">
        <v>425</v>
      </c>
      <c r="D1196" s="5" t="s">
        <v>426</v>
      </c>
      <c r="E1196" s="6" t="s">
        <v>879</v>
      </c>
      <c r="F1196" s="6" t="s">
        <v>151</v>
      </c>
      <c r="G1196" s="7">
        <v>15325</v>
      </c>
      <c r="H1196" s="7">
        <v>15376.666666666701</v>
      </c>
      <c r="I1196" s="43">
        <v>0.33713974986426826</v>
      </c>
      <c r="J1196" s="8"/>
    </row>
    <row r="1197" spans="1:10" x14ac:dyDescent="0.4">
      <c r="A1197" s="4" t="s">
        <v>67</v>
      </c>
      <c r="B1197" s="5" t="s">
        <v>408</v>
      </c>
      <c r="C1197" s="6" t="s">
        <v>409</v>
      </c>
      <c r="D1197" s="5" t="s">
        <v>410</v>
      </c>
      <c r="E1197" s="6" t="s">
        <v>879</v>
      </c>
      <c r="F1197" s="6" t="s">
        <v>151</v>
      </c>
      <c r="G1197" s="7">
        <v>15812.5</v>
      </c>
      <c r="H1197" s="7">
        <v>15888.8888888889</v>
      </c>
      <c r="I1197" s="43">
        <v>0.4830917874396824</v>
      </c>
      <c r="J1197" s="8"/>
    </row>
    <row r="1198" spans="1:10" x14ac:dyDescent="0.4">
      <c r="A1198" s="4" t="s">
        <v>67</v>
      </c>
      <c r="B1198" s="5" t="s">
        <v>408</v>
      </c>
      <c r="C1198" s="6" t="s">
        <v>411</v>
      </c>
      <c r="D1198" s="5" t="s">
        <v>412</v>
      </c>
      <c r="E1198" s="6" t="s">
        <v>879</v>
      </c>
      <c r="F1198" s="6" t="s">
        <v>151</v>
      </c>
      <c r="G1198" s="7">
        <v>16092</v>
      </c>
      <c r="H1198" s="7">
        <v>16258.666666666701</v>
      </c>
      <c r="I1198" s="43">
        <v>1.035711326539279</v>
      </c>
      <c r="J1198" s="8"/>
    </row>
    <row r="1199" spans="1:10" x14ac:dyDescent="0.4">
      <c r="A1199" s="4" t="s">
        <v>67</v>
      </c>
      <c r="B1199" s="5" t="s">
        <v>408</v>
      </c>
      <c r="C1199" s="6" t="s">
        <v>427</v>
      </c>
      <c r="D1199" s="5" t="s">
        <v>428</v>
      </c>
      <c r="E1199" s="6" t="s">
        <v>879</v>
      </c>
      <c r="F1199" s="6" t="s">
        <v>151</v>
      </c>
      <c r="G1199" s="7">
        <v>15460</v>
      </c>
      <c r="H1199" s="7">
        <v>15460</v>
      </c>
      <c r="I1199" s="43">
        <v>0</v>
      </c>
      <c r="J1199" s="8"/>
    </row>
    <row r="1200" spans="1:10" x14ac:dyDescent="0.4">
      <c r="A1200" s="4" t="s">
        <v>51</v>
      </c>
      <c r="B1200" s="5" t="s">
        <v>236</v>
      </c>
      <c r="C1200" s="6" t="s">
        <v>443</v>
      </c>
      <c r="D1200" s="5" t="s">
        <v>444</v>
      </c>
      <c r="E1200" s="6" t="s">
        <v>879</v>
      </c>
      <c r="F1200" s="6" t="s">
        <v>151</v>
      </c>
      <c r="G1200" s="7">
        <v>15833.333333333299</v>
      </c>
      <c r="H1200" s="7">
        <v>15766.666666666701</v>
      </c>
      <c r="I1200" s="43">
        <v>-0.42105263157852241</v>
      </c>
      <c r="J1200" s="8"/>
    </row>
    <row r="1201" spans="1:10" x14ac:dyDescent="0.4">
      <c r="A1201" s="4" t="s">
        <v>51</v>
      </c>
      <c r="B1201" s="5" t="s">
        <v>236</v>
      </c>
      <c r="C1201" s="6" t="s">
        <v>429</v>
      </c>
      <c r="D1201" s="5" t="s">
        <v>430</v>
      </c>
      <c r="E1201" s="6" t="s">
        <v>879</v>
      </c>
      <c r="F1201" s="6" t="s">
        <v>151</v>
      </c>
      <c r="G1201" s="7">
        <v>15833.333333333299</v>
      </c>
      <c r="H1201" s="7">
        <v>15833.333333333299</v>
      </c>
      <c r="I1201" s="43">
        <v>0</v>
      </c>
      <c r="J1201" s="8"/>
    </row>
    <row r="1202" spans="1:10" x14ac:dyDescent="0.4">
      <c r="A1202" s="4" t="s">
        <v>51</v>
      </c>
      <c r="B1202" s="5" t="s">
        <v>236</v>
      </c>
      <c r="C1202" s="6" t="s">
        <v>239</v>
      </c>
      <c r="D1202" s="5" t="s">
        <v>240</v>
      </c>
      <c r="E1202" s="6" t="s">
        <v>879</v>
      </c>
      <c r="F1202" s="6" t="s">
        <v>151</v>
      </c>
      <c r="G1202" s="7">
        <v>15400</v>
      </c>
      <c r="H1202" s="7">
        <v>15500</v>
      </c>
      <c r="I1202" s="43">
        <v>0.64935064935065523</v>
      </c>
      <c r="J1202" s="8"/>
    </row>
    <row r="1203" spans="1:10" x14ac:dyDescent="0.4">
      <c r="A1203" s="4" t="s">
        <v>71</v>
      </c>
      <c r="B1203" s="5" t="s">
        <v>359</v>
      </c>
      <c r="C1203" s="6" t="s">
        <v>360</v>
      </c>
      <c r="D1203" s="5" t="s">
        <v>361</v>
      </c>
      <c r="E1203" s="6" t="s">
        <v>879</v>
      </c>
      <c r="F1203" s="6" t="s">
        <v>151</v>
      </c>
      <c r="G1203" s="7">
        <v>17580</v>
      </c>
      <c r="H1203" s="7">
        <v>17580</v>
      </c>
      <c r="I1203" s="43">
        <v>0</v>
      </c>
      <c r="J1203" s="8"/>
    </row>
    <row r="1204" spans="1:10" x14ac:dyDescent="0.4">
      <c r="A1204" s="4" t="s">
        <v>71</v>
      </c>
      <c r="B1204" s="5" t="s">
        <v>359</v>
      </c>
      <c r="C1204" s="6" t="s">
        <v>784</v>
      </c>
      <c r="D1204" s="5" t="s">
        <v>785</v>
      </c>
      <c r="E1204" s="6" t="s">
        <v>879</v>
      </c>
      <c r="F1204" s="6" t="s">
        <v>151</v>
      </c>
      <c r="G1204" s="7">
        <v>16920</v>
      </c>
      <c r="H1204" s="7">
        <v>17150</v>
      </c>
      <c r="I1204" s="43">
        <v>1.3593380614657316</v>
      </c>
      <c r="J1204" s="8"/>
    </row>
    <row r="1205" spans="1:10" x14ac:dyDescent="0.4">
      <c r="A1205" s="4" t="s">
        <v>71</v>
      </c>
      <c r="B1205" s="5" t="s">
        <v>359</v>
      </c>
      <c r="C1205" s="6" t="s">
        <v>786</v>
      </c>
      <c r="D1205" s="5" t="s">
        <v>787</v>
      </c>
      <c r="E1205" s="6" t="s">
        <v>879</v>
      </c>
      <c r="F1205" s="6" t="s">
        <v>151</v>
      </c>
      <c r="G1205" s="7">
        <v>16017.5</v>
      </c>
      <c r="H1205" s="7">
        <v>15757.5</v>
      </c>
      <c r="I1205" s="43">
        <v>-1.6232245980958298</v>
      </c>
      <c r="J1205" s="8"/>
    </row>
    <row r="1206" spans="1:10" x14ac:dyDescent="0.4">
      <c r="A1206" s="4" t="s">
        <v>63</v>
      </c>
      <c r="B1206" s="5" t="s">
        <v>243</v>
      </c>
      <c r="C1206" s="6" t="s">
        <v>437</v>
      </c>
      <c r="D1206" s="5" t="s">
        <v>438</v>
      </c>
      <c r="E1206" s="6" t="s">
        <v>879</v>
      </c>
      <c r="F1206" s="6" t="s">
        <v>151</v>
      </c>
      <c r="G1206" s="7">
        <v>18300</v>
      </c>
      <c r="H1206" s="7">
        <v>18300</v>
      </c>
      <c r="I1206" s="43">
        <v>0</v>
      </c>
      <c r="J1206" s="8"/>
    </row>
    <row r="1207" spans="1:10" x14ac:dyDescent="0.4">
      <c r="A1207" s="4" t="s">
        <v>63</v>
      </c>
      <c r="B1207" s="5" t="s">
        <v>243</v>
      </c>
      <c r="C1207" s="6" t="s">
        <v>244</v>
      </c>
      <c r="D1207" s="5" t="s">
        <v>245</v>
      </c>
      <c r="E1207" s="6" t="s">
        <v>879</v>
      </c>
      <c r="F1207" s="6" t="s">
        <v>151</v>
      </c>
      <c r="G1207" s="7">
        <v>16980</v>
      </c>
      <c r="H1207" s="7">
        <v>16966.666666666701</v>
      </c>
      <c r="I1207" s="43">
        <v>-7.852375343521123E-2</v>
      </c>
      <c r="J1207" s="8"/>
    </row>
    <row r="1208" spans="1:10" x14ac:dyDescent="0.4">
      <c r="A1208" s="4" t="s">
        <v>61</v>
      </c>
      <c r="B1208" s="5" t="s">
        <v>279</v>
      </c>
      <c r="C1208" s="6" t="s">
        <v>386</v>
      </c>
      <c r="D1208" s="5" t="s">
        <v>387</v>
      </c>
      <c r="E1208" s="6" t="s">
        <v>879</v>
      </c>
      <c r="F1208" s="6" t="s">
        <v>151</v>
      </c>
      <c r="G1208" s="7" t="s">
        <v>154</v>
      </c>
      <c r="H1208" s="7">
        <v>18375</v>
      </c>
      <c r="I1208" s="43" t="s">
        <v>154</v>
      </c>
      <c r="J1208" s="8"/>
    </row>
    <row r="1209" spans="1:10" x14ac:dyDescent="0.4">
      <c r="A1209" s="4" t="s">
        <v>65</v>
      </c>
      <c r="B1209" s="5" t="s">
        <v>258</v>
      </c>
      <c r="C1209" s="6" t="s">
        <v>323</v>
      </c>
      <c r="D1209" s="5" t="s">
        <v>324</v>
      </c>
      <c r="E1209" s="6" t="s">
        <v>879</v>
      </c>
      <c r="F1209" s="6" t="s">
        <v>151</v>
      </c>
      <c r="G1209" s="7">
        <v>17366.666666666701</v>
      </c>
      <c r="H1209" s="7">
        <v>17366.666666666701</v>
      </c>
      <c r="I1209" s="43">
        <v>0</v>
      </c>
      <c r="J1209" s="8"/>
    </row>
    <row r="1210" spans="1:10" x14ac:dyDescent="0.4">
      <c r="A1210" s="4" t="s">
        <v>65</v>
      </c>
      <c r="B1210" s="5" t="s">
        <v>258</v>
      </c>
      <c r="C1210" s="6" t="s">
        <v>473</v>
      </c>
      <c r="D1210" s="5" t="s">
        <v>474</v>
      </c>
      <c r="E1210" s="6" t="s">
        <v>879</v>
      </c>
      <c r="F1210" s="6" t="s">
        <v>151</v>
      </c>
      <c r="G1210" s="7">
        <v>16425</v>
      </c>
      <c r="H1210" s="7">
        <v>16540</v>
      </c>
      <c r="I1210" s="43">
        <v>0.70015220700152547</v>
      </c>
      <c r="J1210" s="8"/>
    </row>
    <row r="1211" spans="1:10" x14ac:dyDescent="0.4">
      <c r="A1211" s="4" t="s">
        <v>72</v>
      </c>
      <c r="B1211" s="5" t="s">
        <v>413</v>
      </c>
      <c r="C1211" s="6" t="s">
        <v>431</v>
      </c>
      <c r="D1211" s="5" t="s">
        <v>432</v>
      </c>
      <c r="E1211" s="6" t="s">
        <v>879</v>
      </c>
      <c r="F1211" s="6" t="s">
        <v>151</v>
      </c>
      <c r="G1211" s="7" t="s">
        <v>154</v>
      </c>
      <c r="H1211" s="7">
        <v>15320</v>
      </c>
      <c r="I1211" s="43" t="s">
        <v>154</v>
      </c>
      <c r="J1211" s="8"/>
    </row>
    <row r="1212" spans="1:10" x14ac:dyDescent="0.4">
      <c r="A1212" s="4" t="s">
        <v>72</v>
      </c>
      <c r="B1212" s="5" t="s">
        <v>413</v>
      </c>
      <c r="C1212" s="6" t="s">
        <v>546</v>
      </c>
      <c r="D1212" s="5" t="s">
        <v>547</v>
      </c>
      <c r="E1212" s="6" t="s">
        <v>879</v>
      </c>
      <c r="F1212" s="6" t="s">
        <v>151</v>
      </c>
      <c r="G1212" s="7">
        <v>15333.333333333299</v>
      </c>
      <c r="H1212" s="7">
        <v>15333.333333333299</v>
      </c>
      <c r="I1212" s="43">
        <v>0</v>
      </c>
      <c r="J1212" s="8"/>
    </row>
    <row r="1213" spans="1:10" x14ac:dyDescent="0.4">
      <c r="A1213" s="4" t="s">
        <v>72</v>
      </c>
      <c r="B1213" s="5" t="s">
        <v>413</v>
      </c>
      <c r="C1213" s="6" t="s">
        <v>414</v>
      </c>
      <c r="D1213" s="5" t="s">
        <v>415</v>
      </c>
      <c r="E1213" s="6" t="s">
        <v>879</v>
      </c>
      <c r="F1213" s="6" t="s">
        <v>151</v>
      </c>
      <c r="G1213" s="7">
        <v>16000</v>
      </c>
      <c r="H1213" s="7">
        <v>16250</v>
      </c>
      <c r="I1213" s="43">
        <v>1.5625</v>
      </c>
      <c r="J1213" s="8"/>
    </row>
    <row r="1214" spans="1:10" x14ac:dyDescent="0.4">
      <c r="A1214" s="4" t="s">
        <v>58</v>
      </c>
      <c r="B1214" s="5" t="s">
        <v>147</v>
      </c>
      <c r="C1214" s="6" t="s">
        <v>527</v>
      </c>
      <c r="D1214" s="5" t="s">
        <v>528</v>
      </c>
      <c r="E1214" s="6" t="s">
        <v>879</v>
      </c>
      <c r="F1214" s="6" t="s">
        <v>151</v>
      </c>
      <c r="G1214" s="7">
        <v>15760</v>
      </c>
      <c r="H1214" s="7">
        <v>15960</v>
      </c>
      <c r="I1214" s="43">
        <v>1.2690355329949337</v>
      </c>
      <c r="J1214" s="8"/>
    </row>
    <row r="1215" spans="1:10" x14ac:dyDescent="0.4">
      <c r="A1215" s="4" t="s">
        <v>58</v>
      </c>
      <c r="B1215" s="5" t="s">
        <v>147</v>
      </c>
      <c r="C1215" s="6" t="s">
        <v>261</v>
      </c>
      <c r="D1215" s="5" t="s">
        <v>262</v>
      </c>
      <c r="E1215" s="6" t="s">
        <v>879</v>
      </c>
      <c r="F1215" s="6" t="s">
        <v>151</v>
      </c>
      <c r="G1215" s="7">
        <v>15340</v>
      </c>
      <c r="H1215" s="7">
        <v>16140</v>
      </c>
      <c r="I1215" s="43">
        <v>5.2151238591916487</v>
      </c>
      <c r="J1215" s="8"/>
    </row>
    <row r="1216" spans="1:10" x14ac:dyDescent="0.4">
      <c r="A1216" s="4" t="s">
        <v>58</v>
      </c>
      <c r="B1216" s="5" t="s">
        <v>147</v>
      </c>
      <c r="C1216" s="6" t="s">
        <v>811</v>
      </c>
      <c r="D1216" s="5" t="s">
        <v>812</v>
      </c>
      <c r="E1216" s="6" t="s">
        <v>879</v>
      </c>
      <c r="F1216" s="6" t="s">
        <v>151</v>
      </c>
      <c r="G1216" s="7">
        <v>17100</v>
      </c>
      <c r="H1216" s="7">
        <v>17100</v>
      </c>
      <c r="I1216" s="43">
        <v>0</v>
      </c>
      <c r="J1216" s="8"/>
    </row>
    <row r="1217" spans="1:10" x14ac:dyDescent="0.4">
      <c r="A1217" s="4" t="s">
        <v>58</v>
      </c>
      <c r="B1217" s="5" t="s">
        <v>147</v>
      </c>
      <c r="C1217" s="6" t="s">
        <v>265</v>
      </c>
      <c r="D1217" s="5" t="s">
        <v>266</v>
      </c>
      <c r="E1217" s="6" t="s">
        <v>879</v>
      </c>
      <c r="F1217" s="6" t="s">
        <v>151</v>
      </c>
      <c r="G1217" s="7">
        <v>15550</v>
      </c>
      <c r="H1217" s="7">
        <v>15400</v>
      </c>
      <c r="I1217" s="43">
        <v>-0.9646302250803872</v>
      </c>
      <c r="J1217" s="8"/>
    </row>
    <row r="1218" spans="1:10" x14ac:dyDescent="0.4">
      <c r="A1218" s="4" t="s">
        <v>74</v>
      </c>
      <c r="B1218" s="5" t="s">
        <v>708</v>
      </c>
      <c r="C1218" s="6" t="s">
        <v>847</v>
      </c>
      <c r="D1218" s="5" t="s">
        <v>708</v>
      </c>
      <c r="E1218" s="6" t="s">
        <v>879</v>
      </c>
      <c r="F1218" s="6" t="s">
        <v>151</v>
      </c>
      <c r="G1218" s="7">
        <v>16666.666666666701</v>
      </c>
      <c r="H1218" s="7">
        <v>16666.666666666701</v>
      </c>
      <c r="I1218" s="43">
        <v>0</v>
      </c>
      <c r="J1218" s="8"/>
    </row>
    <row r="1219" spans="1:10" x14ac:dyDescent="0.4">
      <c r="A1219" s="4" t="s">
        <v>73</v>
      </c>
      <c r="B1219" s="5" t="s">
        <v>516</v>
      </c>
      <c r="C1219" s="6" t="s">
        <v>821</v>
      </c>
      <c r="D1219" s="5" t="s">
        <v>822</v>
      </c>
      <c r="E1219" s="6" t="s">
        <v>879</v>
      </c>
      <c r="F1219" s="6" t="s">
        <v>151</v>
      </c>
      <c r="G1219" s="7">
        <v>17180</v>
      </c>
      <c r="H1219" s="7">
        <v>17983.333333333299</v>
      </c>
      <c r="I1219" s="43">
        <v>4.6759798214976787</v>
      </c>
      <c r="J1219" s="8"/>
    </row>
    <row r="1220" spans="1:10" x14ac:dyDescent="0.4">
      <c r="A1220" s="4" t="s">
        <v>73</v>
      </c>
      <c r="B1220" s="5" t="s">
        <v>516</v>
      </c>
      <c r="C1220" s="6" t="s">
        <v>548</v>
      </c>
      <c r="D1220" s="5" t="s">
        <v>549</v>
      </c>
      <c r="E1220" s="6" t="s">
        <v>879</v>
      </c>
      <c r="F1220" s="6" t="s">
        <v>151</v>
      </c>
      <c r="G1220" s="7">
        <v>17230</v>
      </c>
      <c r="H1220" s="7">
        <v>17780</v>
      </c>
      <c r="I1220" s="43">
        <v>3.1921067904817195</v>
      </c>
      <c r="J1220" s="8"/>
    </row>
    <row r="1221" spans="1:10" x14ac:dyDescent="0.4">
      <c r="A1221" s="4" t="s">
        <v>73</v>
      </c>
      <c r="B1221" s="5" t="s">
        <v>516</v>
      </c>
      <c r="C1221" s="6" t="s">
        <v>819</v>
      </c>
      <c r="D1221" s="5" t="s">
        <v>820</v>
      </c>
      <c r="E1221" s="6" t="s">
        <v>879</v>
      </c>
      <c r="F1221" s="6" t="s">
        <v>151</v>
      </c>
      <c r="G1221" s="7">
        <v>18857.142857142899</v>
      </c>
      <c r="H1221" s="7">
        <v>19714.285714285703</v>
      </c>
      <c r="I1221" s="43">
        <v>4.5454545454542314</v>
      </c>
      <c r="J1221" s="8"/>
    </row>
    <row r="1222" spans="1:10" x14ac:dyDescent="0.4">
      <c r="A1222" s="4" t="s">
        <v>73</v>
      </c>
      <c r="B1222" s="5" t="s">
        <v>516</v>
      </c>
      <c r="C1222" s="6" t="s">
        <v>828</v>
      </c>
      <c r="D1222" s="5" t="s">
        <v>829</v>
      </c>
      <c r="E1222" s="6" t="s">
        <v>879</v>
      </c>
      <c r="F1222" s="6" t="s">
        <v>151</v>
      </c>
      <c r="G1222" s="7">
        <v>18100</v>
      </c>
      <c r="H1222" s="7">
        <v>19100</v>
      </c>
      <c r="I1222" s="43">
        <v>5.5248618784530468</v>
      </c>
      <c r="J1222" s="8"/>
    </row>
    <row r="1223" spans="1:10" x14ac:dyDescent="0.4">
      <c r="A1223" s="4" t="s">
        <v>73</v>
      </c>
      <c r="B1223" s="5" t="s">
        <v>516</v>
      </c>
      <c r="C1223" s="6" t="s">
        <v>852</v>
      </c>
      <c r="D1223" s="5" t="s">
        <v>853</v>
      </c>
      <c r="E1223" s="6" t="s">
        <v>879</v>
      </c>
      <c r="F1223" s="6" t="s">
        <v>151</v>
      </c>
      <c r="G1223" s="7">
        <v>19750</v>
      </c>
      <c r="H1223" s="7">
        <v>19750</v>
      </c>
      <c r="I1223" s="43">
        <v>0</v>
      </c>
      <c r="J1223" s="8"/>
    </row>
    <row r="1224" spans="1:10" x14ac:dyDescent="0.4">
      <c r="A1224" s="4" t="s">
        <v>73</v>
      </c>
      <c r="B1224" s="5" t="s">
        <v>516</v>
      </c>
      <c r="C1224" s="6" t="s">
        <v>517</v>
      </c>
      <c r="D1224" s="5" t="s">
        <v>518</v>
      </c>
      <c r="E1224" s="6" t="s">
        <v>879</v>
      </c>
      <c r="F1224" s="6" t="s">
        <v>151</v>
      </c>
      <c r="G1224" s="7">
        <v>17125</v>
      </c>
      <c r="H1224" s="7">
        <v>17250</v>
      </c>
      <c r="I1224" s="43">
        <v>0.72992700729928017</v>
      </c>
      <c r="J1224" s="8"/>
    </row>
    <row r="1225" spans="1:10" x14ac:dyDescent="0.4">
      <c r="A1225" s="4" t="s">
        <v>70</v>
      </c>
      <c r="B1225" s="5" t="s">
        <v>405</v>
      </c>
      <c r="C1225" s="6" t="s">
        <v>421</v>
      </c>
      <c r="D1225" s="5" t="s">
        <v>422</v>
      </c>
      <c r="E1225" s="6" t="s">
        <v>879</v>
      </c>
      <c r="F1225" s="6" t="s">
        <v>770</v>
      </c>
      <c r="G1225" s="7">
        <v>273167.6666666668</v>
      </c>
      <c r="H1225" s="7">
        <v>273306.5</v>
      </c>
      <c r="I1225" s="43">
        <v>5.0823486918250005E-2</v>
      </c>
      <c r="J1225" s="8"/>
    </row>
    <row r="1226" spans="1:10" x14ac:dyDescent="0.4">
      <c r="A1226" s="4" t="s">
        <v>70</v>
      </c>
      <c r="B1226" s="5" t="s">
        <v>405</v>
      </c>
      <c r="C1226" s="6" t="s">
        <v>406</v>
      </c>
      <c r="D1226" s="5" t="s">
        <v>407</v>
      </c>
      <c r="E1226" s="6" t="s">
        <v>879</v>
      </c>
      <c r="F1226" s="6" t="s">
        <v>770</v>
      </c>
      <c r="G1226" s="7">
        <v>275000</v>
      </c>
      <c r="H1226" s="7">
        <v>275666.66666666674</v>
      </c>
      <c r="I1226" s="43">
        <v>0.24242424242424396</v>
      </c>
      <c r="J1226" s="8"/>
    </row>
    <row r="1227" spans="1:10" x14ac:dyDescent="0.4">
      <c r="A1227" s="4" t="s">
        <v>70</v>
      </c>
      <c r="B1227" s="5" t="s">
        <v>405</v>
      </c>
      <c r="C1227" s="6" t="s">
        <v>782</v>
      </c>
      <c r="D1227" s="5" t="s">
        <v>783</v>
      </c>
      <c r="E1227" s="6" t="s">
        <v>879</v>
      </c>
      <c r="F1227" s="6" t="s">
        <v>770</v>
      </c>
      <c r="G1227" s="7">
        <v>247000</v>
      </c>
      <c r="H1227" s="7">
        <v>247000</v>
      </c>
      <c r="I1227" s="43">
        <v>0</v>
      </c>
      <c r="J1227" s="8"/>
    </row>
    <row r="1228" spans="1:10" x14ac:dyDescent="0.4">
      <c r="A1228" s="4" t="s">
        <v>66</v>
      </c>
      <c r="B1228" s="5" t="s">
        <v>356</v>
      </c>
      <c r="C1228" s="6" t="s">
        <v>357</v>
      </c>
      <c r="D1228" s="5" t="s">
        <v>358</v>
      </c>
      <c r="E1228" s="6" t="s">
        <v>879</v>
      </c>
      <c r="F1228" s="6" t="s">
        <v>770</v>
      </c>
      <c r="G1228" s="7">
        <v>260200</v>
      </c>
      <c r="H1228" s="7">
        <v>258666.66666666672</v>
      </c>
      <c r="I1228" s="43">
        <v>-0.58929028952087181</v>
      </c>
      <c r="J1228" s="8"/>
    </row>
    <row r="1229" spans="1:10" x14ac:dyDescent="0.4">
      <c r="A1229" s="4" t="s">
        <v>66</v>
      </c>
      <c r="B1229" s="5" t="s">
        <v>356</v>
      </c>
      <c r="C1229" s="6" t="s">
        <v>423</v>
      </c>
      <c r="D1229" s="5" t="s">
        <v>424</v>
      </c>
      <c r="E1229" s="6" t="s">
        <v>879</v>
      </c>
      <c r="F1229" s="6" t="s">
        <v>770</v>
      </c>
      <c r="G1229" s="7">
        <v>281666.6666666668</v>
      </c>
      <c r="H1229" s="7">
        <v>281666.66666666674</v>
      </c>
      <c r="I1229" s="43">
        <v>-4.4408920985006255E-14</v>
      </c>
      <c r="J1229" s="8"/>
    </row>
    <row r="1230" spans="1:10" x14ac:dyDescent="0.4">
      <c r="A1230" s="4" t="s">
        <v>66</v>
      </c>
      <c r="B1230" s="5" t="s">
        <v>356</v>
      </c>
      <c r="C1230" s="6" t="s">
        <v>425</v>
      </c>
      <c r="D1230" s="5" t="s">
        <v>426</v>
      </c>
      <c r="E1230" s="6" t="s">
        <v>879</v>
      </c>
      <c r="F1230" s="6" t="s">
        <v>770</v>
      </c>
      <c r="G1230" s="7">
        <v>270145.5</v>
      </c>
      <c r="H1230" s="7">
        <v>273206.75</v>
      </c>
      <c r="I1230" s="43">
        <v>1.133185635148459</v>
      </c>
      <c r="J1230" s="8"/>
    </row>
    <row r="1231" spans="1:10" x14ac:dyDescent="0.4">
      <c r="A1231" s="4" t="s">
        <v>66</v>
      </c>
      <c r="B1231" s="5" t="s">
        <v>356</v>
      </c>
      <c r="C1231" s="6" t="s">
        <v>572</v>
      </c>
      <c r="D1231" s="5" t="s">
        <v>573</v>
      </c>
      <c r="E1231" s="6" t="s">
        <v>879</v>
      </c>
      <c r="F1231" s="6" t="s">
        <v>770</v>
      </c>
      <c r="G1231" s="7">
        <v>272866.6666666668</v>
      </c>
      <c r="H1231" s="7">
        <v>268050</v>
      </c>
      <c r="I1231" s="43">
        <v>-1.7652088932323948</v>
      </c>
      <c r="J1231" s="8"/>
    </row>
    <row r="1232" spans="1:10" x14ac:dyDescent="0.4">
      <c r="A1232" s="4" t="s">
        <v>67</v>
      </c>
      <c r="B1232" s="5" t="s">
        <v>408</v>
      </c>
      <c r="C1232" s="6" t="s">
        <v>409</v>
      </c>
      <c r="D1232" s="5" t="s">
        <v>410</v>
      </c>
      <c r="E1232" s="6" t="s">
        <v>879</v>
      </c>
      <c r="F1232" s="6" t="s">
        <v>770</v>
      </c>
      <c r="G1232" s="7">
        <v>259700</v>
      </c>
      <c r="H1232" s="7">
        <v>259362.5</v>
      </c>
      <c r="I1232" s="43">
        <v>-0.12995764343473049</v>
      </c>
      <c r="J1232" s="8"/>
    </row>
    <row r="1233" spans="1:10" x14ac:dyDescent="0.4">
      <c r="A1233" s="4" t="s">
        <v>67</v>
      </c>
      <c r="B1233" s="5" t="s">
        <v>408</v>
      </c>
      <c r="C1233" s="6" t="s">
        <v>411</v>
      </c>
      <c r="D1233" s="5" t="s">
        <v>412</v>
      </c>
      <c r="E1233" s="6" t="s">
        <v>879</v>
      </c>
      <c r="F1233" s="6" t="s">
        <v>770</v>
      </c>
      <c r="G1233" s="7" t="s">
        <v>154</v>
      </c>
      <c r="H1233" s="7">
        <v>258433.66666666672</v>
      </c>
      <c r="I1233" s="43" t="s">
        <v>154</v>
      </c>
      <c r="J1233" s="8"/>
    </row>
    <row r="1234" spans="1:10" x14ac:dyDescent="0.4">
      <c r="A1234" s="4" t="s">
        <v>67</v>
      </c>
      <c r="B1234" s="5" t="s">
        <v>408</v>
      </c>
      <c r="C1234" s="6" t="s">
        <v>427</v>
      </c>
      <c r="D1234" s="5" t="s">
        <v>428</v>
      </c>
      <c r="E1234" s="6" t="s">
        <v>879</v>
      </c>
      <c r="F1234" s="6" t="s">
        <v>770</v>
      </c>
      <c r="G1234" s="7">
        <v>252000</v>
      </c>
      <c r="H1234" s="7">
        <v>251000</v>
      </c>
      <c r="I1234" s="43">
        <v>-0.39682539682539536</v>
      </c>
      <c r="J1234" s="8"/>
    </row>
    <row r="1235" spans="1:10" x14ac:dyDescent="0.4">
      <c r="A1235" s="4" t="s">
        <v>71</v>
      </c>
      <c r="B1235" s="5" t="s">
        <v>359</v>
      </c>
      <c r="C1235" s="6" t="s">
        <v>360</v>
      </c>
      <c r="D1235" s="5" t="s">
        <v>361</v>
      </c>
      <c r="E1235" s="6" t="s">
        <v>879</v>
      </c>
      <c r="F1235" s="6" t="s">
        <v>770</v>
      </c>
      <c r="G1235" s="7">
        <v>269800</v>
      </c>
      <c r="H1235" s="7">
        <v>269800</v>
      </c>
      <c r="I1235" s="43">
        <v>0</v>
      </c>
      <c r="J1235" s="8"/>
    </row>
    <row r="1236" spans="1:10" x14ac:dyDescent="0.4">
      <c r="A1236" s="4" t="s">
        <v>71</v>
      </c>
      <c r="B1236" s="5" t="s">
        <v>359</v>
      </c>
      <c r="C1236" s="6" t="s">
        <v>784</v>
      </c>
      <c r="D1236" s="5" t="s">
        <v>785</v>
      </c>
      <c r="E1236" s="6" t="s">
        <v>879</v>
      </c>
      <c r="F1236" s="6" t="s">
        <v>770</v>
      </c>
      <c r="G1236" s="7">
        <v>259880</v>
      </c>
      <c r="H1236" s="7">
        <v>261725.4</v>
      </c>
      <c r="I1236" s="43">
        <v>0.7100969678313086</v>
      </c>
      <c r="J1236" s="8"/>
    </row>
    <row r="1237" spans="1:10" x14ac:dyDescent="0.4">
      <c r="A1237" s="4" t="s">
        <v>65</v>
      </c>
      <c r="B1237" s="5" t="s">
        <v>258</v>
      </c>
      <c r="C1237" s="6" t="s">
        <v>323</v>
      </c>
      <c r="D1237" s="5" t="s">
        <v>324</v>
      </c>
      <c r="E1237" s="6" t="s">
        <v>879</v>
      </c>
      <c r="F1237" s="6" t="s">
        <v>770</v>
      </c>
      <c r="G1237" s="7">
        <v>272200</v>
      </c>
      <c r="H1237" s="7">
        <v>277000</v>
      </c>
      <c r="I1237" s="43">
        <v>1.7634092578985963</v>
      </c>
      <c r="J1237" s="8"/>
    </row>
    <row r="1238" spans="1:10" x14ac:dyDescent="0.4">
      <c r="A1238" s="4" t="s">
        <v>65</v>
      </c>
      <c r="B1238" s="5" t="s">
        <v>258</v>
      </c>
      <c r="C1238" s="6" t="s">
        <v>843</v>
      </c>
      <c r="D1238" s="5" t="s">
        <v>844</v>
      </c>
      <c r="E1238" s="6" t="s">
        <v>879</v>
      </c>
      <c r="F1238" s="6" t="s">
        <v>770</v>
      </c>
      <c r="G1238" s="7">
        <v>244866.6666666666</v>
      </c>
      <c r="H1238" s="7">
        <v>245200</v>
      </c>
      <c r="I1238" s="43">
        <v>0.13612850530904111</v>
      </c>
      <c r="J1238" s="8"/>
    </row>
    <row r="1239" spans="1:10" x14ac:dyDescent="0.4">
      <c r="A1239" s="4" t="s">
        <v>72</v>
      </c>
      <c r="B1239" s="5" t="s">
        <v>413</v>
      </c>
      <c r="C1239" s="6" t="s">
        <v>431</v>
      </c>
      <c r="D1239" s="5" t="s">
        <v>432</v>
      </c>
      <c r="E1239" s="6" t="s">
        <v>879</v>
      </c>
      <c r="F1239" s="6" t="s">
        <v>770</v>
      </c>
      <c r="G1239" s="7">
        <v>230000</v>
      </c>
      <c r="H1239" s="7">
        <v>230000</v>
      </c>
      <c r="I1239" s="43">
        <v>0</v>
      </c>
      <c r="J1239" s="8"/>
    </row>
    <row r="1240" spans="1:10" x14ac:dyDescent="0.4">
      <c r="A1240" s="4" t="s">
        <v>73</v>
      </c>
      <c r="B1240" s="5" t="s">
        <v>516</v>
      </c>
      <c r="C1240" s="6" t="s">
        <v>821</v>
      </c>
      <c r="D1240" s="5" t="s">
        <v>822</v>
      </c>
      <c r="E1240" s="6" t="s">
        <v>879</v>
      </c>
      <c r="F1240" s="6" t="s">
        <v>770</v>
      </c>
      <c r="G1240" s="7">
        <v>288269</v>
      </c>
      <c r="H1240" s="7">
        <v>288269</v>
      </c>
      <c r="I1240" s="43">
        <v>0</v>
      </c>
      <c r="J1240" s="8"/>
    </row>
    <row r="1241" spans="1:10" x14ac:dyDescent="0.4">
      <c r="A1241" s="4" t="s">
        <v>73</v>
      </c>
      <c r="B1241" s="5" t="s">
        <v>516</v>
      </c>
      <c r="C1241" s="6" t="s">
        <v>819</v>
      </c>
      <c r="D1241" s="5" t="s">
        <v>820</v>
      </c>
      <c r="E1241" s="6" t="s">
        <v>879</v>
      </c>
      <c r="F1241" s="6" t="s">
        <v>770</v>
      </c>
      <c r="G1241" s="7">
        <v>282666.6666666668</v>
      </c>
      <c r="H1241" s="7">
        <v>280000</v>
      </c>
      <c r="I1241" s="43">
        <v>-0.94339622641513843</v>
      </c>
      <c r="J1241" s="8"/>
    </row>
    <row r="1242" spans="1:10" x14ac:dyDescent="0.4">
      <c r="A1242" s="4" t="s">
        <v>75</v>
      </c>
      <c r="B1242" s="5" t="s">
        <v>449</v>
      </c>
      <c r="C1242" s="6" t="s">
        <v>450</v>
      </c>
      <c r="D1242" s="5" t="s">
        <v>451</v>
      </c>
      <c r="E1242" s="6" t="s">
        <v>879</v>
      </c>
      <c r="F1242" s="6" t="s">
        <v>370</v>
      </c>
      <c r="G1242" s="7">
        <v>62792.5</v>
      </c>
      <c r="H1242" s="7">
        <v>62435.75</v>
      </c>
      <c r="I1242" s="43">
        <v>-0.56814109965361859</v>
      </c>
      <c r="J1242" s="8"/>
    </row>
    <row r="1243" spans="1:10" x14ac:dyDescent="0.4">
      <c r="A1243" s="4" t="s">
        <v>70</v>
      </c>
      <c r="B1243" s="5" t="s">
        <v>405</v>
      </c>
      <c r="C1243" s="6" t="s">
        <v>421</v>
      </c>
      <c r="D1243" s="5" t="s">
        <v>422</v>
      </c>
      <c r="E1243" s="6" t="s">
        <v>879</v>
      </c>
      <c r="F1243" s="6" t="s">
        <v>370</v>
      </c>
      <c r="G1243" s="7">
        <v>63700.25</v>
      </c>
      <c r="H1243" s="7">
        <v>63115.8</v>
      </c>
      <c r="I1243" s="43">
        <v>-0.91750032378208324</v>
      </c>
      <c r="J1243" s="8"/>
    </row>
    <row r="1244" spans="1:10" x14ac:dyDescent="0.4">
      <c r="A1244" s="4" t="s">
        <v>70</v>
      </c>
      <c r="B1244" s="5" t="s">
        <v>405</v>
      </c>
      <c r="C1244" s="6" t="s">
        <v>406</v>
      </c>
      <c r="D1244" s="5" t="s">
        <v>407</v>
      </c>
      <c r="E1244" s="6" t="s">
        <v>879</v>
      </c>
      <c r="F1244" s="6" t="s">
        <v>370</v>
      </c>
      <c r="G1244" s="7">
        <v>64800</v>
      </c>
      <c r="H1244" s="7">
        <v>65200</v>
      </c>
      <c r="I1244" s="43">
        <v>0.61728395061728658</v>
      </c>
      <c r="J1244" s="8"/>
    </row>
    <row r="1245" spans="1:10" x14ac:dyDescent="0.4">
      <c r="A1245" s="4" t="s">
        <v>70</v>
      </c>
      <c r="B1245" s="5" t="s">
        <v>405</v>
      </c>
      <c r="C1245" s="6" t="s">
        <v>782</v>
      </c>
      <c r="D1245" s="5" t="s">
        <v>783</v>
      </c>
      <c r="E1245" s="6" t="s">
        <v>879</v>
      </c>
      <c r="F1245" s="6" t="s">
        <v>370</v>
      </c>
      <c r="G1245" s="7">
        <v>59200</v>
      </c>
      <c r="H1245" s="7">
        <v>59800</v>
      </c>
      <c r="I1245" s="43">
        <v>1.0135135135135087</v>
      </c>
      <c r="J1245" s="8"/>
    </row>
    <row r="1246" spans="1:10" x14ac:dyDescent="0.4">
      <c r="A1246" s="4" t="s">
        <v>70</v>
      </c>
      <c r="B1246" s="5" t="s">
        <v>405</v>
      </c>
      <c r="C1246" s="6" t="s">
        <v>776</v>
      </c>
      <c r="D1246" s="5" t="s">
        <v>777</v>
      </c>
      <c r="E1246" s="6" t="s">
        <v>879</v>
      </c>
      <c r="F1246" s="6" t="s">
        <v>370</v>
      </c>
      <c r="G1246" s="7">
        <v>64200</v>
      </c>
      <c r="H1246" s="7">
        <v>66800</v>
      </c>
      <c r="I1246" s="43">
        <v>4.0498442367601148</v>
      </c>
      <c r="J1246" s="8"/>
    </row>
    <row r="1247" spans="1:10" x14ac:dyDescent="0.4">
      <c r="A1247" s="4" t="s">
        <v>52</v>
      </c>
      <c r="B1247" s="5" t="s">
        <v>197</v>
      </c>
      <c r="C1247" s="6" t="s">
        <v>791</v>
      </c>
      <c r="D1247" s="5" t="s">
        <v>792</v>
      </c>
      <c r="E1247" s="6" t="s">
        <v>879</v>
      </c>
      <c r="F1247" s="6" t="s">
        <v>370</v>
      </c>
      <c r="G1247" s="7" t="s">
        <v>154</v>
      </c>
      <c r="H1247" s="7">
        <v>58724</v>
      </c>
      <c r="I1247" s="43" t="s">
        <v>154</v>
      </c>
      <c r="J1247" s="8"/>
    </row>
    <row r="1248" spans="1:10" x14ac:dyDescent="0.4">
      <c r="A1248" s="4" t="s">
        <v>66</v>
      </c>
      <c r="B1248" s="5" t="s">
        <v>356</v>
      </c>
      <c r="C1248" s="6" t="s">
        <v>357</v>
      </c>
      <c r="D1248" s="5" t="s">
        <v>358</v>
      </c>
      <c r="E1248" s="6" t="s">
        <v>879</v>
      </c>
      <c r="F1248" s="6" t="s">
        <v>370</v>
      </c>
      <c r="G1248" s="7">
        <v>63116.666666666701</v>
      </c>
      <c r="H1248" s="7">
        <v>64885.714285714304</v>
      </c>
      <c r="I1248" s="43">
        <v>2.8028216832018944</v>
      </c>
      <c r="J1248" s="8"/>
    </row>
    <row r="1249" spans="1:10" x14ac:dyDescent="0.4">
      <c r="A1249" s="4" t="s">
        <v>66</v>
      </c>
      <c r="B1249" s="5" t="s">
        <v>356</v>
      </c>
      <c r="C1249" s="6" t="s">
        <v>626</v>
      </c>
      <c r="D1249" s="5" t="s">
        <v>627</v>
      </c>
      <c r="E1249" s="6" t="s">
        <v>879</v>
      </c>
      <c r="F1249" s="6" t="s">
        <v>370</v>
      </c>
      <c r="G1249" s="7">
        <v>62333.333333333401</v>
      </c>
      <c r="H1249" s="7">
        <v>62200</v>
      </c>
      <c r="I1249" s="43">
        <v>-0.21390374331561324</v>
      </c>
      <c r="J1249" s="8"/>
    </row>
    <row r="1250" spans="1:10" x14ac:dyDescent="0.4">
      <c r="A1250" s="4" t="s">
        <v>66</v>
      </c>
      <c r="B1250" s="5" t="s">
        <v>356</v>
      </c>
      <c r="C1250" s="6" t="s">
        <v>423</v>
      </c>
      <c r="D1250" s="5" t="s">
        <v>424</v>
      </c>
      <c r="E1250" s="6" t="s">
        <v>879</v>
      </c>
      <c r="F1250" s="6" t="s">
        <v>370</v>
      </c>
      <c r="G1250" s="7">
        <v>70000</v>
      </c>
      <c r="H1250" s="7">
        <v>70000</v>
      </c>
      <c r="I1250" s="43">
        <v>0</v>
      </c>
      <c r="J1250" s="8"/>
    </row>
    <row r="1251" spans="1:10" x14ac:dyDescent="0.4">
      <c r="A1251" s="4" t="s">
        <v>66</v>
      </c>
      <c r="B1251" s="5" t="s">
        <v>356</v>
      </c>
      <c r="C1251" s="6" t="s">
        <v>425</v>
      </c>
      <c r="D1251" s="5" t="s">
        <v>426</v>
      </c>
      <c r="E1251" s="6" t="s">
        <v>879</v>
      </c>
      <c r="F1251" s="6" t="s">
        <v>370</v>
      </c>
      <c r="G1251" s="7" t="s">
        <v>154</v>
      </c>
      <c r="H1251" s="7">
        <v>62317</v>
      </c>
      <c r="I1251" s="43" t="s">
        <v>154</v>
      </c>
      <c r="J1251" s="8"/>
    </row>
    <row r="1252" spans="1:10" x14ac:dyDescent="0.4">
      <c r="A1252" s="4" t="s">
        <v>67</v>
      </c>
      <c r="B1252" s="5" t="s">
        <v>408</v>
      </c>
      <c r="C1252" s="6" t="s">
        <v>409</v>
      </c>
      <c r="D1252" s="5" t="s">
        <v>410</v>
      </c>
      <c r="E1252" s="6" t="s">
        <v>879</v>
      </c>
      <c r="F1252" s="6" t="s">
        <v>370</v>
      </c>
      <c r="G1252" s="7">
        <v>60337.5</v>
      </c>
      <c r="H1252" s="7">
        <v>60587.5</v>
      </c>
      <c r="I1252" s="43">
        <v>0.41433602651750329</v>
      </c>
      <c r="J1252" s="8"/>
    </row>
    <row r="1253" spans="1:10" x14ac:dyDescent="0.4">
      <c r="A1253" s="4" t="s">
        <v>67</v>
      </c>
      <c r="B1253" s="5" t="s">
        <v>408</v>
      </c>
      <c r="C1253" s="6" t="s">
        <v>411</v>
      </c>
      <c r="D1253" s="5" t="s">
        <v>412</v>
      </c>
      <c r="E1253" s="6" t="s">
        <v>879</v>
      </c>
      <c r="F1253" s="6" t="s">
        <v>370</v>
      </c>
      <c r="G1253" s="7">
        <v>61894.400000000001</v>
      </c>
      <c r="H1253" s="7">
        <v>61894.400000000001</v>
      </c>
      <c r="I1253" s="43">
        <v>0</v>
      </c>
      <c r="J1253" s="8"/>
    </row>
    <row r="1254" spans="1:10" x14ac:dyDescent="0.4">
      <c r="A1254" s="4" t="s">
        <v>67</v>
      </c>
      <c r="B1254" s="5" t="s">
        <v>408</v>
      </c>
      <c r="C1254" s="6" t="s">
        <v>427</v>
      </c>
      <c r="D1254" s="5" t="s">
        <v>428</v>
      </c>
      <c r="E1254" s="6" t="s">
        <v>879</v>
      </c>
      <c r="F1254" s="6" t="s">
        <v>370</v>
      </c>
      <c r="G1254" s="7">
        <v>59740</v>
      </c>
      <c r="H1254" s="7">
        <v>60000</v>
      </c>
      <c r="I1254" s="43">
        <v>0.43521928356209399</v>
      </c>
      <c r="J1254" s="8"/>
    </row>
    <row r="1255" spans="1:10" x14ac:dyDescent="0.4">
      <c r="A1255" s="4" t="s">
        <v>51</v>
      </c>
      <c r="B1255" s="5" t="s">
        <v>236</v>
      </c>
      <c r="C1255" s="6" t="s">
        <v>308</v>
      </c>
      <c r="D1255" s="5" t="s">
        <v>309</v>
      </c>
      <c r="E1255" s="6" t="s">
        <v>879</v>
      </c>
      <c r="F1255" s="6" t="s">
        <v>370</v>
      </c>
      <c r="G1255" s="7">
        <v>60250</v>
      </c>
      <c r="H1255" s="7">
        <v>59416.666666666701</v>
      </c>
      <c r="I1255" s="43">
        <v>-1.3831258644536044</v>
      </c>
      <c r="J1255" s="8"/>
    </row>
    <row r="1256" spans="1:10" x14ac:dyDescent="0.4">
      <c r="A1256" s="4" t="s">
        <v>51</v>
      </c>
      <c r="B1256" s="5" t="s">
        <v>236</v>
      </c>
      <c r="C1256" s="6" t="s">
        <v>237</v>
      </c>
      <c r="D1256" s="5" t="s">
        <v>238</v>
      </c>
      <c r="E1256" s="6" t="s">
        <v>879</v>
      </c>
      <c r="F1256" s="6" t="s">
        <v>370</v>
      </c>
      <c r="G1256" s="7">
        <v>59933.333333333401</v>
      </c>
      <c r="H1256" s="7">
        <v>59933.333333333299</v>
      </c>
      <c r="I1256" s="43">
        <v>-1.6653345369377348E-13</v>
      </c>
      <c r="J1256" s="8"/>
    </row>
    <row r="1257" spans="1:10" x14ac:dyDescent="0.4">
      <c r="A1257" s="4" t="s">
        <v>51</v>
      </c>
      <c r="B1257" s="5" t="s">
        <v>236</v>
      </c>
      <c r="C1257" s="6" t="s">
        <v>443</v>
      </c>
      <c r="D1257" s="5" t="s">
        <v>444</v>
      </c>
      <c r="E1257" s="6" t="s">
        <v>879</v>
      </c>
      <c r="F1257" s="6" t="s">
        <v>370</v>
      </c>
      <c r="G1257" s="7">
        <v>58566.666666666701</v>
      </c>
      <c r="H1257" s="7">
        <v>58400</v>
      </c>
      <c r="I1257" s="43">
        <v>-0.28457598178719395</v>
      </c>
      <c r="J1257" s="8"/>
    </row>
    <row r="1258" spans="1:10" x14ac:dyDescent="0.4">
      <c r="A1258" s="4" t="s">
        <v>51</v>
      </c>
      <c r="B1258" s="5" t="s">
        <v>236</v>
      </c>
      <c r="C1258" s="6" t="s">
        <v>429</v>
      </c>
      <c r="D1258" s="5" t="s">
        <v>430</v>
      </c>
      <c r="E1258" s="6" t="s">
        <v>879</v>
      </c>
      <c r="F1258" s="6" t="s">
        <v>370</v>
      </c>
      <c r="G1258" s="7">
        <v>61400</v>
      </c>
      <c r="H1258" s="7">
        <v>61400</v>
      </c>
      <c r="I1258" s="43">
        <v>0</v>
      </c>
      <c r="J1258" s="8"/>
    </row>
    <row r="1259" spans="1:10" x14ac:dyDescent="0.4">
      <c r="A1259" s="4" t="s">
        <v>51</v>
      </c>
      <c r="B1259" s="5" t="s">
        <v>236</v>
      </c>
      <c r="C1259" s="6" t="s">
        <v>239</v>
      </c>
      <c r="D1259" s="5" t="s">
        <v>240</v>
      </c>
      <c r="E1259" s="6" t="s">
        <v>879</v>
      </c>
      <c r="F1259" s="6" t="s">
        <v>370</v>
      </c>
      <c r="G1259" s="7" t="s">
        <v>154</v>
      </c>
      <c r="H1259" s="7">
        <v>59433.333333333299</v>
      </c>
      <c r="I1259" s="43" t="s">
        <v>154</v>
      </c>
      <c r="J1259" s="8"/>
    </row>
    <row r="1260" spans="1:10" x14ac:dyDescent="0.4">
      <c r="A1260" s="4" t="s">
        <v>71</v>
      </c>
      <c r="B1260" s="5" t="s">
        <v>359</v>
      </c>
      <c r="C1260" s="6" t="s">
        <v>360</v>
      </c>
      <c r="D1260" s="5" t="s">
        <v>361</v>
      </c>
      <c r="E1260" s="6" t="s">
        <v>879</v>
      </c>
      <c r="F1260" s="6" t="s">
        <v>370</v>
      </c>
      <c r="G1260" s="7">
        <v>65116.666666666701</v>
      </c>
      <c r="H1260" s="7">
        <v>65950</v>
      </c>
      <c r="I1260" s="43">
        <v>1.2797542871768155</v>
      </c>
      <c r="J1260" s="8"/>
    </row>
    <row r="1261" spans="1:10" x14ac:dyDescent="0.4">
      <c r="A1261" s="4" t="s">
        <v>71</v>
      </c>
      <c r="B1261" s="5" t="s">
        <v>359</v>
      </c>
      <c r="C1261" s="6" t="s">
        <v>784</v>
      </c>
      <c r="D1261" s="5" t="s">
        <v>785</v>
      </c>
      <c r="E1261" s="6" t="s">
        <v>879</v>
      </c>
      <c r="F1261" s="6" t="s">
        <v>370</v>
      </c>
      <c r="G1261" s="7">
        <v>61233.333333333401</v>
      </c>
      <c r="H1261" s="7">
        <v>62495</v>
      </c>
      <c r="I1261" s="43">
        <v>2.0604246053346653</v>
      </c>
      <c r="J1261" s="8"/>
    </row>
    <row r="1262" spans="1:10" x14ac:dyDescent="0.4">
      <c r="A1262" s="4" t="s">
        <v>71</v>
      </c>
      <c r="B1262" s="5" t="s">
        <v>359</v>
      </c>
      <c r="C1262" s="6" t="s">
        <v>786</v>
      </c>
      <c r="D1262" s="5" t="s">
        <v>787</v>
      </c>
      <c r="E1262" s="6" t="s">
        <v>879</v>
      </c>
      <c r="F1262" s="6" t="s">
        <v>370</v>
      </c>
      <c r="G1262" s="7">
        <v>63500</v>
      </c>
      <c r="H1262" s="7">
        <v>63819.5</v>
      </c>
      <c r="I1262" s="43">
        <v>0.50314960629920247</v>
      </c>
      <c r="J1262" s="8"/>
    </row>
    <row r="1263" spans="1:10" x14ac:dyDescent="0.4">
      <c r="A1263" s="4" t="s">
        <v>63</v>
      </c>
      <c r="B1263" s="5" t="s">
        <v>243</v>
      </c>
      <c r="C1263" s="6" t="s">
        <v>437</v>
      </c>
      <c r="D1263" s="5" t="s">
        <v>438</v>
      </c>
      <c r="E1263" s="6" t="s">
        <v>879</v>
      </c>
      <c r="F1263" s="6" t="s">
        <v>370</v>
      </c>
      <c r="G1263" s="7">
        <v>67780</v>
      </c>
      <c r="H1263" s="7">
        <v>67380</v>
      </c>
      <c r="I1263" s="43">
        <v>-0.59014458542342418</v>
      </c>
      <c r="J1263" s="8"/>
    </row>
    <row r="1264" spans="1:10" x14ac:dyDescent="0.4">
      <c r="A1264" s="4" t="s">
        <v>63</v>
      </c>
      <c r="B1264" s="5" t="s">
        <v>243</v>
      </c>
      <c r="C1264" s="6" t="s">
        <v>244</v>
      </c>
      <c r="D1264" s="5" t="s">
        <v>245</v>
      </c>
      <c r="E1264" s="6" t="s">
        <v>879</v>
      </c>
      <c r="F1264" s="6" t="s">
        <v>370</v>
      </c>
      <c r="G1264" s="7">
        <v>62532.333333333401</v>
      </c>
      <c r="H1264" s="7">
        <v>63038.8</v>
      </c>
      <c r="I1264" s="43">
        <v>0.80992766408833905</v>
      </c>
      <c r="J1264" s="8"/>
    </row>
    <row r="1265" spans="1:10" x14ac:dyDescent="0.4">
      <c r="A1265" s="4" t="s">
        <v>61</v>
      </c>
      <c r="B1265" s="5" t="s">
        <v>279</v>
      </c>
      <c r="C1265" s="6" t="s">
        <v>386</v>
      </c>
      <c r="D1265" s="5" t="s">
        <v>387</v>
      </c>
      <c r="E1265" s="6" t="s">
        <v>879</v>
      </c>
      <c r="F1265" s="6" t="s">
        <v>370</v>
      </c>
      <c r="G1265" s="7" t="s">
        <v>154</v>
      </c>
      <c r="H1265" s="7">
        <v>63500</v>
      </c>
      <c r="I1265" s="43" t="s">
        <v>154</v>
      </c>
      <c r="J1265" s="8"/>
    </row>
    <row r="1266" spans="1:10" x14ac:dyDescent="0.4">
      <c r="A1266" s="4" t="s">
        <v>65</v>
      </c>
      <c r="B1266" s="5" t="s">
        <v>258</v>
      </c>
      <c r="C1266" s="6" t="s">
        <v>323</v>
      </c>
      <c r="D1266" s="5" t="s">
        <v>324</v>
      </c>
      <c r="E1266" s="6" t="s">
        <v>879</v>
      </c>
      <c r="F1266" s="6" t="s">
        <v>370</v>
      </c>
      <c r="G1266" s="7">
        <v>65800</v>
      </c>
      <c r="H1266" s="7">
        <v>67600</v>
      </c>
      <c r="I1266" s="43">
        <v>2.7355623100304043</v>
      </c>
      <c r="J1266" s="8"/>
    </row>
    <row r="1267" spans="1:10" x14ac:dyDescent="0.4">
      <c r="A1267" s="4" t="s">
        <v>65</v>
      </c>
      <c r="B1267" s="5" t="s">
        <v>258</v>
      </c>
      <c r="C1267" s="6" t="s">
        <v>843</v>
      </c>
      <c r="D1267" s="5" t="s">
        <v>844</v>
      </c>
      <c r="E1267" s="6" t="s">
        <v>879</v>
      </c>
      <c r="F1267" s="6" t="s">
        <v>370</v>
      </c>
      <c r="G1267" s="7">
        <v>58966.666666666701</v>
      </c>
      <c r="H1267" s="7">
        <v>58966.666666666701</v>
      </c>
      <c r="I1267" s="43">
        <v>0</v>
      </c>
      <c r="J1267" s="8"/>
    </row>
    <row r="1268" spans="1:10" x14ac:dyDescent="0.4">
      <c r="A1268" s="4" t="s">
        <v>65</v>
      </c>
      <c r="B1268" s="5" t="s">
        <v>258</v>
      </c>
      <c r="C1268" s="6" t="s">
        <v>473</v>
      </c>
      <c r="D1268" s="5" t="s">
        <v>474</v>
      </c>
      <c r="E1268" s="6" t="s">
        <v>879</v>
      </c>
      <c r="F1268" s="6" t="s">
        <v>370</v>
      </c>
      <c r="G1268" s="7">
        <v>63000</v>
      </c>
      <c r="H1268" s="7">
        <v>64500</v>
      </c>
      <c r="I1268" s="43">
        <v>2.3809523809523729</v>
      </c>
      <c r="J1268" s="8"/>
    </row>
    <row r="1269" spans="1:10" x14ac:dyDescent="0.4">
      <c r="A1269" s="4" t="s">
        <v>72</v>
      </c>
      <c r="B1269" s="5" t="s">
        <v>413</v>
      </c>
      <c r="C1269" s="6" t="s">
        <v>431</v>
      </c>
      <c r="D1269" s="5" t="s">
        <v>432</v>
      </c>
      <c r="E1269" s="6" t="s">
        <v>879</v>
      </c>
      <c r="F1269" s="6" t="s">
        <v>370</v>
      </c>
      <c r="G1269" s="7">
        <v>57000</v>
      </c>
      <c r="H1269" s="7">
        <v>55400</v>
      </c>
      <c r="I1269" s="43">
        <v>-2.8070175438596481</v>
      </c>
      <c r="J1269" s="8"/>
    </row>
    <row r="1270" spans="1:10" x14ac:dyDescent="0.4">
      <c r="A1270" s="4" t="s">
        <v>72</v>
      </c>
      <c r="B1270" s="5" t="s">
        <v>413</v>
      </c>
      <c r="C1270" s="6" t="s">
        <v>546</v>
      </c>
      <c r="D1270" s="5" t="s">
        <v>547</v>
      </c>
      <c r="E1270" s="6" t="s">
        <v>879</v>
      </c>
      <c r="F1270" s="6" t="s">
        <v>370</v>
      </c>
      <c r="G1270" s="7">
        <v>58666.666666666701</v>
      </c>
      <c r="H1270" s="7">
        <v>58666.666666666701</v>
      </c>
      <c r="I1270" s="43">
        <v>0</v>
      </c>
      <c r="J1270" s="8"/>
    </row>
    <row r="1271" spans="1:10" x14ac:dyDescent="0.4">
      <c r="A1271" s="4" t="s">
        <v>72</v>
      </c>
      <c r="B1271" s="5" t="s">
        <v>413</v>
      </c>
      <c r="C1271" s="6" t="s">
        <v>414</v>
      </c>
      <c r="D1271" s="5" t="s">
        <v>415</v>
      </c>
      <c r="E1271" s="6" t="s">
        <v>879</v>
      </c>
      <c r="F1271" s="6" t="s">
        <v>370</v>
      </c>
      <c r="G1271" s="7">
        <v>58500</v>
      </c>
      <c r="H1271" s="7">
        <v>59000</v>
      </c>
      <c r="I1271" s="43">
        <v>0.85470085470085155</v>
      </c>
      <c r="J1271" s="8"/>
    </row>
    <row r="1272" spans="1:10" x14ac:dyDescent="0.4">
      <c r="A1272" s="4" t="s">
        <v>58</v>
      </c>
      <c r="B1272" s="5" t="s">
        <v>147</v>
      </c>
      <c r="C1272" s="6" t="s">
        <v>811</v>
      </c>
      <c r="D1272" s="5" t="s">
        <v>812</v>
      </c>
      <c r="E1272" s="6" t="s">
        <v>879</v>
      </c>
      <c r="F1272" s="6" t="s">
        <v>370</v>
      </c>
      <c r="G1272" s="7">
        <v>62975</v>
      </c>
      <c r="H1272" s="7">
        <v>62975</v>
      </c>
      <c r="I1272" s="43">
        <v>0</v>
      </c>
      <c r="J1272" s="8"/>
    </row>
    <row r="1273" spans="1:10" x14ac:dyDescent="0.4">
      <c r="A1273" s="4" t="s">
        <v>58</v>
      </c>
      <c r="B1273" s="5" t="s">
        <v>147</v>
      </c>
      <c r="C1273" s="6" t="s">
        <v>265</v>
      </c>
      <c r="D1273" s="5" t="s">
        <v>266</v>
      </c>
      <c r="E1273" s="6" t="s">
        <v>879</v>
      </c>
      <c r="F1273" s="6" t="s">
        <v>370</v>
      </c>
      <c r="G1273" s="7">
        <v>61266.666666666701</v>
      </c>
      <c r="H1273" s="7">
        <v>60600</v>
      </c>
      <c r="I1273" s="43">
        <v>-1.0881392818281268</v>
      </c>
      <c r="J1273" s="8"/>
    </row>
    <row r="1274" spans="1:10" x14ac:dyDescent="0.4">
      <c r="A1274" s="4" t="s">
        <v>73</v>
      </c>
      <c r="B1274" s="5" t="s">
        <v>516</v>
      </c>
      <c r="C1274" s="6" t="s">
        <v>821</v>
      </c>
      <c r="D1274" s="5" t="s">
        <v>822</v>
      </c>
      <c r="E1274" s="6" t="s">
        <v>879</v>
      </c>
      <c r="F1274" s="6" t="s">
        <v>370</v>
      </c>
      <c r="G1274" s="7">
        <v>62950</v>
      </c>
      <c r="H1274" s="7">
        <v>64160</v>
      </c>
      <c r="I1274" s="43">
        <v>1.9221604447974487</v>
      </c>
      <c r="J1274" s="8"/>
    </row>
    <row r="1275" spans="1:10" x14ac:dyDescent="0.4">
      <c r="A1275" s="4" t="s">
        <v>73</v>
      </c>
      <c r="B1275" s="5" t="s">
        <v>516</v>
      </c>
      <c r="C1275" s="6" t="s">
        <v>548</v>
      </c>
      <c r="D1275" s="5" t="s">
        <v>549</v>
      </c>
      <c r="E1275" s="6" t="s">
        <v>879</v>
      </c>
      <c r="F1275" s="6" t="s">
        <v>370</v>
      </c>
      <c r="G1275" s="7">
        <v>63458.5</v>
      </c>
      <c r="H1275" s="7">
        <v>63450</v>
      </c>
      <c r="I1275" s="43">
        <v>-1.3394580710224258E-2</v>
      </c>
      <c r="J1275" s="8"/>
    </row>
    <row r="1276" spans="1:10" x14ac:dyDescent="0.4">
      <c r="A1276" s="4" t="s">
        <v>73</v>
      </c>
      <c r="B1276" s="5" t="s">
        <v>516</v>
      </c>
      <c r="C1276" s="6" t="s">
        <v>819</v>
      </c>
      <c r="D1276" s="5" t="s">
        <v>820</v>
      </c>
      <c r="E1276" s="6" t="s">
        <v>879</v>
      </c>
      <c r="F1276" s="6" t="s">
        <v>370</v>
      </c>
      <c r="G1276" s="7">
        <v>67666.666666666701</v>
      </c>
      <c r="H1276" s="7">
        <v>67600</v>
      </c>
      <c r="I1276" s="43">
        <v>-9.8522167487735693E-2</v>
      </c>
      <c r="J1276" s="8"/>
    </row>
    <row r="1277" spans="1:10" x14ac:dyDescent="0.4">
      <c r="A1277" s="4" t="s">
        <v>73</v>
      </c>
      <c r="B1277" s="5" t="s">
        <v>516</v>
      </c>
      <c r="C1277" s="6" t="s">
        <v>828</v>
      </c>
      <c r="D1277" s="5" t="s">
        <v>829</v>
      </c>
      <c r="E1277" s="6" t="s">
        <v>879</v>
      </c>
      <c r="F1277" s="6" t="s">
        <v>370</v>
      </c>
      <c r="G1277" s="7">
        <v>65400</v>
      </c>
      <c r="H1277" s="7">
        <v>67800</v>
      </c>
      <c r="I1277" s="43">
        <v>3.6697247706422025</v>
      </c>
      <c r="J1277" s="8"/>
    </row>
    <row r="1278" spans="1:10" x14ac:dyDescent="0.4">
      <c r="A1278" s="4" t="s">
        <v>73</v>
      </c>
      <c r="B1278" s="5" t="s">
        <v>516</v>
      </c>
      <c r="C1278" s="6" t="s">
        <v>517</v>
      </c>
      <c r="D1278" s="5" t="s">
        <v>518</v>
      </c>
      <c r="E1278" s="6" t="s">
        <v>879</v>
      </c>
      <c r="F1278" s="6" t="s">
        <v>370</v>
      </c>
      <c r="G1278" s="7">
        <v>65082.333333333401</v>
      </c>
      <c r="H1278" s="7">
        <v>65249</v>
      </c>
      <c r="I1278" s="43">
        <v>0.25608588096093238</v>
      </c>
      <c r="J1278" s="8"/>
    </row>
    <row r="1279" spans="1:10" x14ac:dyDescent="0.4">
      <c r="A1279" s="4" t="s">
        <v>65</v>
      </c>
      <c r="B1279" s="5" t="s">
        <v>258</v>
      </c>
      <c r="C1279" s="6" t="s">
        <v>259</v>
      </c>
      <c r="D1279" s="5" t="s">
        <v>260</v>
      </c>
      <c r="E1279" s="6" t="s">
        <v>880</v>
      </c>
      <c r="F1279" s="6" t="s">
        <v>151</v>
      </c>
      <c r="G1279" s="7">
        <v>15833.333333333299</v>
      </c>
      <c r="H1279" s="7">
        <v>16166.666666666701</v>
      </c>
      <c r="I1279" s="43">
        <v>2.1052631578951657</v>
      </c>
      <c r="J1279" s="8"/>
    </row>
    <row r="1280" spans="1:10" x14ac:dyDescent="0.4">
      <c r="A1280" s="4" t="s">
        <v>56</v>
      </c>
      <c r="B1280" s="5" t="s">
        <v>180</v>
      </c>
      <c r="C1280" s="6" t="s">
        <v>181</v>
      </c>
      <c r="D1280" s="5" t="s">
        <v>180</v>
      </c>
      <c r="E1280" s="6" t="s">
        <v>880</v>
      </c>
      <c r="F1280" s="6" t="s">
        <v>770</v>
      </c>
      <c r="G1280" s="7">
        <v>290666.6666666668</v>
      </c>
      <c r="H1280" s="7">
        <v>286500</v>
      </c>
      <c r="I1280" s="43">
        <v>-1.4334862385321561</v>
      </c>
      <c r="J1280" s="8"/>
    </row>
    <row r="1281" spans="1:10" x14ac:dyDescent="0.4">
      <c r="A1281" s="4" t="s">
        <v>56</v>
      </c>
      <c r="B1281" s="5" t="s">
        <v>180</v>
      </c>
      <c r="C1281" s="6" t="s">
        <v>181</v>
      </c>
      <c r="D1281" s="5" t="s">
        <v>180</v>
      </c>
      <c r="E1281" s="6" t="s">
        <v>880</v>
      </c>
      <c r="F1281" s="6" t="s">
        <v>370</v>
      </c>
      <c r="G1281" s="7">
        <v>63481.8</v>
      </c>
      <c r="H1281" s="7">
        <v>63313</v>
      </c>
      <c r="I1281" s="43">
        <v>-0.26590298321723654</v>
      </c>
      <c r="J1281" s="8"/>
    </row>
    <row r="1282" spans="1:10" x14ac:dyDescent="0.4">
      <c r="A1282" s="4" t="s">
        <v>65</v>
      </c>
      <c r="B1282" s="5" t="s">
        <v>258</v>
      </c>
      <c r="C1282" s="6" t="s">
        <v>259</v>
      </c>
      <c r="D1282" s="5" t="s">
        <v>260</v>
      </c>
      <c r="E1282" s="6" t="s">
        <v>880</v>
      </c>
      <c r="F1282" s="6" t="s">
        <v>370</v>
      </c>
      <c r="G1282" s="7">
        <v>58600</v>
      </c>
      <c r="H1282" s="7">
        <v>61200</v>
      </c>
      <c r="I1282" s="43">
        <v>4.4368600682593851</v>
      </c>
      <c r="J1282" s="8"/>
    </row>
    <row r="1283" spans="1:10" x14ac:dyDescent="0.4">
      <c r="A1283" s="4" t="s">
        <v>65</v>
      </c>
      <c r="B1283" s="5" t="s">
        <v>258</v>
      </c>
      <c r="C1283" s="6" t="s">
        <v>475</v>
      </c>
      <c r="D1283" s="5" t="s">
        <v>476</v>
      </c>
      <c r="E1283" s="6" t="s">
        <v>880</v>
      </c>
      <c r="F1283" s="6" t="s">
        <v>370</v>
      </c>
      <c r="G1283" s="7">
        <v>59000</v>
      </c>
      <c r="H1283" s="7">
        <v>59333.333333333299</v>
      </c>
      <c r="I1283" s="43">
        <v>0.56497175141236877</v>
      </c>
      <c r="J1283" s="8"/>
    </row>
    <row r="1284" spans="1:10" x14ac:dyDescent="0.4">
      <c r="A1284" s="4" t="s">
        <v>66</v>
      </c>
      <c r="B1284" s="5" t="s">
        <v>356</v>
      </c>
      <c r="C1284" s="6" t="s">
        <v>423</v>
      </c>
      <c r="D1284" s="5" t="s">
        <v>424</v>
      </c>
      <c r="E1284" s="6" t="s">
        <v>881</v>
      </c>
      <c r="F1284" s="6" t="s">
        <v>151</v>
      </c>
      <c r="G1284" s="7">
        <v>18750</v>
      </c>
      <c r="H1284" s="7">
        <v>18750</v>
      </c>
      <c r="I1284" s="43">
        <v>0</v>
      </c>
      <c r="J1284" s="8"/>
    </row>
    <row r="1285" spans="1:10" x14ac:dyDescent="0.4">
      <c r="A1285" s="4" t="s">
        <v>66</v>
      </c>
      <c r="B1285" s="5" t="s">
        <v>356</v>
      </c>
      <c r="C1285" s="6" t="s">
        <v>425</v>
      </c>
      <c r="D1285" s="5" t="s">
        <v>426</v>
      </c>
      <c r="E1285" s="6" t="s">
        <v>881</v>
      </c>
      <c r="F1285" s="6" t="s">
        <v>151</v>
      </c>
      <c r="G1285" s="7">
        <v>17133.333333333299</v>
      </c>
      <c r="H1285" s="7">
        <v>18433.333333333296</v>
      </c>
      <c r="I1285" s="43">
        <v>7.5875486381323123</v>
      </c>
      <c r="J1285" s="8"/>
    </row>
    <row r="1286" spans="1:10" x14ac:dyDescent="0.4">
      <c r="A1286" s="4" t="s">
        <v>67</v>
      </c>
      <c r="B1286" s="5" t="s">
        <v>408</v>
      </c>
      <c r="C1286" s="6" t="s">
        <v>427</v>
      </c>
      <c r="D1286" s="5" t="s">
        <v>428</v>
      </c>
      <c r="E1286" s="6" t="s">
        <v>881</v>
      </c>
      <c r="F1286" s="6" t="s">
        <v>151</v>
      </c>
      <c r="G1286" s="7">
        <v>15800</v>
      </c>
      <c r="H1286" s="7">
        <v>15800</v>
      </c>
      <c r="I1286" s="43">
        <v>0</v>
      </c>
      <c r="J1286" s="8"/>
    </row>
    <row r="1287" spans="1:10" x14ac:dyDescent="0.4">
      <c r="A1287" s="4" t="s">
        <v>65</v>
      </c>
      <c r="B1287" s="5" t="s">
        <v>258</v>
      </c>
      <c r="C1287" s="6" t="s">
        <v>388</v>
      </c>
      <c r="D1287" s="5" t="s">
        <v>389</v>
      </c>
      <c r="E1287" s="6" t="s">
        <v>881</v>
      </c>
      <c r="F1287" s="6" t="s">
        <v>151</v>
      </c>
      <c r="G1287" s="7">
        <v>16675</v>
      </c>
      <c r="H1287" s="7">
        <v>16425</v>
      </c>
      <c r="I1287" s="43">
        <v>-1.4992503748125883</v>
      </c>
      <c r="J1287" s="8"/>
    </row>
    <row r="1288" spans="1:10" x14ac:dyDescent="0.4">
      <c r="A1288" s="4" t="s">
        <v>65</v>
      </c>
      <c r="B1288" s="5" t="s">
        <v>258</v>
      </c>
      <c r="C1288" s="6" t="s">
        <v>475</v>
      </c>
      <c r="D1288" s="5" t="s">
        <v>476</v>
      </c>
      <c r="E1288" s="6" t="s">
        <v>881</v>
      </c>
      <c r="F1288" s="6" t="s">
        <v>151</v>
      </c>
      <c r="G1288" s="7">
        <v>15166.666666666701</v>
      </c>
      <c r="H1288" s="7">
        <v>15500</v>
      </c>
      <c r="I1288" s="43">
        <v>2.1978021978019679</v>
      </c>
      <c r="J1288" s="8"/>
    </row>
    <row r="1289" spans="1:10" x14ac:dyDescent="0.4">
      <c r="A1289" s="4" t="s">
        <v>72</v>
      </c>
      <c r="B1289" s="5" t="s">
        <v>413</v>
      </c>
      <c r="C1289" s="6" t="s">
        <v>431</v>
      </c>
      <c r="D1289" s="5" t="s">
        <v>432</v>
      </c>
      <c r="E1289" s="6" t="s">
        <v>881</v>
      </c>
      <c r="F1289" s="6" t="s">
        <v>151</v>
      </c>
      <c r="G1289" s="7" t="s">
        <v>154</v>
      </c>
      <c r="H1289" s="7">
        <v>16450</v>
      </c>
      <c r="I1289" s="43" t="s">
        <v>154</v>
      </c>
      <c r="J1289" s="8"/>
    </row>
    <row r="1290" spans="1:10" x14ac:dyDescent="0.4">
      <c r="A1290" s="4" t="s">
        <v>72</v>
      </c>
      <c r="B1290" s="5" t="s">
        <v>413</v>
      </c>
      <c r="C1290" s="6" t="s">
        <v>414</v>
      </c>
      <c r="D1290" s="5" t="s">
        <v>415</v>
      </c>
      <c r="E1290" s="6" t="s">
        <v>881</v>
      </c>
      <c r="F1290" s="6" t="s">
        <v>151</v>
      </c>
      <c r="G1290" s="7">
        <v>16000</v>
      </c>
      <c r="H1290" s="7">
        <v>16250</v>
      </c>
      <c r="I1290" s="43">
        <v>1.5625</v>
      </c>
      <c r="J1290" s="8"/>
    </row>
    <row r="1291" spans="1:10" x14ac:dyDescent="0.4">
      <c r="A1291" s="4" t="s">
        <v>58</v>
      </c>
      <c r="B1291" s="5" t="s">
        <v>147</v>
      </c>
      <c r="C1291" s="6" t="s">
        <v>811</v>
      </c>
      <c r="D1291" s="5" t="s">
        <v>812</v>
      </c>
      <c r="E1291" s="6" t="s">
        <v>881</v>
      </c>
      <c r="F1291" s="6" t="s">
        <v>151</v>
      </c>
      <c r="G1291" s="7">
        <v>18333.333333333296</v>
      </c>
      <c r="H1291" s="7">
        <v>19000</v>
      </c>
      <c r="I1291" s="43">
        <v>3.6363636363638374</v>
      </c>
      <c r="J1291" s="8"/>
    </row>
    <row r="1292" spans="1:10" x14ac:dyDescent="0.4">
      <c r="A1292" s="4" t="s">
        <v>73</v>
      </c>
      <c r="B1292" s="5" t="s">
        <v>516</v>
      </c>
      <c r="C1292" s="6" t="s">
        <v>548</v>
      </c>
      <c r="D1292" s="5" t="s">
        <v>549</v>
      </c>
      <c r="E1292" s="6" t="s">
        <v>881</v>
      </c>
      <c r="F1292" s="6" t="s">
        <v>151</v>
      </c>
      <c r="G1292" s="7">
        <v>17500</v>
      </c>
      <c r="H1292" s="7">
        <v>17750</v>
      </c>
      <c r="I1292" s="43">
        <v>1.4285714285714237</v>
      </c>
      <c r="J1292" s="8"/>
    </row>
    <row r="1293" spans="1:10" x14ac:dyDescent="0.4">
      <c r="A1293" s="4" t="s">
        <v>66</v>
      </c>
      <c r="B1293" s="5" t="s">
        <v>356</v>
      </c>
      <c r="C1293" s="6" t="s">
        <v>425</v>
      </c>
      <c r="D1293" s="5" t="s">
        <v>426</v>
      </c>
      <c r="E1293" s="6" t="s">
        <v>881</v>
      </c>
      <c r="F1293" s="6" t="s">
        <v>770</v>
      </c>
      <c r="G1293" s="7" t="s">
        <v>154</v>
      </c>
      <c r="H1293" s="7">
        <v>271433.33333333326</v>
      </c>
      <c r="I1293" s="43" t="s">
        <v>154</v>
      </c>
      <c r="J1293" s="8"/>
    </row>
    <row r="1294" spans="1:10" x14ac:dyDescent="0.4">
      <c r="A1294" s="4" t="s">
        <v>65</v>
      </c>
      <c r="B1294" s="5" t="s">
        <v>258</v>
      </c>
      <c r="C1294" s="6" t="s">
        <v>843</v>
      </c>
      <c r="D1294" s="5" t="s">
        <v>844</v>
      </c>
      <c r="E1294" s="6" t="s">
        <v>881</v>
      </c>
      <c r="F1294" s="6" t="s">
        <v>770</v>
      </c>
      <c r="G1294" s="7">
        <v>242775</v>
      </c>
      <c r="H1294" s="7">
        <v>254575</v>
      </c>
      <c r="I1294" s="43">
        <v>4.8604675110699205</v>
      </c>
      <c r="J1294" s="8"/>
    </row>
    <row r="1295" spans="1:10" x14ac:dyDescent="0.4">
      <c r="A1295" s="4" t="s">
        <v>65</v>
      </c>
      <c r="B1295" s="5" t="s">
        <v>258</v>
      </c>
      <c r="C1295" s="6" t="s">
        <v>475</v>
      </c>
      <c r="D1295" s="5" t="s">
        <v>476</v>
      </c>
      <c r="E1295" s="6" t="s">
        <v>881</v>
      </c>
      <c r="F1295" s="6" t="s">
        <v>770</v>
      </c>
      <c r="G1295" s="7">
        <v>230666.6666666666</v>
      </c>
      <c r="H1295" s="7">
        <v>249000</v>
      </c>
      <c r="I1295" s="43">
        <v>7.9479768786127503</v>
      </c>
      <c r="J1295" s="8"/>
    </row>
    <row r="1296" spans="1:10" x14ac:dyDescent="0.4">
      <c r="A1296" s="4" t="s">
        <v>70</v>
      </c>
      <c r="B1296" s="5" t="s">
        <v>405</v>
      </c>
      <c r="C1296" s="6" t="s">
        <v>782</v>
      </c>
      <c r="D1296" s="5" t="s">
        <v>783</v>
      </c>
      <c r="E1296" s="6" t="s">
        <v>881</v>
      </c>
      <c r="F1296" s="6" t="s">
        <v>370</v>
      </c>
      <c r="G1296" s="7">
        <v>58500</v>
      </c>
      <c r="H1296" s="7">
        <v>59000</v>
      </c>
      <c r="I1296" s="43">
        <v>0.85470085470085155</v>
      </c>
      <c r="J1296" s="8"/>
    </row>
    <row r="1297" spans="1:10" x14ac:dyDescent="0.4">
      <c r="A1297" s="4" t="s">
        <v>52</v>
      </c>
      <c r="B1297" s="5" t="s">
        <v>197</v>
      </c>
      <c r="C1297" s="6" t="s">
        <v>791</v>
      </c>
      <c r="D1297" s="5" t="s">
        <v>792</v>
      </c>
      <c r="E1297" s="6" t="s">
        <v>881</v>
      </c>
      <c r="F1297" s="6" t="s">
        <v>370</v>
      </c>
      <c r="G1297" s="7">
        <v>62945</v>
      </c>
      <c r="H1297" s="7">
        <v>62945</v>
      </c>
      <c r="I1297" s="43">
        <v>0</v>
      </c>
      <c r="J1297" s="8"/>
    </row>
    <row r="1298" spans="1:10" x14ac:dyDescent="0.4">
      <c r="A1298" s="4" t="s">
        <v>66</v>
      </c>
      <c r="B1298" s="5" t="s">
        <v>356</v>
      </c>
      <c r="C1298" s="6" t="s">
        <v>423</v>
      </c>
      <c r="D1298" s="5" t="s">
        <v>424</v>
      </c>
      <c r="E1298" s="6" t="s">
        <v>881</v>
      </c>
      <c r="F1298" s="6" t="s">
        <v>370</v>
      </c>
      <c r="G1298" s="7">
        <v>68000</v>
      </c>
      <c r="H1298" s="7">
        <v>68000</v>
      </c>
      <c r="I1298" s="43">
        <v>0</v>
      </c>
      <c r="J1298" s="8"/>
    </row>
    <row r="1299" spans="1:10" x14ac:dyDescent="0.4">
      <c r="A1299" s="4" t="s">
        <v>66</v>
      </c>
      <c r="B1299" s="5" t="s">
        <v>356</v>
      </c>
      <c r="C1299" s="6" t="s">
        <v>425</v>
      </c>
      <c r="D1299" s="5" t="s">
        <v>426</v>
      </c>
      <c r="E1299" s="6" t="s">
        <v>881</v>
      </c>
      <c r="F1299" s="6" t="s">
        <v>370</v>
      </c>
      <c r="G1299" s="7">
        <v>67850</v>
      </c>
      <c r="H1299" s="7">
        <v>67100</v>
      </c>
      <c r="I1299" s="43">
        <v>-1.1053795136330089</v>
      </c>
      <c r="J1299" s="8"/>
    </row>
    <row r="1300" spans="1:10" x14ac:dyDescent="0.4">
      <c r="A1300" s="4" t="s">
        <v>65</v>
      </c>
      <c r="B1300" s="5" t="s">
        <v>258</v>
      </c>
      <c r="C1300" s="6" t="s">
        <v>843</v>
      </c>
      <c r="D1300" s="5" t="s">
        <v>844</v>
      </c>
      <c r="E1300" s="6" t="s">
        <v>881</v>
      </c>
      <c r="F1300" s="6" t="s">
        <v>370</v>
      </c>
      <c r="G1300" s="7">
        <v>61700</v>
      </c>
      <c r="H1300" s="7">
        <v>64700</v>
      </c>
      <c r="I1300" s="43">
        <v>4.8622366288492804</v>
      </c>
      <c r="J1300" s="8"/>
    </row>
    <row r="1301" spans="1:10" x14ac:dyDescent="0.4">
      <c r="A1301" s="4" t="s">
        <v>65</v>
      </c>
      <c r="B1301" s="5" t="s">
        <v>258</v>
      </c>
      <c r="C1301" s="6" t="s">
        <v>475</v>
      </c>
      <c r="D1301" s="5" t="s">
        <v>476</v>
      </c>
      <c r="E1301" s="6" t="s">
        <v>881</v>
      </c>
      <c r="F1301" s="6" t="s">
        <v>370</v>
      </c>
      <c r="G1301" s="7">
        <v>53333.333333333299</v>
      </c>
      <c r="H1301" s="7">
        <v>56000</v>
      </c>
      <c r="I1301" s="43">
        <v>5.0000000000000702</v>
      </c>
      <c r="J1301" s="8"/>
    </row>
    <row r="1302" spans="1:10" x14ac:dyDescent="0.4">
      <c r="A1302" s="4" t="s">
        <v>72</v>
      </c>
      <c r="B1302" s="5" t="s">
        <v>413</v>
      </c>
      <c r="C1302" s="6" t="s">
        <v>431</v>
      </c>
      <c r="D1302" s="5" t="s">
        <v>432</v>
      </c>
      <c r="E1302" s="6" t="s">
        <v>881</v>
      </c>
      <c r="F1302" s="6" t="s">
        <v>370</v>
      </c>
      <c r="G1302" s="7">
        <v>63666.666666666701</v>
      </c>
      <c r="H1302" s="7">
        <v>63666.666666666701</v>
      </c>
      <c r="I1302" s="43">
        <v>0</v>
      </c>
      <c r="J1302" s="8"/>
    </row>
    <row r="1303" spans="1:10" x14ac:dyDescent="0.4">
      <c r="A1303" s="4" t="s">
        <v>72</v>
      </c>
      <c r="B1303" s="5" t="s">
        <v>413</v>
      </c>
      <c r="C1303" s="6" t="s">
        <v>414</v>
      </c>
      <c r="D1303" s="5" t="s">
        <v>415</v>
      </c>
      <c r="E1303" s="6" t="s">
        <v>881</v>
      </c>
      <c r="F1303" s="6" t="s">
        <v>370</v>
      </c>
      <c r="G1303" s="7">
        <v>55000</v>
      </c>
      <c r="H1303" s="7">
        <v>57333.333333333299</v>
      </c>
      <c r="I1303" s="43">
        <v>4.2424242424241827</v>
      </c>
      <c r="J1303" s="8"/>
    </row>
    <row r="1304" spans="1:10" x14ac:dyDescent="0.4">
      <c r="A1304" s="4" t="s">
        <v>70</v>
      </c>
      <c r="B1304" s="5" t="s">
        <v>405</v>
      </c>
      <c r="C1304" s="6" t="s">
        <v>406</v>
      </c>
      <c r="D1304" s="5" t="s">
        <v>407</v>
      </c>
      <c r="E1304" s="6" t="s">
        <v>882</v>
      </c>
      <c r="F1304" s="6" t="s">
        <v>151</v>
      </c>
      <c r="G1304" s="7">
        <v>31333.333333333299</v>
      </c>
      <c r="H1304" s="7">
        <v>31333.333333333299</v>
      </c>
      <c r="I1304" s="43">
        <v>0</v>
      </c>
      <c r="J1304" s="8"/>
    </row>
    <row r="1305" spans="1:10" x14ac:dyDescent="0.4">
      <c r="A1305" s="4" t="s">
        <v>59</v>
      </c>
      <c r="B1305" s="5" t="s">
        <v>269</v>
      </c>
      <c r="C1305" s="6" t="s">
        <v>270</v>
      </c>
      <c r="D1305" s="5" t="s">
        <v>271</v>
      </c>
      <c r="E1305" s="6" t="s">
        <v>882</v>
      </c>
      <c r="F1305" s="6" t="s">
        <v>151</v>
      </c>
      <c r="G1305" s="7">
        <v>27533.333333333299</v>
      </c>
      <c r="H1305" s="7">
        <v>27666.666666666701</v>
      </c>
      <c r="I1305" s="43">
        <v>0.48426150121090311</v>
      </c>
      <c r="J1305" s="8"/>
    </row>
    <row r="1306" spans="1:10" x14ac:dyDescent="0.4">
      <c r="A1306" s="4" t="s">
        <v>59</v>
      </c>
      <c r="B1306" s="5" t="s">
        <v>269</v>
      </c>
      <c r="C1306" s="6" t="s">
        <v>270</v>
      </c>
      <c r="D1306" s="5" t="s">
        <v>271</v>
      </c>
      <c r="E1306" s="6" t="s">
        <v>882</v>
      </c>
      <c r="F1306" s="6" t="s">
        <v>370</v>
      </c>
      <c r="G1306" s="7" t="s">
        <v>154</v>
      </c>
      <c r="H1306" s="7">
        <v>99666.666666666701</v>
      </c>
      <c r="I1306" s="43" t="s">
        <v>154</v>
      </c>
      <c r="J1306" s="8"/>
    </row>
    <row r="1307" spans="1:10" x14ac:dyDescent="0.4">
      <c r="A1307" s="4" t="s">
        <v>61</v>
      </c>
      <c r="B1307" s="5" t="s">
        <v>279</v>
      </c>
      <c r="C1307" s="6" t="s">
        <v>386</v>
      </c>
      <c r="D1307" s="5" t="s">
        <v>387</v>
      </c>
      <c r="E1307" s="6" t="s">
        <v>883</v>
      </c>
      <c r="F1307" s="6" t="s">
        <v>434</v>
      </c>
      <c r="G1307" s="7" t="s">
        <v>154</v>
      </c>
      <c r="H1307" s="7">
        <v>16750</v>
      </c>
      <c r="I1307" s="43" t="s">
        <v>154</v>
      </c>
      <c r="J1307" s="8"/>
    </row>
    <row r="1308" spans="1:10" x14ac:dyDescent="0.4">
      <c r="A1308" s="4" t="s">
        <v>62</v>
      </c>
      <c r="B1308" s="5" t="s">
        <v>158</v>
      </c>
      <c r="C1308" s="6" t="s">
        <v>176</v>
      </c>
      <c r="D1308" s="5" t="s">
        <v>177</v>
      </c>
      <c r="E1308" s="6" t="s">
        <v>884</v>
      </c>
      <c r="F1308" s="6" t="s">
        <v>151</v>
      </c>
      <c r="G1308" s="7">
        <v>95425</v>
      </c>
      <c r="H1308" s="7">
        <v>95500</v>
      </c>
      <c r="I1308" s="43">
        <v>7.8595755829180547E-2</v>
      </c>
      <c r="J1308" s="8"/>
    </row>
    <row r="1309" spans="1:10" x14ac:dyDescent="0.4">
      <c r="A1309" s="4" t="s">
        <v>64</v>
      </c>
      <c r="B1309" s="5" t="s">
        <v>246</v>
      </c>
      <c r="C1309" s="6" t="s">
        <v>247</v>
      </c>
      <c r="D1309" s="5" t="s">
        <v>248</v>
      </c>
      <c r="E1309" s="6" t="s">
        <v>884</v>
      </c>
      <c r="F1309" s="6" t="s">
        <v>151</v>
      </c>
      <c r="G1309" s="7">
        <v>100240</v>
      </c>
      <c r="H1309" s="7">
        <v>101366.6666666667</v>
      </c>
      <c r="I1309" s="43">
        <v>1.1239691407289423</v>
      </c>
      <c r="J1309" s="8"/>
    </row>
    <row r="1310" spans="1:10" x14ac:dyDescent="0.4">
      <c r="A1310" s="4" t="s">
        <v>64</v>
      </c>
      <c r="B1310" s="5" t="s">
        <v>246</v>
      </c>
      <c r="C1310" s="6" t="s">
        <v>319</v>
      </c>
      <c r="D1310" s="5" t="s">
        <v>320</v>
      </c>
      <c r="E1310" s="6" t="s">
        <v>884</v>
      </c>
      <c r="F1310" s="6" t="s">
        <v>151</v>
      </c>
      <c r="G1310" s="7">
        <v>100000</v>
      </c>
      <c r="H1310" s="7">
        <v>101800</v>
      </c>
      <c r="I1310" s="43">
        <v>1.8000000000000016</v>
      </c>
      <c r="J1310" s="8"/>
    </row>
    <row r="1311" spans="1:10" x14ac:dyDescent="0.4">
      <c r="A1311" s="4" t="s">
        <v>64</v>
      </c>
      <c r="B1311" s="5" t="s">
        <v>246</v>
      </c>
      <c r="C1311" s="6" t="s">
        <v>321</v>
      </c>
      <c r="D1311" s="5" t="s">
        <v>322</v>
      </c>
      <c r="E1311" s="6" t="s">
        <v>884</v>
      </c>
      <c r="F1311" s="6" t="s">
        <v>151</v>
      </c>
      <c r="G1311" s="7">
        <v>102640</v>
      </c>
      <c r="H1311" s="7">
        <v>102640</v>
      </c>
      <c r="I1311" s="43">
        <v>0</v>
      </c>
      <c r="J1311" s="8"/>
    </row>
    <row r="1312" spans="1:10" x14ac:dyDescent="0.4">
      <c r="A1312" s="4" t="s">
        <v>62</v>
      </c>
      <c r="B1312" s="5" t="s">
        <v>158</v>
      </c>
      <c r="C1312" s="6" t="s">
        <v>176</v>
      </c>
      <c r="D1312" s="5" t="s">
        <v>177</v>
      </c>
      <c r="E1312" s="6" t="s">
        <v>884</v>
      </c>
      <c r="F1312" s="6" t="s">
        <v>287</v>
      </c>
      <c r="G1312" s="7">
        <v>24900</v>
      </c>
      <c r="H1312" s="7">
        <v>24900</v>
      </c>
      <c r="I1312" s="43">
        <v>0</v>
      </c>
      <c r="J1312" s="8"/>
    </row>
    <row r="1313" spans="1:10" x14ac:dyDescent="0.4">
      <c r="A1313" s="4" t="s">
        <v>53</v>
      </c>
      <c r="B1313" s="5" t="s">
        <v>182</v>
      </c>
      <c r="C1313" s="6" t="s">
        <v>187</v>
      </c>
      <c r="D1313" s="5" t="s">
        <v>188</v>
      </c>
      <c r="E1313" s="6" t="s">
        <v>884</v>
      </c>
      <c r="F1313" s="6" t="s">
        <v>287</v>
      </c>
      <c r="G1313" s="7">
        <v>25800</v>
      </c>
      <c r="H1313" s="7">
        <v>25766.666666666704</v>
      </c>
      <c r="I1313" s="43">
        <v>-0.12919896640813944</v>
      </c>
      <c r="J1313" s="8"/>
    </row>
    <row r="1314" spans="1:10" x14ac:dyDescent="0.4">
      <c r="A1314" s="4" t="s">
        <v>53</v>
      </c>
      <c r="B1314" s="5" t="s">
        <v>182</v>
      </c>
      <c r="C1314" s="6" t="s">
        <v>330</v>
      </c>
      <c r="D1314" s="5" t="s">
        <v>331</v>
      </c>
      <c r="E1314" s="6" t="s">
        <v>884</v>
      </c>
      <c r="F1314" s="6" t="s">
        <v>287</v>
      </c>
      <c r="G1314" s="7">
        <v>27333.333333333299</v>
      </c>
      <c r="H1314" s="7">
        <v>27333.333333333299</v>
      </c>
      <c r="I1314" s="43">
        <v>0</v>
      </c>
      <c r="J1314" s="8"/>
    </row>
    <row r="1315" spans="1:10" x14ac:dyDescent="0.4">
      <c r="A1315" s="4" t="s">
        <v>53</v>
      </c>
      <c r="B1315" s="5" t="s">
        <v>182</v>
      </c>
      <c r="C1315" s="6" t="s">
        <v>363</v>
      </c>
      <c r="D1315" s="5" t="s">
        <v>364</v>
      </c>
      <c r="E1315" s="6" t="s">
        <v>884</v>
      </c>
      <c r="F1315" s="6" t="s">
        <v>287</v>
      </c>
      <c r="G1315" s="7">
        <v>25333.333333333296</v>
      </c>
      <c r="H1315" s="7">
        <v>25666.666666666704</v>
      </c>
      <c r="I1315" s="43">
        <v>1.3157894736844702</v>
      </c>
      <c r="J1315" s="8"/>
    </row>
    <row r="1316" spans="1:10" x14ac:dyDescent="0.4">
      <c r="A1316" s="4" t="s">
        <v>53</v>
      </c>
      <c r="B1316" s="5" t="s">
        <v>182</v>
      </c>
      <c r="C1316" s="6" t="s">
        <v>332</v>
      </c>
      <c r="D1316" s="5" t="s">
        <v>333</v>
      </c>
      <c r="E1316" s="6" t="s">
        <v>884</v>
      </c>
      <c r="F1316" s="6" t="s">
        <v>287</v>
      </c>
      <c r="G1316" s="7">
        <v>26400</v>
      </c>
      <c r="H1316" s="7">
        <v>26566.666666666701</v>
      </c>
      <c r="I1316" s="43">
        <v>0.63131313131326017</v>
      </c>
      <c r="J1316" s="8"/>
    </row>
    <row r="1317" spans="1:10" x14ac:dyDescent="0.4">
      <c r="A1317" s="4" t="s">
        <v>53</v>
      </c>
      <c r="B1317" s="5" t="s">
        <v>182</v>
      </c>
      <c r="C1317" s="6" t="s">
        <v>191</v>
      </c>
      <c r="D1317" s="5" t="s">
        <v>192</v>
      </c>
      <c r="E1317" s="6" t="s">
        <v>884</v>
      </c>
      <c r="F1317" s="6" t="s">
        <v>287</v>
      </c>
      <c r="G1317" s="7">
        <v>26766.666666666701</v>
      </c>
      <c r="H1317" s="7">
        <v>26766.666666666701</v>
      </c>
      <c r="I1317" s="43">
        <v>0</v>
      </c>
      <c r="J1317" s="8"/>
    </row>
    <row r="1318" spans="1:10" x14ac:dyDescent="0.4">
      <c r="A1318" s="4" t="s">
        <v>53</v>
      </c>
      <c r="B1318" s="5" t="s">
        <v>182</v>
      </c>
      <c r="C1318" s="6" t="s">
        <v>193</v>
      </c>
      <c r="D1318" s="5" t="s">
        <v>194</v>
      </c>
      <c r="E1318" s="6" t="s">
        <v>884</v>
      </c>
      <c r="F1318" s="6" t="s">
        <v>287</v>
      </c>
      <c r="G1318" s="7">
        <v>26460</v>
      </c>
      <c r="H1318" s="7">
        <v>26400</v>
      </c>
      <c r="I1318" s="43">
        <v>-0.2267573696145164</v>
      </c>
      <c r="J1318" s="8"/>
    </row>
    <row r="1319" spans="1:10" x14ac:dyDescent="0.4">
      <c r="A1319" s="4" t="s">
        <v>53</v>
      </c>
      <c r="B1319" s="5" t="s">
        <v>182</v>
      </c>
      <c r="C1319" s="6" t="s">
        <v>300</v>
      </c>
      <c r="D1319" s="5" t="s">
        <v>301</v>
      </c>
      <c r="E1319" s="6" t="s">
        <v>884</v>
      </c>
      <c r="F1319" s="6" t="s">
        <v>287</v>
      </c>
      <c r="G1319" s="7">
        <v>26333.333333333299</v>
      </c>
      <c r="H1319" s="7">
        <v>26300</v>
      </c>
      <c r="I1319" s="43">
        <v>-0.12658227848088013</v>
      </c>
      <c r="J1319" s="8"/>
    </row>
    <row r="1320" spans="1:10" x14ac:dyDescent="0.4">
      <c r="A1320" s="4" t="s">
        <v>53</v>
      </c>
      <c r="B1320" s="5" t="s">
        <v>182</v>
      </c>
      <c r="C1320" s="6" t="s">
        <v>334</v>
      </c>
      <c r="D1320" s="5" t="s">
        <v>335</v>
      </c>
      <c r="E1320" s="6" t="s">
        <v>884</v>
      </c>
      <c r="F1320" s="6" t="s">
        <v>287</v>
      </c>
      <c r="G1320" s="7">
        <v>27433.333333333299</v>
      </c>
      <c r="H1320" s="7">
        <v>27600</v>
      </c>
      <c r="I1320" s="43">
        <v>0.60753341433792396</v>
      </c>
      <c r="J1320" s="8"/>
    </row>
    <row r="1321" spans="1:10" x14ac:dyDescent="0.4">
      <c r="A1321" s="4" t="s">
        <v>53</v>
      </c>
      <c r="B1321" s="5" t="s">
        <v>182</v>
      </c>
      <c r="C1321" s="6" t="s">
        <v>195</v>
      </c>
      <c r="D1321" s="5" t="s">
        <v>196</v>
      </c>
      <c r="E1321" s="6" t="s">
        <v>884</v>
      </c>
      <c r="F1321" s="6" t="s">
        <v>287</v>
      </c>
      <c r="G1321" s="7">
        <v>26700</v>
      </c>
      <c r="H1321" s="7">
        <v>26700</v>
      </c>
      <c r="I1321" s="43">
        <v>0</v>
      </c>
      <c r="J1321" s="8"/>
    </row>
    <row r="1322" spans="1:10" x14ac:dyDescent="0.4">
      <c r="A1322" s="4" t="s">
        <v>64</v>
      </c>
      <c r="B1322" s="5" t="s">
        <v>246</v>
      </c>
      <c r="C1322" s="6" t="s">
        <v>247</v>
      </c>
      <c r="D1322" s="5" t="s">
        <v>248</v>
      </c>
      <c r="E1322" s="6" t="s">
        <v>884</v>
      </c>
      <c r="F1322" s="6" t="s">
        <v>287</v>
      </c>
      <c r="G1322" s="7">
        <v>26100</v>
      </c>
      <c r="H1322" s="7">
        <v>26100</v>
      </c>
      <c r="I1322" s="43">
        <v>0</v>
      </c>
      <c r="J1322" s="8"/>
    </row>
    <row r="1323" spans="1:10" x14ac:dyDescent="0.4">
      <c r="A1323" s="4" t="s">
        <v>64</v>
      </c>
      <c r="B1323" s="5" t="s">
        <v>246</v>
      </c>
      <c r="C1323" s="6" t="s">
        <v>319</v>
      </c>
      <c r="D1323" s="5" t="s">
        <v>320</v>
      </c>
      <c r="E1323" s="6" t="s">
        <v>884</v>
      </c>
      <c r="F1323" s="6" t="s">
        <v>287</v>
      </c>
      <c r="G1323" s="7">
        <v>26733.333333333299</v>
      </c>
      <c r="H1323" s="7">
        <v>26857.142857142899</v>
      </c>
      <c r="I1323" s="43">
        <v>0.46312789454963088</v>
      </c>
      <c r="J1323" s="8"/>
    </row>
    <row r="1324" spans="1:10" x14ac:dyDescent="0.4">
      <c r="A1324" s="9" t="s">
        <v>64</v>
      </c>
      <c r="B1324" s="10" t="s">
        <v>246</v>
      </c>
      <c r="C1324" s="11" t="s">
        <v>321</v>
      </c>
      <c r="D1324" s="10" t="s">
        <v>322</v>
      </c>
      <c r="E1324" s="11" t="s">
        <v>884</v>
      </c>
      <c r="F1324" s="11" t="s">
        <v>287</v>
      </c>
      <c r="G1324" s="12">
        <v>26720</v>
      </c>
      <c r="H1324" s="12">
        <v>26500</v>
      </c>
      <c r="I1324" s="44">
        <v>-0.82335329341317587</v>
      </c>
      <c r="J1324" s="8"/>
    </row>
    <row r="1326" spans="1:10" x14ac:dyDescent="0.4">
      <c r="A1326" s="127" t="s">
        <v>78</v>
      </c>
      <c r="B1326" s="127"/>
      <c r="C1326" s="127"/>
      <c r="D1326" s="127"/>
      <c r="E1326" s="127"/>
      <c r="F1326" s="127"/>
      <c r="G1326" s="127"/>
      <c r="H1326" s="127"/>
      <c r="I1326" s="127"/>
    </row>
    <row r="1327" spans="1:10" x14ac:dyDescent="0.4">
      <c r="A1327" s="127"/>
      <c r="B1327" s="127"/>
      <c r="C1327" s="127"/>
      <c r="D1327" s="127"/>
      <c r="E1327" s="127"/>
      <c r="F1327" s="127"/>
      <c r="G1327" s="127"/>
      <c r="H1327" s="127"/>
      <c r="I1327" s="127"/>
    </row>
  </sheetData>
  <mergeCells count="5">
    <mergeCell ref="A1:I3"/>
    <mergeCell ref="J1:J2"/>
    <mergeCell ref="A4:I5"/>
    <mergeCell ref="A6:I8"/>
    <mergeCell ref="A1326:I1327"/>
  </mergeCells>
  <hyperlinks>
    <hyperlink ref="J1" location="Índice!A1" display="Regresar al índice" xr:uid="{00000000-0004-0000-0500-000000000000}"/>
  </hyperlinks>
  <pageMargins left="0.7" right="0.7" top="0.75" bottom="0.75" header="0.3" footer="0.3"/>
  <pageSetup orientation="portrait" horizontalDpi="4294967294" verticalDpi="4294967294" r:id="rId1"/>
  <ignoredErrors>
    <ignoredError sqref="A10:D10 F10 A11:I1324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J1410"/>
  <sheetViews>
    <sheetView zoomScaleNormal="100"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5546875" style="3" customWidth="1"/>
    <col min="4" max="4" width="22.33203125" style="3" bestFit="1" customWidth="1"/>
    <col min="5" max="5" width="19.44140625" style="13" bestFit="1" customWidth="1"/>
    <col min="6" max="6" width="19.88671875" style="13" bestFit="1" customWidth="1"/>
    <col min="7" max="7" width="16.6640625" style="14" bestFit="1" customWidth="1"/>
    <col min="8" max="8" width="16.664062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41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60</v>
      </c>
      <c r="B11" s="5" t="s">
        <v>206</v>
      </c>
      <c r="C11" s="6" t="s">
        <v>347</v>
      </c>
      <c r="D11" s="5" t="s">
        <v>348</v>
      </c>
      <c r="E11" s="6" t="s">
        <v>885</v>
      </c>
      <c r="F11" s="6" t="s">
        <v>151</v>
      </c>
      <c r="G11" s="7">
        <v>38475</v>
      </c>
      <c r="H11" s="7">
        <v>38750</v>
      </c>
      <c r="I11" s="43">
        <v>0.71474983755686039</v>
      </c>
      <c r="J11" s="8"/>
    </row>
    <row r="12" spans="1:10" x14ac:dyDescent="0.4">
      <c r="A12" s="4" t="s">
        <v>64</v>
      </c>
      <c r="B12" s="5" t="s">
        <v>246</v>
      </c>
      <c r="C12" s="6" t="s">
        <v>247</v>
      </c>
      <c r="D12" s="5" t="s">
        <v>248</v>
      </c>
      <c r="E12" s="6" t="s">
        <v>885</v>
      </c>
      <c r="F12" s="6" t="s">
        <v>151</v>
      </c>
      <c r="G12" s="7">
        <v>31614.285714285703</v>
      </c>
      <c r="H12" s="7">
        <v>31614.285714285703</v>
      </c>
      <c r="I12" s="43">
        <v>0</v>
      </c>
      <c r="J12" s="8"/>
    </row>
    <row r="13" spans="1:10" x14ac:dyDescent="0.4">
      <c r="A13" s="4" t="s">
        <v>64</v>
      </c>
      <c r="B13" s="5" t="s">
        <v>246</v>
      </c>
      <c r="C13" s="6" t="s">
        <v>460</v>
      </c>
      <c r="D13" s="5" t="s">
        <v>408</v>
      </c>
      <c r="E13" s="6" t="s">
        <v>885</v>
      </c>
      <c r="F13" s="6" t="s">
        <v>151</v>
      </c>
      <c r="G13" s="7">
        <v>33575</v>
      </c>
      <c r="H13" s="7">
        <v>34000</v>
      </c>
      <c r="I13" s="43">
        <v>1.2658227848101331</v>
      </c>
      <c r="J13" s="8"/>
    </row>
    <row r="14" spans="1:10" x14ac:dyDescent="0.4">
      <c r="A14" s="4" t="s">
        <v>64</v>
      </c>
      <c r="B14" s="5" t="s">
        <v>246</v>
      </c>
      <c r="C14" s="6" t="s">
        <v>319</v>
      </c>
      <c r="D14" s="5" t="s">
        <v>320</v>
      </c>
      <c r="E14" s="6" t="s">
        <v>885</v>
      </c>
      <c r="F14" s="6" t="s">
        <v>151</v>
      </c>
      <c r="G14" s="7">
        <v>35050</v>
      </c>
      <c r="H14" s="7">
        <v>35050</v>
      </c>
      <c r="I14" s="43">
        <v>0</v>
      </c>
      <c r="J14" s="8"/>
    </row>
    <row r="15" spans="1:10" x14ac:dyDescent="0.4">
      <c r="A15" s="4" t="s">
        <v>64</v>
      </c>
      <c r="B15" s="5" t="s">
        <v>246</v>
      </c>
      <c r="C15" s="6" t="s">
        <v>376</v>
      </c>
      <c r="D15" s="5" t="s">
        <v>377</v>
      </c>
      <c r="E15" s="6" t="s">
        <v>885</v>
      </c>
      <c r="F15" s="6" t="s">
        <v>151</v>
      </c>
      <c r="G15" s="7">
        <v>34000</v>
      </c>
      <c r="H15" s="7">
        <v>34000</v>
      </c>
      <c r="I15" s="43">
        <v>0</v>
      </c>
      <c r="J15" s="8"/>
    </row>
    <row r="16" spans="1:10" x14ac:dyDescent="0.4">
      <c r="A16" s="4" t="s">
        <v>55</v>
      </c>
      <c r="B16" s="5" t="s">
        <v>249</v>
      </c>
      <c r="C16" s="6" t="s">
        <v>252</v>
      </c>
      <c r="D16" s="5" t="s">
        <v>253</v>
      </c>
      <c r="E16" s="6" t="s">
        <v>885</v>
      </c>
      <c r="F16" s="6" t="s">
        <v>151</v>
      </c>
      <c r="G16" s="7">
        <v>38450</v>
      </c>
      <c r="H16" s="7">
        <v>38750</v>
      </c>
      <c r="I16" s="43">
        <v>0.78023407022107516</v>
      </c>
      <c r="J16" s="8"/>
    </row>
    <row r="17" spans="1:10" x14ac:dyDescent="0.4">
      <c r="A17" s="4" t="s">
        <v>55</v>
      </c>
      <c r="B17" s="5" t="s">
        <v>249</v>
      </c>
      <c r="C17" s="6" t="s">
        <v>256</v>
      </c>
      <c r="D17" s="5" t="s">
        <v>257</v>
      </c>
      <c r="E17" s="6" t="s">
        <v>885</v>
      </c>
      <c r="F17" s="6" t="s">
        <v>151</v>
      </c>
      <c r="G17" s="7">
        <v>37200</v>
      </c>
      <c r="H17" s="7">
        <v>37266.666666666701</v>
      </c>
      <c r="I17" s="43">
        <v>0.17921146953414624</v>
      </c>
      <c r="J17" s="8"/>
    </row>
    <row r="18" spans="1:10" x14ac:dyDescent="0.4">
      <c r="A18" s="4" t="s">
        <v>59</v>
      </c>
      <c r="B18" s="5" t="s">
        <v>269</v>
      </c>
      <c r="C18" s="6" t="s">
        <v>272</v>
      </c>
      <c r="D18" s="5" t="s">
        <v>273</v>
      </c>
      <c r="E18" s="6" t="s">
        <v>885</v>
      </c>
      <c r="F18" s="6" t="s">
        <v>151</v>
      </c>
      <c r="G18" s="7">
        <v>37333.333333333299</v>
      </c>
      <c r="H18" s="7">
        <v>37333.333333333299</v>
      </c>
      <c r="I18" s="43">
        <v>0</v>
      </c>
      <c r="J18" s="8"/>
    </row>
    <row r="19" spans="1:10" x14ac:dyDescent="0.4">
      <c r="A19" s="4" t="s">
        <v>59</v>
      </c>
      <c r="B19" s="5" t="s">
        <v>269</v>
      </c>
      <c r="C19" s="6" t="s">
        <v>276</v>
      </c>
      <c r="D19" s="5" t="s">
        <v>277</v>
      </c>
      <c r="E19" s="6" t="s">
        <v>885</v>
      </c>
      <c r="F19" s="6" t="s">
        <v>151</v>
      </c>
      <c r="G19" s="7">
        <v>36683.333333333299</v>
      </c>
      <c r="H19" s="7">
        <v>36700</v>
      </c>
      <c r="I19" s="43">
        <v>4.543389368478757E-2</v>
      </c>
      <c r="J19" s="8"/>
    </row>
    <row r="20" spans="1:10" x14ac:dyDescent="0.4">
      <c r="A20" s="4" t="s">
        <v>52</v>
      </c>
      <c r="B20" s="5" t="s">
        <v>197</v>
      </c>
      <c r="C20" s="6" t="s">
        <v>202</v>
      </c>
      <c r="D20" s="5" t="s">
        <v>203</v>
      </c>
      <c r="E20" s="6" t="s">
        <v>886</v>
      </c>
      <c r="F20" s="6" t="s">
        <v>151</v>
      </c>
      <c r="G20" s="7">
        <v>44233.333333333299</v>
      </c>
      <c r="H20" s="7">
        <v>44233.333333333299</v>
      </c>
      <c r="I20" s="43">
        <v>0</v>
      </c>
      <c r="J20" s="8"/>
    </row>
    <row r="21" spans="1:10" x14ac:dyDescent="0.4">
      <c r="A21" s="4" t="s">
        <v>62</v>
      </c>
      <c r="B21" s="5" t="s">
        <v>158</v>
      </c>
      <c r="C21" s="6" t="s">
        <v>298</v>
      </c>
      <c r="D21" s="5" t="s">
        <v>299</v>
      </c>
      <c r="E21" s="6" t="s">
        <v>887</v>
      </c>
      <c r="F21" s="6" t="s">
        <v>151</v>
      </c>
      <c r="G21" s="7">
        <v>65666.666666666701</v>
      </c>
      <c r="H21" s="7">
        <v>63000</v>
      </c>
      <c r="I21" s="43">
        <v>-4.0609137055838005</v>
      </c>
      <c r="J21" s="8"/>
    </row>
    <row r="22" spans="1:10" x14ac:dyDescent="0.4">
      <c r="A22" s="4" t="s">
        <v>62</v>
      </c>
      <c r="B22" s="5" t="s">
        <v>158</v>
      </c>
      <c r="C22" s="6" t="s">
        <v>391</v>
      </c>
      <c r="D22" s="5" t="s">
        <v>392</v>
      </c>
      <c r="E22" s="6" t="s">
        <v>887</v>
      </c>
      <c r="F22" s="6" t="s">
        <v>151</v>
      </c>
      <c r="G22" s="7">
        <v>72066.666666666701</v>
      </c>
      <c r="H22" s="7">
        <v>71833.333333333299</v>
      </c>
      <c r="I22" s="43">
        <v>-0.32377428307132089</v>
      </c>
      <c r="J22" s="8"/>
    </row>
    <row r="23" spans="1:10" x14ac:dyDescent="0.4">
      <c r="A23" s="4" t="s">
        <v>58</v>
      </c>
      <c r="B23" s="5" t="s">
        <v>147</v>
      </c>
      <c r="C23" s="6" t="s">
        <v>155</v>
      </c>
      <c r="D23" s="5" t="s">
        <v>156</v>
      </c>
      <c r="E23" s="6" t="s">
        <v>888</v>
      </c>
      <c r="F23" s="6" t="s">
        <v>355</v>
      </c>
      <c r="G23" s="7" t="s">
        <v>154</v>
      </c>
      <c r="H23" s="7">
        <v>62266.666666666701</v>
      </c>
      <c r="I23" s="43" t="s">
        <v>154</v>
      </c>
      <c r="J23" s="8"/>
    </row>
    <row r="24" spans="1:10" x14ac:dyDescent="0.4">
      <c r="A24" s="4" t="s">
        <v>58</v>
      </c>
      <c r="B24" s="5" t="s">
        <v>147</v>
      </c>
      <c r="C24" s="6" t="s">
        <v>325</v>
      </c>
      <c r="D24" s="5" t="s">
        <v>326</v>
      </c>
      <c r="E24" s="6" t="s">
        <v>888</v>
      </c>
      <c r="F24" s="6" t="s">
        <v>355</v>
      </c>
      <c r="G24" s="7">
        <v>58753.666666666701</v>
      </c>
      <c r="H24" s="7">
        <v>58753.666666666701</v>
      </c>
      <c r="I24" s="43">
        <v>0</v>
      </c>
      <c r="J24" s="8"/>
    </row>
    <row r="25" spans="1:10" x14ac:dyDescent="0.4">
      <c r="A25" s="4" t="s">
        <v>58</v>
      </c>
      <c r="B25" s="5" t="s">
        <v>147</v>
      </c>
      <c r="C25" s="6" t="s">
        <v>325</v>
      </c>
      <c r="D25" s="5" t="s">
        <v>326</v>
      </c>
      <c r="E25" s="6" t="s">
        <v>888</v>
      </c>
      <c r="F25" s="6" t="s">
        <v>646</v>
      </c>
      <c r="G25" s="7">
        <v>276082.33333333326</v>
      </c>
      <c r="H25" s="7">
        <v>277415.66666666674</v>
      </c>
      <c r="I25" s="43">
        <v>0.48294771970198719</v>
      </c>
      <c r="J25" s="8"/>
    </row>
    <row r="26" spans="1:10" x14ac:dyDescent="0.4">
      <c r="A26" s="4" t="s">
        <v>53</v>
      </c>
      <c r="B26" s="5" t="s">
        <v>182</v>
      </c>
      <c r="C26" s="6" t="s">
        <v>183</v>
      </c>
      <c r="D26" s="5" t="s">
        <v>184</v>
      </c>
      <c r="E26" s="6" t="s">
        <v>889</v>
      </c>
      <c r="F26" s="6" t="s">
        <v>151</v>
      </c>
      <c r="G26" s="7">
        <v>67550</v>
      </c>
      <c r="H26" s="7">
        <v>68200</v>
      </c>
      <c r="I26" s="43">
        <v>0.96225018504811877</v>
      </c>
      <c r="J26" s="8"/>
    </row>
    <row r="27" spans="1:10" x14ac:dyDescent="0.4">
      <c r="A27" s="4" t="s">
        <v>53</v>
      </c>
      <c r="B27" s="5" t="s">
        <v>182</v>
      </c>
      <c r="C27" s="6" t="s">
        <v>187</v>
      </c>
      <c r="D27" s="5" t="s">
        <v>188</v>
      </c>
      <c r="E27" s="6" t="s">
        <v>889</v>
      </c>
      <c r="F27" s="6" t="s">
        <v>151</v>
      </c>
      <c r="G27" s="7">
        <v>64433.333333333401</v>
      </c>
      <c r="H27" s="7">
        <v>64566.666666666701</v>
      </c>
      <c r="I27" s="43">
        <v>0.20693222969472289</v>
      </c>
      <c r="J27" s="8"/>
    </row>
    <row r="28" spans="1:10" x14ac:dyDescent="0.4">
      <c r="A28" s="4" t="s">
        <v>57</v>
      </c>
      <c r="B28" s="5" t="s">
        <v>211</v>
      </c>
      <c r="C28" s="6" t="s">
        <v>306</v>
      </c>
      <c r="D28" s="5" t="s">
        <v>307</v>
      </c>
      <c r="E28" s="6" t="s">
        <v>889</v>
      </c>
      <c r="F28" s="6" t="s">
        <v>151</v>
      </c>
      <c r="G28" s="7">
        <v>64437.5</v>
      </c>
      <c r="H28" s="7">
        <v>65000</v>
      </c>
      <c r="I28" s="43">
        <v>0.87293889427739746</v>
      </c>
      <c r="J28" s="8"/>
    </row>
    <row r="29" spans="1:10" x14ac:dyDescent="0.4">
      <c r="A29" s="4" t="s">
        <v>53</v>
      </c>
      <c r="B29" s="5" t="s">
        <v>182</v>
      </c>
      <c r="C29" s="6" t="s">
        <v>183</v>
      </c>
      <c r="D29" s="5" t="s">
        <v>184</v>
      </c>
      <c r="E29" s="6" t="s">
        <v>889</v>
      </c>
      <c r="F29" s="6" t="s">
        <v>890</v>
      </c>
      <c r="G29" s="7">
        <v>20675</v>
      </c>
      <c r="H29" s="7">
        <v>21050</v>
      </c>
      <c r="I29" s="43">
        <v>1.8137847642079712</v>
      </c>
      <c r="J29" s="8"/>
    </row>
    <row r="30" spans="1:10" x14ac:dyDescent="0.4">
      <c r="A30" s="4" t="s">
        <v>61</v>
      </c>
      <c r="B30" s="5" t="s">
        <v>279</v>
      </c>
      <c r="C30" s="6" t="s">
        <v>439</v>
      </c>
      <c r="D30" s="5" t="s">
        <v>440</v>
      </c>
      <c r="E30" s="6" t="s">
        <v>889</v>
      </c>
      <c r="F30" s="6" t="s">
        <v>890</v>
      </c>
      <c r="G30" s="7" t="s">
        <v>154</v>
      </c>
      <c r="H30" s="7">
        <v>22333.333333333296</v>
      </c>
      <c r="I30" s="43" t="s">
        <v>154</v>
      </c>
      <c r="J30" s="8"/>
    </row>
    <row r="31" spans="1:10" x14ac:dyDescent="0.4">
      <c r="A31" s="4" t="s">
        <v>62</v>
      </c>
      <c r="B31" s="5" t="s">
        <v>158</v>
      </c>
      <c r="C31" s="6" t="s">
        <v>159</v>
      </c>
      <c r="D31" s="5" t="s">
        <v>160</v>
      </c>
      <c r="E31" s="6" t="s">
        <v>891</v>
      </c>
      <c r="F31" s="6" t="s">
        <v>151</v>
      </c>
      <c r="G31" s="7">
        <v>142319</v>
      </c>
      <c r="H31" s="7">
        <v>147444</v>
      </c>
      <c r="I31" s="43">
        <v>3.6010652126560845</v>
      </c>
      <c r="J31" s="8"/>
    </row>
    <row r="32" spans="1:10" x14ac:dyDescent="0.4">
      <c r="A32" s="4" t="s">
        <v>62</v>
      </c>
      <c r="B32" s="5" t="s">
        <v>158</v>
      </c>
      <c r="C32" s="6" t="s">
        <v>164</v>
      </c>
      <c r="D32" s="5" t="s">
        <v>165</v>
      </c>
      <c r="E32" s="6" t="s">
        <v>891</v>
      </c>
      <c r="F32" s="6" t="s">
        <v>151</v>
      </c>
      <c r="G32" s="7">
        <v>141092</v>
      </c>
      <c r="H32" s="7">
        <v>139842</v>
      </c>
      <c r="I32" s="43">
        <v>-0.8859467581436189</v>
      </c>
      <c r="J32" s="8"/>
    </row>
    <row r="33" spans="1:10" x14ac:dyDescent="0.4">
      <c r="A33" s="4" t="s">
        <v>62</v>
      </c>
      <c r="B33" s="5" t="s">
        <v>158</v>
      </c>
      <c r="C33" s="6" t="s">
        <v>296</v>
      </c>
      <c r="D33" s="5" t="s">
        <v>297</v>
      </c>
      <c r="E33" s="6" t="s">
        <v>891</v>
      </c>
      <c r="F33" s="6" t="s">
        <v>151</v>
      </c>
      <c r="G33" s="7">
        <v>140225.3333333334</v>
      </c>
      <c r="H33" s="7">
        <v>140225.3333333334</v>
      </c>
      <c r="I33" s="43">
        <v>0</v>
      </c>
      <c r="J33" s="8"/>
    </row>
    <row r="34" spans="1:10" x14ac:dyDescent="0.4">
      <c r="A34" s="4" t="s">
        <v>62</v>
      </c>
      <c r="B34" s="5" t="s">
        <v>158</v>
      </c>
      <c r="C34" s="6" t="s">
        <v>166</v>
      </c>
      <c r="D34" s="5" t="s">
        <v>167</v>
      </c>
      <c r="E34" s="6" t="s">
        <v>891</v>
      </c>
      <c r="F34" s="6" t="s">
        <v>151</v>
      </c>
      <c r="G34" s="7">
        <v>137758.6666666666</v>
      </c>
      <c r="H34" s="7">
        <v>146025.3333333334</v>
      </c>
      <c r="I34" s="43">
        <v>6.0008323735228908</v>
      </c>
      <c r="J34" s="8"/>
    </row>
    <row r="35" spans="1:10" x14ac:dyDescent="0.4">
      <c r="A35" s="4" t="s">
        <v>62</v>
      </c>
      <c r="B35" s="5" t="s">
        <v>158</v>
      </c>
      <c r="C35" s="6" t="s">
        <v>168</v>
      </c>
      <c r="D35" s="5" t="s">
        <v>169</v>
      </c>
      <c r="E35" s="6" t="s">
        <v>891</v>
      </c>
      <c r="F35" s="6" t="s">
        <v>151</v>
      </c>
      <c r="G35" s="7">
        <v>138819</v>
      </c>
      <c r="H35" s="7">
        <v>137944</v>
      </c>
      <c r="I35" s="43">
        <v>-0.63031717560276801</v>
      </c>
      <c r="J35" s="8"/>
    </row>
    <row r="36" spans="1:10" x14ac:dyDescent="0.4">
      <c r="A36" s="4" t="s">
        <v>62</v>
      </c>
      <c r="B36" s="5" t="s">
        <v>158</v>
      </c>
      <c r="C36" s="6" t="s">
        <v>170</v>
      </c>
      <c r="D36" s="5" t="s">
        <v>171</v>
      </c>
      <c r="E36" s="6" t="s">
        <v>891</v>
      </c>
      <c r="F36" s="6" t="s">
        <v>151</v>
      </c>
      <c r="G36" s="7">
        <v>135933.3333333334</v>
      </c>
      <c r="H36" s="7">
        <v>136000</v>
      </c>
      <c r="I36" s="43">
        <v>4.9043648847413288E-2</v>
      </c>
      <c r="J36" s="8"/>
    </row>
    <row r="37" spans="1:10" x14ac:dyDescent="0.4">
      <c r="A37" s="4" t="s">
        <v>62</v>
      </c>
      <c r="B37" s="5" t="s">
        <v>158</v>
      </c>
      <c r="C37" s="6" t="s">
        <v>540</v>
      </c>
      <c r="D37" s="5" t="s">
        <v>541</v>
      </c>
      <c r="E37" s="6" t="s">
        <v>891</v>
      </c>
      <c r="F37" s="6" t="s">
        <v>151</v>
      </c>
      <c r="G37" s="7">
        <v>139694</v>
      </c>
      <c r="H37" s="7">
        <v>139694</v>
      </c>
      <c r="I37" s="43">
        <v>0</v>
      </c>
      <c r="J37" s="8"/>
    </row>
    <row r="38" spans="1:10" x14ac:dyDescent="0.4">
      <c r="A38" s="4" t="s">
        <v>62</v>
      </c>
      <c r="B38" s="5" t="s">
        <v>158</v>
      </c>
      <c r="C38" s="6" t="s">
        <v>174</v>
      </c>
      <c r="D38" s="5" t="s">
        <v>175</v>
      </c>
      <c r="E38" s="6" t="s">
        <v>891</v>
      </c>
      <c r="F38" s="6" t="s">
        <v>151</v>
      </c>
      <c r="G38" s="7">
        <v>147939.4285714287</v>
      </c>
      <c r="H38" s="7">
        <v>147939.4285714287</v>
      </c>
      <c r="I38" s="43">
        <v>0</v>
      </c>
      <c r="J38" s="8"/>
    </row>
    <row r="39" spans="1:10" x14ac:dyDescent="0.4">
      <c r="A39" s="4" t="s">
        <v>62</v>
      </c>
      <c r="B39" s="5" t="s">
        <v>158</v>
      </c>
      <c r="C39" s="6" t="s">
        <v>178</v>
      </c>
      <c r="D39" s="5" t="s">
        <v>179</v>
      </c>
      <c r="E39" s="6" t="s">
        <v>891</v>
      </c>
      <c r="F39" s="6" t="s">
        <v>151</v>
      </c>
      <c r="G39" s="7">
        <v>146758.6666666666</v>
      </c>
      <c r="H39" s="7">
        <v>146433.3333333334</v>
      </c>
      <c r="I39" s="43">
        <v>-0.22167912854654803</v>
      </c>
      <c r="J39" s="8"/>
    </row>
    <row r="40" spans="1:10" x14ac:dyDescent="0.4">
      <c r="A40" s="4" t="s">
        <v>62</v>
      </c>
      <c r="B40" s="5" t="s">
        <v>158</v>
      </c>
      <c r="C40" s="6" t="s">
        <v>294</v>
      </c>
      <c r="D40" s="5" t="s">
        <v>295</v>
      </c>
      <c r="E40" s="6" t="s">
        <v>891</v>
      </c>
      <c r="F40" s="6" t="s">
        <v>287</v>
      </c>
      <c r="G40" s="7">
        <v>43696.666666666701</v>
      </c>
      <c r="H40" s="7">
        <v>43530</v>
      </c>
      <c r="I40" s="43">
        <v>-0.38141734686101264</v>
      </c>
      <c r="J40" s="8"/>
    </row>
    <row r="41" spans="1:10" x14ac:dyDescent="0.4">
      <c r="A41" s="4" t="s">
        <v>62</v>
      </c>
      <c r="B41" s="5" t="s">
        <v>158</v>
      </c>
      <c r="C41" s="6" t="s">
        <v>168</v>
      </c>
      <c r="D41" s="5" t="s">
        <v>169</v>
      </c>
      <c r="E41" s="6" t="s">
        <v>891</v>
      </c>
      <c r="F41" s="6" t="s">
        <v>287</v>
      </c>
      <c r="G41" s="7">
        <v>43530</v>
      </c>
      <c r="H41" s="7">
        <v>42805</v>
      </c>
      <c r="I41" s="43">
        <v>-1.6655180335400923</v>
      </c>
      <c r="J41" s="8"/>
    </row>
    <row r="42" spans="1:10" x14ac:dyDescent="0.4">
      <c r="A42" s="4" t="s">
        <v>62</v>
      </c>
      <c r="B42" s="5" t="s">
        <v>158</v>
      </c>
      <c r="C42" s="6" t="s">
        <v>298</v>
      </c>
      <c r="D42" s="5" t="s">
        <v>299</v>
      </c>
      <c r="E42" s="6" t="s">
        <v>891</v>
      </c>
      <c r="F42" s="6" t="s">
        <v>287</v>
      </c>
      <c r="G42" s="7">
        <v>40700</v>
      </c>
      <c r="H42" s="7">
        <v>41250</v>
      </c>
      <c r="I42" s="43">
        <v>1.3513513513513598</v>
      </c>
      <c r="J42" s="8"/>
    </row>
    <row r="43" spans="1:10" x14ac:dyDescent="0.4">
      <c r="A43" s="4" t="s">
        <v>62</v>
      </c>
      <c r="B43" s="5" t="s">
        <v>158</v>
      </c>
      <c r="C43" s="6" t="s">
        <v>170</v>
      </c>
      <c r="D43" s="5" t="s">
        <v>171</v>
      </c>
      <c r="E43" s="6" t="s">
        <v>891</v>
      </c>
      <c r="F43" s="6" t="s">
        <v>287</v>
      </c>
      <c r="G43" s="7">
        <v>43500</v>
      </c>
      <c r="H43" s="7">
        <v>43666.666666666701</v>
      </c>
      <c r="I43" s="43">
        <v>0.38314176245217696</v>
      </c>
      <c r="J43" s="8"/>
    </row>
    <row r="44" spans="1:10" x14ac:dyDescent="0.4">
      <c r="A44" s="4" t="s">
        <v>62</v>
      </c>
      <c r="B44" s="5" t="s">
        <v>158</v>
      </c>
      <c r="C44" s="6" t="s">
        <v>540</v>
      </c>
      <c r="D44" s="5" t="s">
        <v>541</v>
      </c>
      <c r="E44" s="6" t="s">
        <v>891</v>
      </c>
      <c r="F44" s="6" t="s">
        <v>287</v>
      </c>
      <c r="G44" s="7">
        <v>43430</v>
      </c>
      <c r="H44" s="7">
        <v>43463.333333333299</v>
      </c>
      <c r="I44" s="43">
        <v>7.6751861232549082E-2</v>
      </c>
      <c r="J44" s="8"/>
    </row>
    <row r="45" spans="1:10" x14ac:dyDescent="0.4">
      <c r="A45" s="4" t="s">
        <v>62</v>
      </c>
      <c r="B45" s="5" t="s">
        <v>158</v>
      </c>
      <c r="C45" s="6" t="s">
        <v>178</v>
      </c>
      <c r="D45" s="5" t="s">
        <v>179</v>
      </c>
      <c r="E45" s="6" t="s">
        <v>891</v>
      </c>
      <c r="F45" s="6" t="s">
        <v>287</v>
      </c>
      <c r="G45" s="7">
        <v>43296.666666666701</v>
      </c>
      <c r="H45" s="7">
        <v>43363.333333333299</v>
      </c>
      <c r="I45" s="43">
        <v>0.15397644160428661</v>
      </c>
      <c r="J45" s="8"/>
    </row>
    <row r="46" spans="1:10" x14ac:dyDescent="0.4">
      <c r="A46" s="4" t="s">
        <v>62</v>
      </c>
      <c r="B46" s="5" t="s">
        <v>158</v>
      </c>
      <c r="C46" s="6" t="s">
        <v>162</v>
      </c>
      <c r="D46" s="5" t="s">
        <v>163</v>
      </c>
      <c r="E46" s="6" t="s">
        <v>892</v>
      </c>
      <c r="F46" s="6" t="s">
        <v>151</v>
      </c>
      <c r="G46" s="7">
        <v>42666.666666666701</v>
      </c>
      <c r="H46" s="7">
        <v>43266.666666666701</v>
      </c>
      <c r="I46" s="43">
        <v>1.4062500000000095</v>
      </c>
      <c r="J46" s="8"/>
    </row>
    <row r="47" spans="1:10" x14ac:dyDescent="0.4">
      <c r="A47" s="4" t="s">
        <v>62</v>
      </c>
      <c r="B47" s="5" t="s">
        <v>158</v>
      </c>
      <c r="C47" s="6" t="s">
        <v>172</v>
      </c>
      <c r="D47" s="5" t="s">
        <v>173</v>
      </c>
      <c r="E47" s="6" t="s">
        <v>893</v>
      </c>
      <c r="F47" s="6" t="s">
        <v>151</v>
      </c>
      <c r="G47" s="7">
        <v>235840</v>
      </c>
      <c r="H47" s="7">
        <v>235100</v>
      </c>
      <c r="I47" s="43">
        <v>-0.31377204884667209</v>
      </c>
      <c r="J47" s="8"/>
    </row>
    <row r="48" spans="1:10" x14ac:dyDescent="0.4">
      <c r="A48" s="4" t="s">
        <v>62</v>
      </c>
      <c r="B48" s="5" t="s">
        <v>158</v>
      </c>
      <c r="C48" s="6" t="s">
        <v>172</v>
      </c>
      <c r="D48" s="5" t="s">
        <v>173</v>
      </c>
      <c r="E48" s="6" t="s">
        <v>893</v>
      </c>
      <c r="F48" s="6" t="s">
        <v>152</v>
      </c>
      <c r="G48" s="7">
        <v>51740</v>
      </c>
      <c r="H48" s="7">
        <v>51700</v>
      </c>
      <c r="I48" s="43">
        <v>-7.7309625048316302E-2</v>
      </c>
      <c r="J48" s="8"/>
    </row>
    <row r="49" spans="1:10" x14ac:dyDescent="0.4">
      <c r="A49" s="4" t="s">
        <v>62</v>
      </c>
      <c r="B49" s="5" t="s">
        <v>158</v>
      </c>
      <c r="C49" s="6" t="s">
        <v>170</v>
      </c>
      <c r="D49" s="5" t="s">
        <v>171</v>
      </c>
      <c r="E49" s="6" t="s">
        <v>894</v>
      </c>
      <c r="F49" s="6" t="s">
        <v>151</v>
      </c>
      <c r="G49" s="7">
        <v>191900</v>
      </c>
      <c r="H49" s="7">
        <v>191333.33333333328</v>
      </c>
      <c r="I49" s="43">
        <v>-0.29529268716346196</v>
      </c>
      <c r="J49" s="8"/>
    </row>
    <row r="50" spans="1:10" x14ac:dyDescent="0.4">
      <c r="A50" s="4" t="s">
        <v>62</v>
      </c>
      <c r="B50" s="5" t="s">
        <v>158</v>
      </c>
      <c r="C50" s="6" t="s">
        <v>172</v>
      </c>
      <c r="D50" s="5" t="s">
        <v>173</v>
      </c>
      <c r="E50" s="6" t="s">
        <v>894</v>
      </c>
      <c r="F50" s="6" t="s">
        <v>151</v>
      </c>
      <c r="G50" s="7">
        <v>187500</v>
      </c>
      <c r="H50" s="7">
        <v>187500</v>
      </c>
      <c r="I50" s="43">
        <v>0</v>
      </c>
      <c r="J50" s="8"/>
    </row>
    <row r="51" spans="1:10" x14ac:dyDescent="0.4">
      <c r="A51" s="4" t="s">
        <v>62</v>
      </c>
      <c r="B51" s="5" t="s">
        <v>158</v>
      </c>
      <c r="C51" s="6" t="s">
        <v>174</v>
      </c>
      <c r="D51" s="5" t="s">
        <v>175</v>
      </c>
      <c r="E51" s="6" t="s">
        <v>894</v>
      </c>
      <c r="F51" s="6" t="s">
        <v>151</v>
      </c>
      <c r="G51" s="7">
        <v>192300</v>
      </c>
      <c r="H51" s="7">
        <v>192333.33333333328</v>
      </c>
      <c r="I51" s="43">
        <v>1.7334026694393323E-2</v>
      </c>
      <c r="J51" s="8"/>
    </row>
    <row r="52" spans="1:10" x14ac:dyDescent="0.4">
      <c r="A52" s="4" t="s">
        <v>62</v>
      </c>
      <c r="B52" s="5" t="s">
        <v>158</v>
      </c>
      <c r="C52" s="6" t="s">
        <v>178</v>
      </c>
      <c r="D52" s="5" t="s">
        <v>179</v>
      </c>
      <c r="E52" s="6" t="s">
        <v>894</v>
      </c>
      <c r="F52" s="6" t="s">
        <v>151</v>
      </c>
      <c r="G52" s="7">
        <v>183766.6666666666</v>
      </c>
      <c r="H52" s="7">
        <v>183333.33333333328</v>
      </c>
      <c r="I52" s="43">
        <v>-0.23580627607470156</v>
      </c>
      <c r="J52" s="8"/>
    </row>
    <row r="53" spans="1:10" x14ac:dyDescent="0.4">
      <c r="A53" s="4" t="s">
        <v>62</v>
      </c>
      <c r="B53" s="5" t="s">
        <v>158</v>
      </c>
      <c r="C53" s="6" t="s">
        <v>391</v>
      </c>
      <c r="D53" s="5" t="s">
        <v>392</v>
      </c>
      <c r="E53" s="6" t="s">
        <v>894</v>
      </c>
      <c r="F53" s="6" t="s">
        <v>151</v>
      </c>
      <c r="G53" s="7">
        <v>194000</v>
      </c>
      <c r="H53" s="7">
        <v>193666.66666666672</v>
      </c>
      <c r="I53" s="43">
        <v>-0.17182130584191271</v>
      </c>
      <c r="J53" s="8"/>
    </row>
    <row r="54" spans="1:10" x14ac:dyDescent="0.4">
      <c r="A54" s="4" t="s">
        <v>56</v>
      </c>
      <c r="B54" s="5" t="s">
        <v>180</v>
      </c>
      <c r="C54" s="6" t="s">
        <v>181</v>
      </c>
      <c r="D54" s="5" t="s">
        <v>180</v>
      </c>
      <c r="E54" s="6" t="s">
        <v>894</v>
      </c>
      <c r="F54" s="6" t="s">
        <v>151</v>
      </c>
      <c r="G54" s="7">
        <v>191550</v>
      </c>
      <c r="H54" s="7">
        <v>185200</v>
      </c>
      <c r="I54" s="43">
        <v>-3.3150613416862433</v>
      </c>
      <c r="J54" s="8"/>
    </row>
    <row r="55" spans="1:10" x14ac:dyDescent="0.4">
      <c r="A55" s="4" t="s">
        <v>53</v>
      </c>
      <c r="B55" s="5" t="s">
        <v>182</v>
      </c>
      <c r="C55" s="6" t="s">
        <v>183</v>
      </c>
      <c r="D55" s="5" t="s">
        <v>184</v>
      </c>
      <c r="E55" s="6" t="s">
        <v>894</v>
      </c>
      <c r="F55" s="6" t="s">
        <v>151</v>
      </c>
      <c r="G55" s="7">
        <v>186250</v>
      </c>
      <c r="H55" s="7">
        <v>186250</v>
      </c>
      <c r="I55" s="43">
        <v>0</v>
      </c>
      <c r="J55" s="8"/>
    </row>
    <row r="56" spans="1:10" x14ac:dyDescent="0.4">
      <c r="A56" s="4" t="s">
        <v>53</v>
      </c>
      <c r="B56" s="5" t="s">
        <v>182</v>
      </c>
      <c r="C56" s="6" t="s">
        <v>189</v>
      </c>
      <c r="D56" s="5" t="s">
        <v>190</v>
      </c>
      <c r="E56" s="6" t="s">
        <v>894</v>
      </c>
      <c r="F56" s="6" t="s">
        <v>151</v>
      </c>
      <c r="G56" s="7">
        <v>188070</v>
      </c>
      <c r="H56" s="7">
        <v>188040</v>
      </c>
      <c r="I56" s="43">
        <v>-1.5951507417455435E-2</v>
      </c>
      <c r="J56" s="8"/>
    </row>
    <row r="57" spans="1:10" x14ac:dyDescent="0.4">
      <c r="A57" s="4" t="s">
        <v>53</v>
      </c>
      <c r="B57" s="5" t="s">
        <v>182</v>
      </c>
      <c r="C57" s="6" t="s">
        <v>334</v>
      </c>
      <c r="D57" s="5" t="s">
        <v>335</v>
      </c>
      <c r="E57" s="6" t="s">
        <v>894</v>
      </c>
      <c r="F57" s="6" t="s">
        <v>151</v>
      </c>
      <c r="G57" s="7">
        <v>187600</v>
      </c>
      <c r="H57" s="7">
        <v>187200</v>
      </c>
      <c r="I57" s="43">
        <v>-0.21321961620469623</v>
      </c>
      <c r="J57" s="8"/>
    </row>
    <row r="58" spans="1:10" x14ac:dyDescent="0.4">
      <c r="A58" s="4" t="s">
        <v>57</v>
      </c>
      <c r="B58" s="5" t="s">
        <v>211</v>
      </c>
      <c r="C58" s="6" t="s">
        <v>306</v>
      </c>
      <c r="D58" s="5" t="s">
        <v>307</v>
      </c>
      <c r="E58" s="6" t="s">
        <v>894</v>
      </c>
      <c r="F58" s="6" t="s">
        <v>151</v>
      </c>
      <c r="G58" s="7">
        <v>179370</v>
      </c>
      <c r="H58" s="7">
        <v>179570</v>
      </c>
      <c r="I58" s="43">
        <v>0.11150136589173076</v>
      </c>
      <c r="J58" s="8"/>
    </row>
    <row r="59" spans="1:10" x14ac:dyDescent="0.4">
      <c r="A59" s="4" t="s">
        <v>51</v>
      </c>
      <c r="B59" s="5" t="s">
        <v>236</v>
      </c>
      <c r="C59" s="6" t="s">
        <v>241</v>
      </c>
      <c r="D59" s="5" t="s">
        <v>242</v>
      </c>
      <c r="E59" s="6" t="s">
        <v>894</v>
      </c>
      <c r="F59" s="6" t="s">
        <v>151</v>
      </c>
      <c r="G59" s="7">
        <v>190333.3333333334</v>
      </c>
      <c r="H59" s="7">
        <v>190333.33333333328</v>
      </c>
      <c r="I59" s="43">
        <v>-4.4408920985006255E-14</v>
      </c>
      <c r="J59" s="8"/>
    </row>
    <row r="60" spans="1:10" x14ac:dyDescent="0.4">
      <c r="A60" s="4" t="s">
        <v>63</v>
      </c>
      <c r="B60" s="5" t="s">
        <v>243</v>
      </c>
      <c r="C60" s="6" t="s">
        <v>437</v>
      </c>
      <c r="D60" s="5" t="s">
        <v>438</v>
      </c>
      <c r="E60" s="6" t="s">
        <v>894</v>
      </c>
      <c r="F60" s="6" t="s">
        <v>151</v>
      </c>
      <c r="G60" s="7">
        <v>195173.3333333334</v>
      </c>
      <c r="H60" s="7">
        <v>198240</v>
      </c>
      <c r="I60" s="43">
        <v>1.5712529034020757</v>
      </c>
      <c r="J60" s="8"/>
    </row>
    <row r="61" spans="1:10" x14ac:dyDescent="0.4">
      <c r="A61" s="4" t="s">
        <v>63</v>
      </c>
      <c r="B61" s="5" t="s">
        <v>243</v>
      </c>
      <c r="C61" s="6" t="s">
        <v>244</v>
      </c>
      <c r="D61" s="5" t="s">
        <v>245</v>
      </c>
      <c r="E61" s="6" t="s">
        <v>894</v>
      </c>
      <c r="F61" s="6" t="s">
        <v>151</v>
      </c>
      <c r="G61" s="7">
        <v>182200</v>
      </c>
      <c r="H61" s="7">
        <v>189200</v>
      </c>
      <c r="I61" s="43">
        <v>3.8419319429198624</v>
      </c>
      <c r="J61" s="8"/>
    </row>
    <row r="62" spans="1:10" x14ac:dyDescent="0.4">
      <c r="A62" s="4" t="s">
        <v>65</v>
      </c>
      <c r="B62" s="5" t="s">
        <v>258</v>
      </c>
      <c r="C62" s="6" t="s">
        <v>323</v>
      </c>
      <c r="D62" s="5" t="s">
        <v>324</v>
      </c>
      <c r="E62" s="6" t="s">
        <v>894</v>
      </c>
      <c r="F62" s="6" t="s">
        <v>151</v>
      </c>
      <c r="G62" s="7">
        <v>198375</v>
      </c>
      <c r="H62" s="7">
        <v>198475</v>
      </c>
      <c r="I62" s="43">
        <v>5.0409577819787721E-2</v>
      </c>
      <c r="J62" s="8"/>
    </row>
    <row r="63" spans="1:10" x14ac:dyDescent="0.4">
      <c r="A63" s="4" t="s">
        <v>73</v>
      </c>
      <c r="B63" s="5" t="s">
        <v>516</v>
      </c>
      <c r="C63" s="6" t="s">
        <v>517</v>
      </c>
      <c r="D63" s="5" t="s">
        <v>518</v>
      </c>
      <c r="E63" s="6" t="s">
        <v>894</v>
      </c>
      <c r="F63" s="6" t="s">
        <v>151</v>
      </c>
      <c r="G63" s="7">
        <v>214450</v>
      </c>
      <c r="H63" s="7">
        <v>214450</v>
      </c>
      <c r="I63" s="43">
        <v>0</v>
      </c>
      <c r="J63" s="8"/>
    </row>
    <row r="64" spans="1:10" x14ac:dyDescent="0.4">
      <c r="A64" s="4" t="s">
        <v>62</v>
      </c>
      <c r="B64" s="5" t="s">
        <v>158</v>
      </c>
      <c r="C64" s="6" t="s">
        <v>162</v>
      </c>
      <c r="D64" s="5" t="s">
        <v>163</v>
      </c>
      <c r="E64" s="6" t="s">
        <v>894</v>
      </c>
      <c r="F64" s="6" t="s">
        <v>895</v>
      </c>
      <c r="G64" s="7">
        <v>52400</v>
      </c>
      <c r="H64" s="7">
        <v>52333.333333333299</v>
      </c>
      <c r="I64" s="43">
        <v>-0.12722646310439065</v>
      </c>
      <c r="J64" s="8"/>
    </row>
    <row r="65" spans="1:10" x14ac:dyDescent="0.4">
      <c r="A65" s="4" t="s">
        <v>62</v>
      </c>
      <c r="B65" s="5" t="s">
        <v>158</v>
      </c>
      <c r="C65" s="6" t="s">
        <v>164</v>
      </c>
      <c r="D65" s="5" t="s">
        <v>165</v>
      </c>
      <c r="E65" s="6" t="s">
        <v>894</v>
      </c>
      <c r="F65" s="6" t="s">
        <v>895</v>
      </c>
      <c r="G65" s="7">
        <v>48666.666666666701</v>
      </c>
      <c r="H65" s="7">
        <v>48466.666666666701</v>
      </c>
      <c r="I65" s="43">
        <v>-0.4109589041095929</v>
      </c>
      <c r="J65" s="8"/>
    </row>
    <row r="66" spans="1:10" x14ac:dyDescent="0.4">
      <c r="A66" s="4" t="s">
        <v>62</v>
      </c>
      <c r="B66" s="5" t="s">
        <v>158</v>
      </c>
      <c r="C66" s="6" t="s">
        <v>403</v>
      </c>
      <c r="D66" s="5" t="s">
        <v>404</v>
      </c>
      <c r="E66" s="6" t="s">
        <v>894</v>
      </c>
      <c r="F66" s="6" t="s">
        <v>895</v>
      </c>
      <c r="G66" s="7">
        <v>49750</v>
      </c>
      <c r="H66" s="7">
        <v>50250</v>
      </c>
      <c r="I66" s="43">
        <v>1.0050251256281451</v>
      </c>
      <c r="J66" s="8"/>
    </row>
    <row r="67" spans="1:10" x14ac:dyDescent="0.4">
      <c r="A67" s="4" t="s">
        <v>62</v>
      </c>
      <c r="B67" s="5" t="s">
        <v>158</v>
      </c>
      <c r="C67" s="6" t="s">
        <v>170</v>
      </c>
      <c r="D67" s="5" t="s">
        <v>171</v>
      </c>
      <c r="E67" s="6" t="s">
        <v>894</v>
      </c>
      <c r="F67" s="6" t="s">
        <v>895</v>
      </c>
      <c r="G67" s="7">
        <v>49920</v>
      </c>
      <c r="H67" s="7">
        <v>50200</v>
      </c>
      <c r="I67" s="43">
        <v>0.56089743589744512</v>
      </c>
      <c r="J67" s="8"/>
    </row>
    <row r="68" spans="1:10" x14ac:dyDescent="0.4">
      <c r="A68" s="4" t="s">
        <v>62</v>
      </c>
      <c r="B68" s="5" t="s">
        <v>158</v>
      </c>
      <c r="C68" s="6" t="s">
        <v>172</v>
      </c>
      <c r="D68" s="5" t="s">
        <v>173</v>
      </c>
      <c r="E68" s="6" t="s">
        <v>894</v>
      </c>
      <c r="F68" s="6" t="s">
        <v>895</v>
      </c>
      <c r="G68" s="7">
        <v>49025</v>
      </c>
      <c r="H68" s="7">
        <v>49200</v>
      </c>
      <c r="I68" s="43">
        <v>0.35696073431923381</v>
      </c>
      <c r="J68" s="8"/>
    </row>
    <row r="69" spans="1:10" x14ac:dyDescent="0.4">
      <c r="A69" s="4" t="s">
        <v>62</v>
      </c>
      <c r="B69" s="5" t="s">
        <v>158</v>
      </c>
      <c r="C69" s="6" t="s">
        <v>174</v>
      </c>
      <c r="D69" s="5" t="s">
        <v>175</v>
      </c>
      <c r="E69" s="6" t="s">
        <v>894</v>
      </c>
      <c r="F69" s="6" t="s">
        <v>895</v>
      </c>
      <c r="G69" s="7">
        <v>51633.333333333299</v>
      </c>
      <c r="H69" s="7">
        <v>51633.333333333299</v>
      </c>
      <c r="I69" s="43">
        <v>0</v>
      </c>
      <c r="J69" s="8"/>
    </row>
    <row r="70" spans="1:10" x14ac:dyDescent="0.4">
      <c r="A70" s="4" t="s">
        <v>62</v>
      </c>
      <c r="B70" s="5" t="s">
        <v>158</v>
      </c>
      <c r="C70" s="6" t="s">
        <v>178</v>
      </c>
      <c r="D70" s="5" t="s">
        <v>179</v>
      </c>
      <c r="E70" s="6" t="s">
        <v>894</v>
      </c>
      <c r="F70" s="6" t="s">
        <v>895</v>
      </c>
      <c r="G70" s="7">
        <v>48366.666666666701</v>
      </c>
      <c r="H70" s="7">
        <v>48666.666666666701</v>
      </c>
      <c r="I70" s="43">
        <v>0.62026188835286866</v>
      </c>
      <c r="J70" s="8"/>
    </row>
    <row r="71" spans="1:10" x14ac:dyDescent="0.4">
      <c r="A71" s="4" t="s">
        <v>62</v>
      </c>
      <c r="B71" s="5" t="s">
        <v>158</v>
      </c>
      <c r="C71" s="6" t="s">
        <v>391</v>
      </c>
      <c r="D71" s="5" t="s">
        <v>392</v>
      </c>
      <c r="E71" s="6" t="s">
        <v>894</v>
      </c>
      <c r="F71" s="6" t="s">
        <v>895</v>
      </c>
      <c r="G71" s="7">
        <v>51125</v>
      </c>
      <c r="H71" s="7">
        <v>51500</v>
      </c>
      <c r="I71" s="43">
        <v>0.73349633251833501</v>
      </c>
      <c r="J71" s="8"/>
    </row>
    <row r="72" spans="1:10" x14ac:dyDescent="0.4">
      <c r="A72" s="4" t="s">
        <v>53</v>
      </c>
      <c r="B72" s="5" t="s">
        <v>182</v>
      </c>
      <c r="C72" s="6" t="s">
        <v>379</v>
      </c>
      <c r="D72" s="5" t="s">
        <v>380</v>
      </c>
      <c r="E72" s="6" t="s">
        <v>894</v>
      </c>
      <c r="F72" s="6" t="s">
        <v>895</v>
      </c>
      <c r="G72" s="7">
        <v>48666.666666666701</v>
      </c>
      <c r="H72" s="7">
        <v>48666.666666666701</v>
      </c>
      <c r="I72" s="43">
        <v>0</v>
      </c>
      <c r="J72" s="8"/>
    </row>
    <row r="73" spans="1:10" x14ac:dyDescent="0.4">
      <c r="A73" s="4" t="s">
        <v>53</v>
      </c>
      <c r="B73" s="5" t="s">
        <v>182</v>
      </c>
      <c r="C73" s="6" t="s">
        <v>191</v>
      </c>
      <c r="D73" s="5" t="s">
        <v>192</v>
      </c>
      <c r="E73" s="6" t="s">
        <v>894</v>
      </c>
      <c r="F73" s="6" t="s">
        <v>895</v>
      </c>
      <c r="G73" s="7">
        <v>48325</v>
      </c>
      <c r="H73" s="7">
        <v>48325</v>
      </c>
      <c r="I73" s="43">
        <v>0</v>
      </c>
      <c r="J73" s="8"/>
    </row>
    <row r="74" spans="1:10" x14ac:dyDescent="0.4">
      <c r="A74" s="4" t="s">
        <v>66</v>
      </c>
      <c r="B74" s="5" t="s">
        <v>356</v>
      </c>
      <c r="C74" s="6" t="s">
        <v>423</v>
      </c>
      <c r="D74" s="5" t="s">
        <v>424</v>
      </c>
      <c r="E74" s="6" t="s">
        <v>894</v>
      </c>
      <c r="F74" s="6" t="s">
        <v>895</v>
      </c>
      <c r="G74" s="7">
        <v>56666.666666666701</v>
      </c>
      <c r="H74" s="7">
        <v>56666.666666666701</v>
      </c>
      <c r="I74" s="43">
        <v>0</v>
      </c>
      <c r="J74" s="8"/>
    </row>
    <row r="75" spans="1:10" x14ac:dyDescent="0.4">
      <c r="A75" s="4" t="s">
        <v>51</v>
      </c>
      <c r="B75" s="5" t="s">
        <v>236</v>
      </c>
      <c r="C75" s="6" t="s">
        <v>237</v>
      </c>
      <c r="D75" s="5" t="s">
        <v>238</v>
      </c>
      <c r="E75" s="6" t="s">
        <v>894</v>
      </c>
      <c r="F75" s="6" t="s">
        <v>895</v>
      </c>
      <c r="G75" s="7">
        <v>49000</v>
      </c>
      <c r="H75" s="7">
        <v>49666.666666666701</v>
      </c>
      <c r="I75" s="43">
        <v>1.360544217687143</v>
      </c>
      <c r="J75" s="8"/>
    </row>
    <row r="76" spans="1:10" x14ac:dyDescent="0.4">
      <c r="A76" s="4" t="s">
        <v>51</v>
      </c>
      <c r="B76" s="5" t="s">
        <v>236</v>
      </c>
      <c r="C76" s="6" t="s">
        <v>239</v>
      </c>
      <c r="D76" s="5" t="s">
        <v>240</v>
      </c>
      <c r="E76" s="6" t="s">
        <v>894</v>
      </c>
      <c r="F76" s="6" t="s">
        <v>895</v>
      </c>
      <c r="G76" s="7">
        <v>48433.333333333299</v>
      </c>
      <c r="H76" s="7">
        <v>48500</v>
      </c>
      <c r="I76" s="43">
        <v>0.13764624913978901</v>
      </c>
      <c r="J76" s="8"/>
    </row>
    <row r="77" spans="1:10" x14ac:dyDescent="0.4">
      <c r="A77" s="4" t="s">
        <v>51</v>
      </c>
      <c r="B77" s="5" t="s">
        <v>236</v>
      </c>
      <c r="C77" s="6" t="s">
        <v>241</v>
      </c>
      <c r="D77" s="5" t="s">
        <v>242</v>
      </c>
      <c r="E77" s="6" t="s">
        <v>894</v>
      </c>
      <c r="F77" s="6" t="s">
        <v>895</v>
      </c>
      <c r="G77" s="7">
        <v>49666.666666666701</v>
      </c>
      <c r="H77" s="7">
        <v>49666.666666666701</v>
      </c>
      <c r="I77" s="43">
        <v>0</v>
      </c>
      <c r="J77" s="8"/>
    </row>
    <row r="78" spans="1:10" x14ac:dyDescent="0.4">
      <c r="A78" s="4" t="s">
        <v>63</v>
      </c>
      <c r="B78" s="5" t="s">
        <v>243</v>
      </c>
      <c r="C78" s="6" t="s">
        <v>437</v>
      </c>
      <c r="D78" s="5" t="s">
        <v>438</v>
      </c>
      <c r="E78" s="6" t="s">
        <v>894</v>
      </c>
      <c r="F78" s="6" t="s">
        <v>895</v>
      </c>
      <c r="G78" s="7">
        <v>51000</v>
      </c>
      <c r="H78" s="7">
        <v>51666.666666666701</v>
      </c>
      <c r="I78" s="43">
        <v>1.3071895424837221</v>
      </c>
      <c r="J78" s="8"/>
    </row>
    <row r="79" spans="1:10" x14ac:dyDescent="0.4">
      <c r="A79" s="4" t="s">
        <v>63</v>
      </c>
      <c r="B79" s="5" t="s">
        <v>243</v>
      </c>
      <c r="C79" s="6" t="s">
        <v>244</v>
      </c>
      <c r="D79" s="5" t="s">
        <v>245</v>
      </c>
      <c r="E79" s="6" t="s">
        <v>894</v>
      </c>
      <c r="F79" s="6" t="s">
        <v>895</v>
      </c>
      <c r="G79" s="7">
        <v>50700</v>
      </c>
      <c r="H79" s="7">
        <v>50450</v>
      </c>
      <c r="I79" s="43">
        <v>-0.4930966469428032</v>
      </c>
      <c r="J79" s="8"/>
    </row>
    <row r="80" spans="1:10" x14ac:dyDescent="0.4">
      <c r="A80" s="4" t="s">
        <v>64</v>
      </c>
      <c r="B80" s="5" t="s">
        <v>246</v>
      </c>
      <c r="C80" s="6" t="s">
        <v>247</v>
      </c>
      <c r="D80" s="5" t="s">
        <v>248</v>
      </c>
      <c r="E80" s="6" t="s">
        <v>894</v>
      </c>
      <c r="F80" s="6" t="s">
        <v>895</v>
      </c>
      <c r="G80" s="7">
        <v>50500</v>
      </c>
      <c r="H80" s="7">
        <v>50800</v>
      </c>
      <c r="I80" s="43">
        <v>0.59405940594059459</v>
      </c>
      <c r="J80" s="8"/>
    </row>
    <row r="81" spans="1:10" x14ac:dyDescent="0.4">
      <c r="A81" s="4" t="s">
        <v>64</v>
      </c>
      <c r="B81" s="5" t="s">
        <v>246</v>
      </c>
      <c r="C81" s="6" t="s">
        <v>376</v>
      </c>
      <c r="D81" s="5" t="s">
        <v>377</v>
      </c>
      <c r="E81" s="6" t="s">
        <v>894</v>
      </c>
      <c r="F81" s="6" t="s">
        <v>895</v>
      </c>
      <c r="G81" s="7">
        <v>47000</v>
      </c>
      <c r="H81" s="7">
        <v>47000</v>
      </c>
      <c r="I81" s="43">
        <v>0</v>
      </c>
      <c r="J81" s="8"/>
    </row>
    <row r="82" spans="1:10" x14ac:dyDescent="0.4">
      <c r="A82" s="4" t="s">
        <v>54</v>
      </c>
      <c r="B82" s="5" t="s">
        <v>314</v>
      </c>
      <c r="C82" s="6" t="s">
        <v>315</v>
      </c>
      <c r="D82" s="5" t="s">
        <v>316</v>
      </c>
      <c r="E82" s="6" t="s">
        <v>894</v>
      </c>
      <c r="F82" s="6" t="s">
        <v>895</v>
      </c>
      <c r="G82" s="7">
        <v>47366.666666666701</v>
      </c>
      <c r="H82" s="7">
        <v>47366.666666666701</v>
      </c>
      <c r="I82" s="43">
        <v>0</v>
      </c>
      <c r="J82" s="8"/>
    </row>
    <row r="83" spans="1:10" x14ac:dyDescent="0.4">
      <c r="A83" s="4" t="s">
        <v>55</v>
      </c>
      <c r="B83" s="5" t="s">
        <v>249</v>
      </c>
      <c r="C83" s="6" t="s">
        <v>395</v>
      </c>
      <c r="D83" s="5" t="s">
        <v>396</v>
      </c>
      <c r="E83" s="6" t="s">
        <v>894</v>
      </c>
      <c r="F83" s="6" t="s">
        <v>895</v>
      </c>
      <c r="G83" s="7">
        <v>50966.666666666701</v>
      </c>
      <c r="H83" s="7">
        <v>50966.666666666701</v>
      </c>
      <c r="I83" s="43">
        <v>0</v>
      </c>
      <c r="J83" s="8"/>
    </row>
    <row r="84" spans="1:10" x14ac:dyDescent="0.4">
      <c r="A84" s="4" t="s">
        <v>65</v>
      </c>
      <c r="B84" s="5" t="s">
        <v>258</v>
      </c>
      <c r="C84" s="6" t="s">
        <v>323</v>
      </c>
      <c r="D84" s="5" t="s">
        <v>324</v>
      </c>
      <c r="E84" s="6" t="s">
        <v>894</v>
      </c>
      <c r="F84" s="6" t="s">
        <v>895</v>
      </c>
      <c r="G84" s="7">
        <v>53050</v>
      </c>
      <c r="H84" s="7">
        <v>53033.333333333299</v>
      </c>
      <c r="I84" s="43">
        <v>-3.1416902293501803E-2</v>
      </c>
      <c r="J84" s="8"/>
    </row>
    <row r="85" spans="1:10" x14ac:dyDescent="0.4">
      <c r="A85" s="4" t="s">
        <v>65</v>
      </c>
      <c r="B85" s="5" t="s">
        <v>258</v>
      </c>
      <c r="C85" s="6" t="s">
        <v>471</v>
      </c>
      <c r="D85" s="5" t="s">
        <v>472</v>
      </c>
      <c r="E85" s="6" t="s">
        <v>894</v>
      </c>
      <c r="F85" s="6" t="s">
        <v>895</v>
      </c>
      <c r="G85" s="7">
        <v>49766.666666666701</v>
      </c>
      <c r="H85" s="7">
        <v>49766.666666666701</v>
      </c>
      <c r="I85" s="43">
        <v>0</v>
      </c>
      <c r="J85" s="8"/>
    </row>
    <row r="86" spans="1:10" x14ac:dyDescent="0.4">
      <c r="A86" s="4" t="s">
        <v>65</v>
      </c>
      <c r="B86" s="5" t="s">
        <v>258</v>
      </c>
      <c r="C86" s="6" t="s">
        <v>473</v>
      </c>
      <c r="D86" s="5" t="s">
        <v>474</v>
      </c>
      <c r="E86" s="6" t="s">
        <v>894</v>
      </c>
      <c r="F86" s="6" t="s">
        <v>895</v>
      </c>
      <c r="G86" s="7" t="s">
        <v>154</v>
      </c>
      <c r="H86" s="7">
        <v>53666.666666666701</v>
      </c>
      <c r="I86" s="43" t="s">
        <v>154</v>
      </c>
      <c r="J86" s="8"/>
    </row>
    <row r="87" spans="1:10" x14ac:dyDescent="0.4">
      <c r="A87" s="4" t="s">
        <v>65</v>
      </c>
      <c r="B87" s="5" t="s">
        <v>258</v>
      </c>
      <c r="C87" s="6" t="s">
        <v>475</v>
      </c>
      <c r="D87" s="5" t="s">
        <v>476</v>
      </c>
      <c r="E87" s="6" t="s">
        <v>894</v>
      </c>
      <c r="F87" s="6" t="s">
        <v>895</v>
      </c>
      <c r="G87" s="7">
        <v>52333.333333333299</v>
      </c>
      <c r="H87" s="7">
        <v>50666.666666666701</v>
      </c>
      <c r="I87" s="43">
        <v>-3.1847133757960551</v>
      </c>
      <c r="J87" s="8"/>
    </row>
    <row r="88" spans="1:10" x14ac:dyDescent="0.4">
      <c r="A88" s="4" t="s">
        <v>58</v>
      </c>
      <c r="B88" s="5" t="s">
        <v>147</v>
      </c>
      <c r="C88" s="6" t="s">
        <v>155</v>
      </c>
      <c r="D88" s="5" t="s">
        <v>156</v>
      </c>
      <c r="E88" s="6" t="s">
        <v>894</v>
      </c>
      <c r="F88" s="6" t="s">
        <v>895</v>
      </c>
      <c r="G88" s="7">
        <v>54066.666666666701</v>
      </c>
      <c r="H88" s="7">
        <v>54733.333333333299</v>
      </c>
      <c r="I88" s="43">
        <v>1.2330456226879121</v>
      </c>
      <c r="J88" s="8"/>
    </row>
    <row r="89" spans="1:10" x14ac:dyDescent="0.4">
      <c r="A89" s="4" t="s">
        <v>58</v>
      </c>
      <c r="B89" s="5" t="s">
        <v>147</v>
      </c>
      <c r="C89" s="6" t="s">
        <v>527</v>
      </c>
      <c r="D89" s="5" t="s">
        <v>528</v>
      </c>
      <c r="E89" s="6" t="s">
        <v>894</v>
      </c>
      <c r="F89" s="6" t="s">
        <v>895</v>
      </c>
      <c r="G89" s="7" t="s">
        <v>154</v>
      </c>
      <c r="H89" s="7">
        <v>59000</v>
      </c>
      <c r="I89" s="43" t="s">
        <v>154</v>
      </c>
      <c r="J89" s="8"/>
    </row>
    <row r="90" spans="1:10" x14ac:dyDescent="0.4">
      <c r="A90" s="4" t="s">
        <v>58</v>
      </c>
      <c r="B90" s="5" t="s">
        <v>147</v>
      </c>
      <c r="C90" s="6" t="s">
        <v>261</v>
      </c>
      <c r="D90" s="5" t="s">
        <v>262</v>
      </c>
      <c r="E90" s="6" t="s">
        <v>894</v>
      </c>
      <c r="F90" s="6" t="s">
        <v>895</v>
      </c>
      <c r="G90" s="7">
        <v>52500</v>
      </c>
      <c r="H90" s="7">
        <v>52833.333333333299</v>
      </c>
      <c r="I90" s="43">
        <v>0.63492063492056627</v>
      </c>
      <c r="J90" s="8"/>
    </row>
    <row r="91" spans="1:10" x14ac:dyDescent="0.4">
      <c r="A91" s="4" t="s">
        <v>58</v>
      </c>
      <c r="B91" s="5" t="s">
        <v>147</v>
      </c>
      <c r="C91" s="6" t="s">
        <v>265</v>
      </c>
      <c r="D91" s="5" t="s">
        <v>266</v>
      </c>
      <c r="E91" s="6" t="s">
        <v>894</v>
      </c>
      <c r="F91" s="6" t="s">
        <v>895</v>
      </c>
      <c r="G91" s="7">
        <v>52600</v>
      </c>
      <c r="H91" s="7">
        <v>53020</v>
      </c>
      <c r="I91" s="43">
        <v>0.79847908745247509</v>
      </c>
      <c r="J91" s="8"/>
    </row>
    <row r="92" spans="1:10" x14ac:dyDescent="0.4">
      <c r="A92" s="4" t="s">
        <v>59</v>
      </c>
      <c r="B92" s="5" t="s">
        <v>269</v>
      </c>
      <c r="C92" s="6" t="s">
        <v>272</v>
      </c>
      <c r="D92" s="5" t="s">
        <v>273</v>
      </c>
      <c r="E92" s="6" t="s">
        <v>894</v>
      </c>
      <c r="F92" s="6" t="s">
        <v>895</v>
      </c>
      <c r="G92" s="7">
        <v>52366.666666666701</v>
      </c>
      <c r="H92" s="7">
        <v>52533.333333333299</v>
      </c>
      <c r="I92" s="43">
        <v>0.31826861871406825</v>
      </c>
      <c r="J92" s="8"/>
    </row>
    <row r="93" spans="1:10" x14ac:dyDescent="0.4">
      <c r="A93" s="4" t="s">
        <v>59</v>
      </c>
      <c r="B93" s="5" t="s">
        <v>269</v>
      </c>
      <c r="C93" s="6" t="s">
        <v>276</v>
      </c>
      <c r="D93" s="5" t="s">
        <v>277</v>
      </c>
      <c r="E93" s="6" t="s">
        <v>894</v>
      </c>
      <c r="F93" s="6" t="s">
        <v>895</v>
      </c>
      <c r="G93" s="7">
        <v>49975</v>
      </c>
      <c r="H93" s="7">
        <v>50125</v>
      </c>
      <c r="I93" s="43">
        <v>0.30015007503751961</v>
      </c>
      <c r="J93" s="8"/>
    </row>
    <row r="94" spans="1:10" x14ac:dyDescent="0.4">
      <c r="A94" s="4" t="s">
        <v>73</v>
      </c>
      <c r="B94" s="5" t="s">
        <v>516</v>
      </c>
      <c r="C94" s="6" t="s">
        <v>517</v>
      </c>
      <c r="D94" s="5" t="s">
        <v>518</v>
      </c>
      <c r="E94" s="6" t="s">
        <v>894</v>
      </c>
      <c r="F94" s="6" t="s">
        <v>895</v>
      </c>
      <c r="G94" s="7">
        <v>55000</v>
      </c>
      <c r="H94" s="7">
        <v>54666.666666666701</v>
      </c>
      <c r="I94" s="43">
        <v>-0.60606060606054313</v>
      </c>
      <c r="J94" s="8"/>
    </row>
    <row r="95" spans="1:10" x14ac:dyDescent="0.4">
      <c r="A95" s="4" t="s">
        <v>62</v>
      </c>
      <c r="B95" s="5" t="s">
        <v>158</v>
      </c>
      <c r="C95" s="6" t="s">
        <v>159</v>
      </c>
      <c r="D95" s="5" t="s">
        <v>160</v>
      </c>
      <c r="E95" s="6" t="s">
        <v>896</v>
      </c>
      <c r="F95" s="6" t="s">
        <v>151</v>
      </c>
      <c r="G95" s="7">
        <v>37000</v>
      </c>
      <c r="H95" s="7">
        <v>38250</v>
      </c>
      <c r="I95" s="43">
        <v>3.3783783783783754</v>
      </c>
      <c r="J95" s="8"/>
    </row>
    <row r="96" spans="1:10" x14ac:dyDescent="0.4">
      <c r="A96" s="4" t="s">
        <v>62</v>
      </c>
      <c r="B96" s="5" t="s">
        <v>158</v>
      </c>
      <c r="C96" s="6" t="s">
        <v>164</v>
      </c>
      <c r="D96" s="5" t="s">
        <v>165</v>
      </c>
      <c r="E96" s="6" t="s">
        <v>896</v>
      </c>
      <c r="F96" s="6" t="s">
        <v>151</v>
      </c>
      <c r="G96" s="7">
        <v>34125</v>
      </c>
      <c r="H96" s="7">
        <v>34000</v>
      </c>
      <c r="I96" s="43">
        <v>-0.36630036630036494</v>
      </c>
      <c r="J96" s="8"/>
    </row>
    <row r="97" spans="1:10" x14ac:dyDescent="0.4">
      <c r="A97" s="4" t="s">
        <v>62</v>
      </c>
      <c r="B97" s="5" t="s">
        <v>158</v>
      </c>
      <c r="C97" s="6" t="s">
        <v>403</v>
      </c>
      <c r="D97" s="5" t="s">
        <v>404</v>
      </c>
      <c r="E97" s="6" t="s">
        <v>896</v>
      </c>
      <c r="F97" s="6" t="s">
        <v>151</v>
      </c>
      <c r="G97" s="7">
        <v>36166.666666666701</v>
      </c>
      <c r="H97" s="7">
        <v>35500</v>
      </c>
      <c r="I97" s="43">
        <v>-1.8433179723503224</v>
      </c>
      <c r="J97" s="8"/>
    </row>
    <row r="98" spans="1:10" x14ac:dyDescent="0.4">
      <c r="A98" s="4" t="s">
        <v>62</v>
      </c>
      <c r="B98" s="5" t="s">
        <v>158</v>
      </c>
      <c r="C98" s="6" t="s">
        <v>417</v>
      </c>
      <c r="D98" s="5" t="s">
        <v>418</v>
      </c>
      <c r="E98" s="6" t="s">
        <v>896</v>
      </c>
      <c r="F98" s="6" t="s">
        <v>151</v>
      </c>
      <c r="G98" s="7">
        <v>39476.666666666701</v>
      </c>
      <c r="H98" s="7">
        <v>38682.5</v>
      </c>
      <c r="I98" s="43">
        <v>-2.0117368909905449</v>
      </c>
      <c r="J98" s="8"/>
    </row>
    <row r="99" spans="1:10" x14ac:dyDescent="0.4">
      <c r="A99" s="4" t="s">
        <v>62</v>
      </c>
      <c r="B99" s="5" t="s">
        <v>158</v>
      </c>
      <c r="C99" s="6" t="s">
        <v>168</v>
      </c>
      <c r="D99" s="5" t="s">
        <v>169</v>
      </c>
      <c r="E99" s="6" t="s">
        <v>896</v>
      </c>
      <c r="F99" s="6" t="s">
        <v>151</v>
      </c>
      <c r="G99" s="7">
        <v>34607.5</v>
      </c>
      <c r="H99" s="7">
        <v>34107.5</v>
      </c>
      <c r="I99" s="43">
        <v>-1.4447735317488997</v>
      </c>
      <c r="J99" s="8"/>
    </row>
    <row r="100" spans="1:10" x14ac:dyDescent="0.4">
      <c r="A100" s="4" t="s">
        <v>62</v>
      </c>
      <c r="B100" s="5" t="s">
        <v>158</v>
      </c>
      <c r="C100" s="6" t="s">
        <v>298</v>
      </c>
      <c r="D100" s="5" t="s">
        <v>299</v>
      </c>
      <c r="E100" s="6" t="s">
        <v>896</v>
      </c>
      <c r="F100" s="6" t="s">
        <v>151</v>
      </c>
      <c r="G100" s="7">
        <v>34416.666666666701</v>
      </c>
      <c r="H100" s="7">
        <v>34333.333333333299</v>
      </c>
      <c r="I100" s="43">
        <v>-0.24213075060552919</v>
      </c>
      <c r="J100" s="8"/>
    </row>
    <row r="101" spans="1:10" x14ac:dyDescent="0.4">
      <c r="A101" s="4" t="s">
        <v>62</v>
      </c>
      <c r="B101" s="5" t="s">
        <v>158</v>
      </c>
      <c r="C101" s="6" t="s">
        <v>170</v>
      </c>
      <c r="D101" s="5" t="s">
        <v>171</v>
      </c>
      <c r="E101" s="6" t="s">
        <v>896</v>
      </c>
      <c r="F101" s="6" t="s">
        <v>151</v>
      </c>
      <c r="G101" s="7">
        <v>38377.25</v>
      </c>
      <c r="H101" s="7">
        <v>38500</v>
      </c>
      <c r="I101" s="43">
        <v>0.31985095336428682</v>
      </c>
      <c r="J101" s="8"/>
    </row>
    <row r="102" spans="1:10" x14ac:dyDescent="0.4">
      <c r="A102" s="4" t="s">
        <v>62</v>
      </c>
      <c r="B102" s="5" t="s">
        <v>158</v>
      </c>
      <c r="C102" s="6" t="s">
        <v>172</v>
      </c>
      <c r="D102" s="5" t="s">
        <v>173</v>
      </c>
      <c r="E102" s="6" t="s">
        <v>896</v>
      </c>
      <c r="F102" s="6" t="s">
        <v>151</v>
      </c>
      <c r="G102" s="7">
        <v>35640</v>
      </c>
      <c r="H102" s="7">
        <v>35600</v>
      </c>
      <c r="I102" s="43">
        <v>-0.1122334455667784</v>
      </c>
      <c r="J102" s="8"/>
    </row>
    <row r="103" spans="1:10" x14ac:dyDescent="0.4">
      <c r="A103" s="4" t="s">
        <v>62</v>
      </c>
      <c r="B103" s="5" t="s">
        <v>158</v>
      </c>
      <c r="C103" s="6" t="s">
        <v>176</v>
      </c>
      <c r="D103" s="5" t="s">
        <v>177</v>
      </c>
      <c r="E103" s="6" t="s">
        <v>896</v>
      </c>
      <c r="F103" s="6" t="s">
        <v>151</v>
      </c>
      <c r="G103" s="7">
        <v>34120</v>
      </c>
      <c r="H103" s="7">
        <v>33920</v>
      </c>
      <c r="I103" s="43">
        <v>-0.58616647127783805</v>
      </c>
      <c r="J103" s="8"/>
    </row>
    <row r="104" spans="1:10" x14ac:dyDescent="0.4">
      <c r="A104" s="4" t="s">
        <v>62</v>
      </c>
      <c r="B104" s="5" t="s">
        <v>158</v>
      </c>
      <c r="C104" s="6" t="s">
        <v>159</v>
      </c>
      <c r="D104" s="5" t="s">
        <v>160</v>
      </c>
      <c r="E104" s="6" t="s">
        <v>896</v>
      </c>
      <c r="F104" s="6" t="s">
        <v>287</v>
      </c>
      <c r="G104" s="7">
        <v>12500</v>
      </c>
      <c r="H104" s="7">
        <v>12500</v>
      </c>
      <c r="I104" s="43">
        <v>0</v>
      </c>
      <c r="J104" s="8"/>
    </row>
    <row r="105" spans="1:10" x14ac:dyDescent="0.4">
      <c r="A105" s="4" t="s">
        <v>62</v>
      </c>
      <c r="B105" s="5" t="s">
        <v>158</v>
      </c>
      <c r="C105" s="6" t="s">
        <v>417</v>
      </c>
      <c r="D105" s="5" t="s">
        <v>418</v>
      </c>
      <c r="E105" s="6" t="s">
        <v>896</v>
      </c>
      <c r="F105" s="6" t="s">
        <v>287</v>
      </c>
      <c r="G105" s="7">
        <v>12130.333333333298</v>
      </c>
      <c r="H105" s="7">
        <v>12050</v>
      </c>
      <c r="I105" s="43">
        <v>-0.6622516556288649</v>
      </c>
      <c r="J105" s="8"/>
    </row>
    <row r="106" spans="1:10" x14ac:dyDescent="0.4">
      <c r="A106" s="4" t="s">
        <v>62</v>
      </c>
      <c r="B106" s="5" t="s">
        <v>158</v>
      </c>
      <c r="C106" s="6" t="s">
        <v>298</v>
      </c>
      <c r="D106" s="5" t="s">
        <v>299</v>
      </c>
      <c r="E106" s="6" t="s">
        <v>896</v>
      </c>
      <c r="F106" s="6" t="s">
        <v>287</v>
      </c>
      <c r="G106" s="7">
        <v>11250</v>
      </c>
      <c r="H106" s="7">
        <v>11416.666666666702</v>
      </c>
      <c r="I106" s="43">
        <v>1.4814814814817725</v>
      </c>
      <c r="J106" s="8"/>
    </row>
    <row r="107" spans="1:10" x14ac:dyDescent="0.4">
      <c r="A107" s="4" t="s">
        <v>62</v>
      </c>
      <c r="B107" s="5" t="s">
        <v>158</v>
      </c>
      <c r="C107" s="6" t="s">
        <v>170</v>
      </c>
      <c r="D107" s="5" t="s">
        <v>171</v>
      </c>
      <c r="E107" s="6" t="s">
        <v>896</v>
      </c>
      <c r="F107" s="6" t="s">
        <v>287</v>
      </c>
      <c r="G107" s="7">
        <v>11842</v>
      </c>
      <c r="H107" s="7">
        <v>11800</v>
      </c>
      <c r="I107" s="43">
        <v>-0.35466981928727881</v>
      </c>
      <c r="J107" s="8"/>
    </row>
    <row r="108" spans="1:10" x14ac:dyDescent="0.4">
      <c r="A108" s="4" t="s">
        <v>62</v>
      </c>
      <c r="B108" s="5" t="s">
        <v>158</v>
      </c>
      <c r="C108" s="6" t="s">
        <v>172</v>
      </c>
      <c r="D108" s="5" t="s">
        <v>173</v>
      </c>
      <c r="E108" s="6" t="s">
        <v>896</v>
      </c>
      <c r="F108" s="6" t="s">
        <v>287</v>
      </c>
      <c r="G108" s="7">
        <v>11150</v>
      </c>
      <c r="H108" s="7">
        <v>11220</v>
      </c>
      <c r="I108" s="43">
        <v>0.62780269058295701</v>
      </c>
      <c r="J108" s="8"/>
    </row>
    <row r="109" spans="1:10" x14ac:dyDescent="0.4">
      <c r="A109" s="4" t="s">
        <v>62</v>
      </c>
      <c r="B109" s="5" t="s">
        <v>158</v>
      </c>
      <c r="C109" s="6" t="s">
        <v>176</v>
      </c>
      <c r="D109" s="5" t="s">
        <v>177</v>
      </c>
      <c r="E109" s="6" t="s">
        <v>896</v>
      </c>
      <c r="F109" s="6" t="s">
        <v>287</v>
      </c>
      <c r="G109" s="7">
        <v>11500</v>
      </c>
      <c r="H109" s="7">
        <v>11600</v>
      </c>
      <c r="I109" s="43">
        <v>0.86956521739129933</v>
      </c>
      <c r="J109" s="8"/>
    </row>
    <row r="110" spans="1:10" x14ac:dyDescent="0.4">
      <c r="A110" s="4" t="s">
        <v>62</v>
      </c>
      <c r="B110" s="5" t="s">
        <v>158</v>
      </c>
      <c r="C110" s="6" t="s">
        <v>159</v>
      </c>
      <c r="D110" s="5" t="s">
        <v>160</v>
      </c>
      <c r="E110" s="6" t="s">
        <v>897</v>
      </c>
      <c r="F110" s="6" t="s">
        <v>318</v>
      </c>
      <c r="G110" s="7">
        <v>6600</v>
      </c>
      <c r="H110" s="7">
        <v>7225</v>
      </c>
      <c r="I110" s="43">
        <v>9.4696969696969724</v>
      </c>
      <c r="J110" s="8"/>
    </row>
    <row r="111" spans="1:10" x14ac:dyDescent="0.4">
      <c r="A111" s="4" t="s">
        <v>60</v>
      </c>
      <c r="B111" s="5" t="s">
        <v>206</v>
      </c>
      <c r="C111" s="6" t="s">
        <v>207</v>
      </c>
      <c r="D111" s="5" t="s">
        <v>208</v>
      </c>
      <c r="E111" s="6" t="s">
        <v>897</v>
      </c>
      <c r="F111" s="6" t="s">
        <v>318</v>
      </c>
      <c r="G111" s="7">
        <v>6633.3333333333012</v>
      </c>
      <c r="H111" s="7">
        <v>6766.6666666666988</v>
      </c>
      <c r="I111" s="43">
        <v>2.0100502512572889</v>
      </c>
      <c r="J111" s="8"/>
    </row>
    <row r="112" spans="1:10" x14ac:dyDescent="0.4">
      <c r="A112" s="4" t="s">
        <v>60</v>
      </c>
      <c r="B112" s="5" t="s">
        <v>206</v>
      </c>
      <c r="C112" s="6" t="s">
        <v>383</v>
      </c>
      <c r="D112" s="5" t="s">
        <v>384</v>
      </c>
      <c r="E112" s="6" t="s">
        <v>897</v>
      </c>
      <c r="F112" s="6" t="s">
        <v>318</v>
      </c>
      <c r="G112" s="7">
        <v>6766.6666666666988</v>
      </c>
      <c r="H112" s="7">
        <v>7000</v>
      </c>
      <c r="I112" s="43">
        <v>3.4482758620684621</v>
      </c>
      <c r="J112" s="8"/>
    </row>
    <row r="113" spans="1:10" x14ac:dyDescent="0.4">
      <c r="A113" s="4" t="s">
        <v>61</v>
      </c>
      <c r="B113" s="5" t="s">
        <v>279</v>
      </c>
      <c r="C113" s="6" t="s">
        <v>339</v>
      </c>
      <c r="D113" s="5" t="s">
        <v>340</v>
      </c>
      <c r="E113" s="6" t="s">
        <v>897</v>
      </c>
      <c r="F113" s="6" t="s">
        <v>318</v>
      </c>
      <c r="G113" s="7">
        <v>6500</v>
      </c>
      <c r="H113" s="7">
        <v>6600</v>
      </c>
      <c r="I113" s="43">
        <v>1.5384615384615332</v>
      </c>
      <c r="J113" s="8"/>
    </row>
    <row r="114" spans="1:10" x14ac:dyDescent="0.4">
      <c r="A114" s="4" t="s">
        <v>74</v>
      </c>
      <c r="B114" s="5" t="s">
        <v>708</v>
      </c>
      <c r="C114" s="6" t="s">
        <v>709</v>
      </c>
      <c r="D114" s="5" t="s">
        <v>710</v>
      </c>
      <c r="E114" s="6" t="s">
        <v>897</v>
      </c>
      <c r="F114" s="6" t="s">
        <v>318</v>
      </c>
      <c r="G114" s="7">
        <v>7750</v>
      </c>
      <c r="H114" s="7">
        <v>7500</v>
      </c>
      <c r="I114" s="43">
        <v>-3.2258064516129004</v>
      </c>
      <c r="J114" s="8"/>
    </row>
    <row r="115" spans="1:10" x14ac:dyDescent="0.4">
      <c r="A115" s="4" t="s">
        <v>62</v>
      </c>
      <c r="B115" s="5" t="s">
        <v>158</v>
      </c>
      <c r="C115" s="6" t="s">
        <v>294</v>
      </c>
      <c r="D115" s="5" t="s">
        <v>295</v>
      </c>
      <c r="E115" s="6" t="s">
        <v>898</v>
      </c>
      <c r="F115" s="6" t="s">
        <v>151</v>
      </c>
      <c r="G115" s="7">
        <v>117750</v>
      </c>
      <c r="H115" s="7">
        <v>117833.3333333333</v>
      </c>
      <c r="I115" s="43">
        <v>7.0771408350989162E-2</v>
      </c>
      <c r="J115" s="8"/>
    </row>
    <row r="116" spans="1:10" x14ac:dyDescent="0.4">
      <c r="A116" s="4" t="s">
        <v>62</v>
      </c>
      <c r="B116" s="5" t="s">
        <v>158</v>
      </c>
      <c r="C116" s="6" t="s">
        <v>164</v>
      </c>
      <c r="D116" s="5" t="s">
        <v>165</v>
      </c>
      <c r="E116" s="6" t="s">
        <v>898</v>
      </c>
      <c r="F116" s="6" t="s">
        <v>151</v>
      </c>
      <c r="G116" s="7">
        <v>110950</v>
      </c>
      <c r="H116" s="7">
        <v>110950</v>
      </c>
      <c r="I116" s="43">
        <v>0</v>
      </c>
      <c r="J116" s="8"/>
    </row>
    <row r="117" spans="1:10" x14ac:dyDescent="0.4">
      <c r="A117" s="4" t="s">
        <v>62</v>
      </c>
      <c r="B117" s="5" t="s">
        <v>158</v>
      </c>
      <c r="C117" s="6" t="s">
        <v>168</v>
      </c>
      <c r="D117" s="5" t="s">
        <v>169</v>
      </c>
      <c r="E117" s="6" t="s">
        <v>898</v>
      </c>
      <c r="F117" s="6" t="s">
        <v>151</v>
      </c>
      <c r="G117" s="7">
        <v>110790</v>
      </c>
      <c r="H117" s="7">
        <v>110690</v>
      </c>
      <c r="I117" s="43">
        <v>-9.0260853867674143E-2</v>
      </c>
      <c r="J117" s="8"/>
    </row>
    <row r="118" spans="1:10" x14ac:dyDescent="0.4">
      <c r="A118" s="4" t="s">
        <v>62</v>
      </c>
      <c r="B118" s="5" t="s">
        <v>158</v>
      </c>
      <c r="C118" s="6" t="s">
        <v>298</v>
      </c>
      <c r="D118" s="5" t="s">
        <v>299</v>
      </c>
      <c r="E118" s="6" t="s">
        <v>898</v>
      </c>
      <c r="F118" s="6" t="s">
        <v>151</v>
      </c>
      <c r="G118" s="7">
        <v>107750</v>
      </c>
      <c r="H118" s="7">
        <v>109000</v>
      </c>
      <c r="I118" s="43">
        <v>1.1600928074245951</v>
      </c>
      <c r="J118" s="8"/>
    </row>
    <row r="119" spans="1:10" x14ac:dyDescent="0.4">
      <c r="A119" s="4" t="s">
        <v>62</v>
      </c>
      <c r="B119" s="5" t="s">
        <v>158</v>
      </c>
      <c r="C119" s="6" t="s">
        <v>170</v>
      </c>
      <c r="D119" s="5" t="s">
        <v>171</v>
      </c>
      <c r="E119" s="6" t="s">
        <v>898</v>
      </c>
      <c r="F119" s="6" t="s">
        <v>151</v>
      </c>
      <c r="G119" s="7">
        <v>111100</v>
      </c>
      <c r="H119" s="7">
        <v>112000</v>
      </c>
      <c r="I119" s="43">
        <v>0.81008100810080474</v>
      </c>
      <c r="J119" s="8"/>
    </row>
    <row r="120" spans="1:10" x14ac:dyDescent="0.4">
      <c r="A120" s="4" t="s">
        <v>62</v>
      </c>
      <c r="B120" s="5" t="s">
        <v>158</v>
      </c>
      <c r="C120" s="6" t="s">
        <v>172</v>
      </c>
      <c r="D120" s="5" t="s">
        <v>173</v>
      </c>
      <c r="E120" s="6" t="s">
        <v>898</v>
      </c>
      <c r="F120" s="6" t="s">
        <v>151</v>
      </c>
      <c r="G120" s="7">
        <v>110200</v>
      </c>
      <c r="H120" s="7">
        <v>110600</v>
      </c>
      <c r="I120" s="43">
        <v>0.36297640653357721</v>
      </c>
      <c r="J120" s="8"/>
    </row>
    <row r="121" spans="1:10" x14ac:dyDescent="0.4">
      <c r="A121" s="4" t="s">
        <v>62</v>
      </c>
      <c r="B121" s="5" t="s">
        <v>158</v>
      </c>
      <c r="C121" s="6" t="s">
        <v>176</v>
      </c>
      <c r="D121" s="5" t="s">
        <v>177</v>
      </c>
      <c r="E121" s="6" t="s">
        <v>898</v>
      </c>
      <c r="F121" s="6" t="s">
        <v>151</v>
      </c>
      <c r="G121" s="7">
        <v>107150</v>
      </c>
      <c r="H121" s="7">
        <v>106750</v>
      </c>
      <c r="I121" s="43">
        <v>-0.37330844610359282</v>
      </c>
      <c r="J121" s="8"/>
    </row>
    <row r="122" spans="1:10" x14ac:dyDescent="0.4">
      <c r="A122" s="4" t="s">
        <v>62</v>
      </c>
      <c r="B122" s="5" t="s">
        <v>158</v>
      </c>
      <c r="C122" s="6" t="s">
        <v>178</v>
      </c>
      <c r="D122" s="5" t="s">
        <v>179</v>
      </c>
      <c r="E122" s="6" t="s">
        <v>898</v>
      </c>
      <c r="F122" s="6" t="s">
        <v>151</v>
      </c>
      <c r="G122" s="7">
        <v>113350</v>
      </c>
      <c r="H122" s="7">
        <v>113330.8333333333</v>
      </c>
      <c r="I122" s="43">
        <v>-1.6909278047372293E-2</v>
      </c>
      <c r="J122" s="8"/>
    </row>
    <row r="123" spans="1:10" x14ac:dyDescent="0.4">
      <c r="A123" s="4" t="s">
        <v>56</v>
      </c>
      <c r="B123" s="5" t="s">
        <v>180</v>
      </c>
      <c r="C123" s="6" t="s">
        <v>181</v>
      </c>
      <c r="D123" s="5" t="s">
        <v>180</v>
      </c>
      <c r="E123" s="6" t="s">
        <v>898</v>
      </c>
      <c r="F123" s="6" t="s">
        <v>151</v>
      </c>
      <c r="G123" s="7">
        <v>110366.6666666667</v>
      </c>
      <c r="H123" s="7">
        <v>110366.6666666667</v>
      </c>
      <c r="I123" s="43">
        <v>0</v>
      </c>
      <c r="J123" s="8"/>
    </row>
    <row r="124" spans="1:10" x14ac:dyDescent="0.4">
      <c r="A124" s="4" t="s">
        <v>53</v>
      </c>
      <c r="B124" s="5" t="s">
        <v>182</v>
      </c>
      <c r="C124" s="6" t="s">
        <v>183</v>
      </c>
      <c r="D124" s="5" t="s">
        <v>184</v>
      </c>
      <c r="E124" s="6" t="s">
        <v>898</v>
      </c>
      <c r="F124" s="6" t="s">
        <v>151</v>
      </c>
      <c r="G124" s="7">
        <v>118600</v>
      </c>
      <c r="H124" s="7">
        <v>119600</v>
      </c>
      <c r="I124" s="43">
        <v>0.84317032040472895</v>
      </c>
      <c r="J124" s="8"/>
    </row>
    <row r="125" spans="1:10" x14ac:dyDescent="0.4">
      <c r="A125" s="4" t="s">
        <v>53</v>
      </c>
      <c r="B125" s="5" t="s">
        <v>182</v>
      </c>
      <c r="C125" s="6" t="s">
        <v>328</v>
      </c>
      <c r="D125" s="5" t="s">
        <v>329</v>
      </c>
      <c r="E125" s="6" t="s">
        <v>898</v>
      </c>
      <c r="F125" s="6" t="s">
        <v>151</v>
      </c>
      <c r="G125" s="7">
        <v>118500</v>
      </c>
      <c r="H125" s="7">
        <v>119166.6666666667</v>
      </c>
      <c r="I125" s="43">
        <v>0.56258790436007911</v>
      </c>
      <c r="J125" s="8"/>
    </row>
    <row r="126" spans="1:10" x14ac:dyDescent="0.4">
      <c r="A126" s="4" t="s">
        <v>53</v>
      </c>
      <c r="B126" s="5" t="s">
        <v>182</v>
      </c>
      <c r="C126" s="6" t="s">
        <v>363</v>
      </c>
      <c r="D126" s="5" t="s">
        <v>364</v>
      </c>
      <c r="E126" s="6" t="s">
        <v>898</v>
      </c>
      <c r="F126" s="6" t="s">
        <v>151</v>
      </c>
      <c r="G126" s="7">
        <v>119133.3333333333</v>
      </c>
      <c r="H126" s="7">
        <v>120466.6666666667</v>
      </c>
      <c r="I126" s="43">
        <v>1.1191941801903305</v>
      </c>
      <c r="J126" s="8"/>
    </row>
    <row r="127" spans="1:10" x14ac:dyDescent="0.4">
      <c r="A127" s="4" t="s">
        <v>53</v>
      </c>
      <c r="B127" s="5" t="s">
        <v>182</v>
      </c>
      <c r="C127" s="6" t="s">
        <v>334</v>
      </c>
      <c r="D127" s="5" t="s">
        <v>335</v>
      </c>
      <c r="E127" s="6" t="s">
        <v>898</v>
      </c>
      <c r="F127" s="6" t="s">
        <v>151</v>
      </c>
      <c r="G127" s="7">
        <v>116750</v>
      </c>
      <c r="H127" s="7">
        <v>116750</v>
      </c>
      <c r="I127" s="43">
        <v>0</v>
      </c>
      <c r="J127" s="8"/>
    </row>
    <row r="128" spans="1:10" x14ac:dyDescent="0.4">
      <c r="A128" s="4" t="s">
        <v>53</v>
      </c>
      <c r="B128" s="5" t="s">
        <v>182</v>
      </c>
      <c r="C128" s="6" t="s">
        <v>195</v>
      </c>
      <c r="D128" s="5" t="s">
        <v>196</v>
      </c>
      <c r="E128" s="6" t="s">
        <v>898</v>
      </c>
      <c r="F128" s="6" t="s">
        <v>151</v>
      </c>
      <c r="G128" s="7">
        <v>121266.6666666667</v>
      </c>
      <c r="H128" s="7">
        <v>120933.3333333333</v>
      </c>
      <c r="I128" s="43">
        <v>-0.27487630566250804</v>
      </c>
      <c r="J128" s="8"/>
    </row>
    <row r="129" spans="1:10" x14ac:dyDescent="0.4">
      <c r="A129" s="4" t="s">
        <v>57</v>
      </c>
      <c r="B129" s="5" t="s">
        <v>211</v>
      </c>
      <c r="C129" s="6" t="s">
        <v>232</v>
      </c>
      <c r="D129" s="5" t="s">
        <v>233</v>
      </c>
      <c r="E129" s="6" t="s">
        <v>898</v>
      </c>
      <c r="F129" s="6" t="s">
        <v>151</v>
      </c>
      <c r="G129" s="7">
        <v>115242.75</v>
      </c>
      <c r="H129" s="7">
        <v>115783.3333333333</v>
      </c>
      <c r="I129" s="43">
        <v>0.46908229223383557</v>
      </c>
      <c r="J129" s="8"/>
    </row>
    <row r="130" spans="1:10" x14ac:dyDescent="0.4">
      <c r="A130" s="4" t="s">
        <v>57</v>
      </c>
      <c r="B130" s="5" t="s">
        <v>211</v>
      </c>
      <c r="C130" s="6" t="s">
        <v>306</v>
      </c>
      <c r="D130" s="5" t="s">
        <v>307</v>
      </c>
      <c r="E130" s="6" t="s">
        <v>898</v>
      </c>
      <c r="F130" s="6" t="s">
        <v>151</v>
      </c>
      <c r="G130" s="7">
        <v>107666.6666666667</v>
      </c>
      <c r="H130" s="7">
        <v>107666.6666666667</v>
      </c>
      <c r="I130" s="43">
        <v>0</v>
      </c>
      <c r="J130" s="8"/>
    </row>
    <row r="131" spans="1:10" x14ac:dyDescent="0.4">
      <c r="A131" s="4" t="s">
        <v>57</v>
      </c>
      <c r="B131" s="5" t="s">
        <v>211</v>
      </c>
      <c r="C131" s="6" t="s">
        <v>234</v>
      </c>
      <c r="D131" s="5" t="s">
        <v>235</v>
      </c>
      <c r="E131" s="6" t="s">
        <v>898</v>
      </c>
      <c r="F131" s="6" t="s">
        <v>151</v>
      </c>
      <c r="G131" s="7" t="s">
        <v>154</v>
      </c>
      <c r="H131" s="7">
        <v>119000</v>
      </c>
      <c r="I131" s="43" t="s">
        <v>154</v>
      </c>
      <c r="J131" s="8"/>
    </row>
    <row r="132" spans="1:10" x14ac:dyDescent="0.4">
      <c r="A132" s="4" t="s">
        <v>61</v>
      </c>
      <c r="B132" s="5" t="s">
        <v>279</v>
      </c>
      <c r="C132" s="6" t="s">
        <v>337</v>
      </c>
      <c r="D132" s="5" t="s">
        <v>338</v>
      </c>
      <c r="E132" s="6" t="s">
        <v>898</v>
      </c>
      <c r="F132" s="6" t="s">
        <v>151</v>
      </c>
      <c r="G132" s="7">
        <v>118333.3333333333</v>
      </c>
      <c r="H132" s="7">
        <v>119666.6666666667</v>
      </c>
      <c r="I132" s="43">
        <v>1.1267605633803468</v>
      </c>
      <c r="J132" s="8"/>
    </row>
    <row r="133" spans="1:10" x14ac:dyDescent="0.4">
      <c r="A133" s="4" t="s">
        <v>61</v>
      </c>
      <c r="B133" s="5" t="s">
        <v>279</v>
      </c>
      <c r="C133" s="6" t="s">
        <v>280</v>
      </c>
      <c r="D133" s="5" t="s">
        <v>281</v>
      </c>
      <c r="E133" s="6" t="s">
        <v>898</v>
      </c>
      <c r="F133" s="6" t="s">
        <v>151</v>
      </c>
      <c r="G133" s="7">
        <v>119800</v>
      </c>
      <c r="H133" s="7">
        <v>119800</v>
      </c>
      <c r="I133" s="43">
        <v>0</v>
      </c>
      <c r="J133" s="8"/>
    </row>
    <row r="134" spans="1:10" x14ac:dyDescent="0.4">
      <c r="A134" s="4" t="s">
        <v>62</v>
      </c>
      <c r="B134" s="5" t="s">
        <v>158</v>
      </c>
      <c r="C134" s="6" t="s">
        <v>298</v>
      </c>
      <c r="D134" s="5" t="s">
        <v>299</v>
      </c>
      <c r="E134" s="6" t="s">
        <v>898</v>
      </c>
      <c r="F134" s="6" t="s">
        <v>445</v>
      </c>
      <c r="G134" s="7">
        <v>13000</v>
      </c>
      <c r="H134" s="7">
        <v>13000</v>
      </c>
      <c r="I134" s="43">
        <v>0</v>
      </c>
      <c r="J134" s="8"/>
    </row>
    <row r="135" spans="1:10" x14ac:dyDescent="0.4">
      <c r="A135" s="4" t="s">
        <v>62</v>
      </c>
      <c r="B135" s="5" t="s">
        <v>158</v>
      </c>
      <c r="C135" s="6" t="s">
        <v>172</v>
      </c>
      <c r="D135" s="5" t="s">
        <v>173</v>
      </c>
      <c r="E135" s="6" t="s">
        <v>898</v>
      </c>
      <c r="F135" s="6" t="s">
        <v>445</v>
      </c>
      <c r="G135" s="7">
        <v>13460</v>
      </c>
      <c r="H135" s="7">
        <v>13560</v>
      </c>
      <c r="I135" s="43">
        <v>0.7429420505200568</v>
      </c>
      <c r="J135" s="8"/>
    </row>
    <row r="136" spans="1:10" x14ac:dyDescent="0.4">
      <c r="A136" s="4" t="s">
        <v>53</v>
      </c>
      <c r="B136" s="5" t="s">
        <v>182</v>
      </c>
      <c r="C136" s="6" t="s">
        <v>183</v>
      </c>
      <c r="D136" s="5" t="s">
        <v>184</v>
      </c>
      <c r="E136" s="6" t="s">
        <v>898</v>
      </c>
      <c r="F136" s="6" t="s">
        <v>445</v>
      </c>
      <c r="G136" s="7">
        <v>14325</v>
      </c>
      <c r="H136" s="7">
        <v>14325</v>
      </c>
      <c r="I136" s="43">
        <v>0</v>
      </c>
      <c r="J136" s="8"/>
    </row>
    <row r="137" spans="1:10" x14ac:dyDescent="0.4">
      <c r="A137" s="4" t="s">
        <v>53</v>
      </c>
      <c r="B137" s="5" t="s">
        <v>182</v>
      </c>
      <c r="C137" s="6" t="s">
        <v>328</v>
      </c>
      <c r="D137" s="5" t="s">
        <v>329</v>
      </c>
      <c r="E137" s="6" t="s">
        <v>898</v>
      </c>
      <c r="F137" s="6" t="s">
        <v>445</v>
      </c>
      <c r="G137" s="7">
        <v>14500</v>
      </c>
      <c r="H137" s="7">
        <v>14333.333333333299</v>
      </c>
      <c r="I137" s="43">
        <v>-1.1494252873565538</v>
      </c>
      <c r="J137" s="8"/>
    </row>
    <row r="138" spans="1:10" x14ac:dyDescent="0.4">
      <c r="A138" s="4" t="s">
        <v>53</v>
      </c>
      <c r="B138" s="5" t="s">
        <v>182</v>
      </c>
      <c r="C138" s="6" t="s">
        <v>363</v>
      </c>
      <c r="D138" s="5" t="s">
        <v>364</v>
      </c>
      <c r="E138" s="6" t="s">
        <v>898</v>
      </c>
      <c r="F138" s="6" t="s">
        <v>445</v>
      </c>
      <c r="G138" s="7">
        <v>14500</v>
      </c>
      <c r="H138" s="7">
        <v>14433.333333333299</v>
      </c>
      <c r="I138" s="43">
        <v>-0.45977011494275938</v>
      </c>
      <c r="J138" s="8"/>
    </row>
    <row r="139" spans="1:10" x14ac:dyDescent="0.4">
      <c r="A139" s="4" t="s">
        <v>53</v>
      </c>
      <c r="B139" s="5" t="s">
        <v>182</v>
      </c>
      <c r="C139" s="6" t="s">
        <v>193</v>
      </c>
      <c r="D139" s="5" t="s">
        <v>194</v>
      </c>
      <c r="E139" s="6" t="s">
        <v>898</v>
      </c>
      <c r="F139" s="6" t="s">
        <v>445</v>
      </c>
      <c r="G139" s="7">
        <v>14550</v>
      </c>
      <c r="H139" s="7">
        <v>14675</v>
      </c>
      <c r="I139" s="43">
        <v>0.85910652920961905</v>
      </c>
      <c r="J139" s="8"/>
    </row>
    <row r="140" spans="1:10" x14ac:dyDescent="0.4">
      <c r="A140" s="4" t="s">
        <v>53</v>
      </c>
      <c r="B140" s="5" t="s">
        <v>182</v>
      </c>
      <c r="C140" s="6" t="s">
        <v>300</v>
      </c>
      <c r="D140" s="5" t="s">
        <v>301</v>
      </c>
      <c r="E140" s="6" t="s">
        <v>898</v>
      </c>
      <c r="F140" s="6" t="s">
        <v>445</v>
      </c>
      <c r="G140" s="7">
        <v>14450</v>
      </c>
      <c r="H140" s="7">
        <v>14625</v>
      </c>
      <c r="I140" s="43">
        <v>1.211072664359869</v>
      </c>
      <c r="J140" s="8"/>
    </row>
    <row r="141" spans="1:10" x14ac:dyDescent="0.4">
      <c r="A141" s="4" t="s">
        <v>53</v>
      </c>
      <c r="B141" s="5" t="s">
        <v>182</v>
      </c>
      <c r="C141" s="6" t="s">
        <v>334</v>
      </c>
      <c r="D141" s="5" t="s">
        <v>335</v>
      </c>
      <c r="E141" s="6" t="s">
        <v>898</v>
      </c>
      <c r="F141" s="6" t="s">
        <v>445</v>
      </c>
      <c r="G141" s="7">
        <v>13925</v>
      </c>
      <c r="H141" s="7">
        <v>13925</v>
      </c>
      <c r="I141" s="43">
        <v>0</v>
      </c>
      <c r="J141" s="8"/>
    </row>
    <row r="142" spans="1:10" x14ac:dyDescent="0.4">
      <c r="A142" s="4" t="s">
        <v>57</v>
      </c>
      <c r="B142" s="5" t="s">
        <v>211</v>
      </c>
      <c r="C142" s="6" t="s">
        <v>232</v>
      </c>
      <c r="D142" s="5" t="s">
        <v>233</v>
      </c>
      <c r="E142" s="6" t="s">
        <v>898</v>
      </c>
      <c r="F142" s="6" t="s">
        <v>445</v>
      </c>
      <c r="G142" s="7">
        <v>14196.714285714301</v>
      </c>
      <c r="H142" s="7">
        <v>14042.857142857099</v>
      </c>
      <c r="I142" s="43">
        <v>-1.0837517735496238</v>
      </c>
      <c r="J142" s="8"/>
    </row>
    <row r="143" spans="1:10" x14ac:dyDescent="0.4">
      <c r="A143" s="4" t="s">
        <v>57</v>
      </c>
      <c r="B143" s="5" t="s">
        <v>211</v>
      </c>
      <c r="C143" s="6" t="s">
        <v>234</v>
      </c>
      <c r="D143" s="5" t="s">
        <v>235</v>
      </c>
      <c r="E143" s="6" t="s">
        <v>898</v>
      </c>
      <c r="F143" s="6" t="s">
        <v>445</v>
      </c>
      <c r="G143" s="7">
        <v>14066.666666666701</v>
      </c>
      <c r="H143" s="7">
        <v>14066.666666666701</v>
      </c>
      <c r="I143" s="43">
        <v>0</v>
      </c>
      <c r="J143" s="8"/>
    </row>
    <row r="144" spans="1:10" x14ac:dyDescent="0.4">
      <c r="A144" s="4" t="s">
        <v>61</v>
      </c>
      <c r="B144" s="5" t="s">
        <v>279</v>
      </c>
      <c r="C144" s="6" t="s">
        <v>280</v>
      </c>
      <c r="D144" s="5" t="s">
        <v>281</v>
      </c>
      <c r="E144" s="6" t="s">
        <v>898</v>
      </c>
      <c r="F144" s="6" t="s">
        <v>445</v>
      </c>
      <c r="G144" s="7">
        <v>14766.666666666701</v>
      </c>
      <c r="H144" s="7">
        <v>15100</v>
      </c>
      <c r="I144" s="43">
        <v>2.2573363431148903</v>
      </c>
      <c r="J144" s="8"/>
    </row>
    <row r="145" spans="1:10" x14ac:dyDescent="0.4">
      <c r="A145" s="4" t="s">
        <v>62</v>
      </c>
      <c r="B145" s="5" t="s">
        <v>158</v>
      </c>
      <c r="C145" s="6" t="s">
        <v>164</v>
      </c>
      <c r="D145" s="5" t="s">
        <v>165</v>
      </c>
      <c r="E145" s="6" t="s">
        <v>898</v>
      </c>
      <c r="F145" s="6" t="s">
        <v>287</v>
      </c>
      <c r="G145" s="7">
        <v>30163.333333333299</v>
      </c>
      <c r="H145" s="7">
        <v>29996.666666666701</v>
      </c>
      <c r="I145" s="43">
        <v>-0.55254724278903666</v>
      </c>
      <c r="J145" s="8"/>
    </row>
    <row r="146" spans="1:10" x14ac:dyDescent="0.4">
      <c r="A146" s="4" t="s">
        <v>62</v>
      </c>
      <c r="B146" s="5" t="s">
        <v>158</v>
      </c>
      <c r="C146" s="6" t="s">
        <v>168</v>
      </c>
      <c r="D146" s="5" t="s">
        <v>169</v>
      </c>
      <c r="E146" s="6" t="s">
        <v>898</v>
      </c>
      <c r="F146" s="6" t="s">
        <v>287</v>
      </c>
      <c r="G146" s="7">
        <v>30298</v>
      </c>
      <c r="H146" s="7">
        <v>30198</v>
      </c>
      <c r="I146" s="43">
        <v>-0.33005478909499125</v>
      </c>
      <c r="J146" s="8"/>
    </row>
    <row r="147" spans="1:10" x14ac:dyDescent="0.4">
      <c r="A147" s="4" t="s">
        <v>62</v>
      </c>
      <c r="B147" s="5" t="s">
        <v>158</v>
      </c>
      <c r="C147" s="6" t="s">
        <v>298</v>
      </c>
      <c r="D147" s="5" t="s">
        <v>299</v>
      </c>
      <c r="E147" s="6" t="s">
        <v>898</v>
      </c>
      <c r="F147" s="6" t="s">
        <v>287</v>
      </c>
      <c r="G147" s="7">
        <v>29200</v>
      </c>
      <c r="H147" s="7">
        <v>29700</v>
      </c>
      <c r="I147" s="43">
        <v>1.7123287671232827</v>
      </c>
      <c r="J147" s="8"/>
    </row>
    <row r="148" spans="1:10" x14ac:dyDescent="0.4">
      <c r="A148" s="4" t="s">
        <v>62</v>
      </c>
      <c r="B148" s="5" t="s">
        <v>158</v>
      </c>
      <c r="C148" s="6" t="s">
        <v>170</v>
      </c>
      <c r="D148" s="5" t="s">
        <v>171</v>
      </c>
      <c r="E148" s="6" t="s">
        <v>898</v>
      </c>
      <c r="F148" s="6" t="s">
        <v>287</v>
      </c>
      <c r="G148" s="7">
        <v>31765.8</v>
      </c>
      <c r="H148" s="7">
        <v>32180</v>
      </c>
      <c r="I148" s="43">
        <v>1.3039180502301353</v>
      </c>
      <c r="J148" s="8"/>
    </row>
    <row r="149" spans="1:10" x14ac:dyDescent="0.4">
      <c r="A149" s="4" t="s">
        <v>62</v>
      </c>
      <c r="B149" s="5" t="s">
        <v>158</v>
      </c>
      <c r="C149" s="6" t="s">
        <v>172</v>
      </c>
      <c r="D149" s="5" t="s">
        <v>173</v>
      </c>
      <c r="E149" s="6" t="s">
        <v>898</v>
      </c>
      <c r="F149" s="6" t="s">
        <v>287</v>
      </c>
      <c r="G149" s="7">
        <v>30160</v>
      </c>
      <c r="H149" s="7">
        <v>30200</v>
      </c>
      <c r="I149" s="43">
        <v>0.13262599469496819</v>
      </c>
      <c r="J149" s="8"/>
    </row>
    <row r="150" spans="1:10" x14ac:dyDescent="0.4">
      <c r="A150" s="4" t="s">
        <v>62</v>
      </c>
      <c r="B150" s="5" t="s">
        <v>158</v>
      </c>
      <c r="C150" s="6" t="s">
        <v>176</v>
      </c>
      <c r="D150" s="5" t="s">
        <v>177</v>
      </c>
      <c r="E150" s="6" t="s">
        <v>898</v>
      </c>
      <c r="F150" s="6" t="s">
        <v>287</v>
      </c>
      <c r="G150" s="7">
        <v>29866.666666666701</v>
      </c>
      <c r="H150" s="7">
        <v>30150</v>
      </c>
      <c r="I150" s="43">
        <v>0.94866071428560972</v>
      </c>
      <c r="J150" s="8"/>
    </row>
    <row r="151" spans="1:10" x14ac:dyDescent="0.4">
      <c r="A151" s="4" t="s">
        <v>62</v>
      </c>
      <c r="B151" s="5" t="s">
        <v>158</v>
      </c>
      <c r="C151" s="6" t="s">
        <v>178</v>
      </c>
      <c r="D151" s="5" t="s">
        <v>179</v>
      </c>
      <c r="E151" s="6" t="s">
        <v>898</v>
      </c>
      <c r="F151" s="6" t="s">
        <v>287</v>
      </c>
      <c r="G151" s="7">
        <v>30950</v>
      </c>
      <c r="H151" s="7">
        <v>30819.25</v>
      </c>
      <c r="I151" s="43">
        <v>-0.42245557350565344</v>
      </c>
      <c r="J151" s="8"/>
    </row>
    <row r="152" spans="1:10" x14ac:dyDescent="0.4">
      <c r="A152" s="4" t="s">
        <v>53</v>
      </c>
      <c r="B152" s="5" t="s">
        <v>182</v>
      </c>
      <c r="C152" s="6" t="s">
        <v>183</v>
      </c>
      <c r="D152" s="5" t="s">
        <v>184</v>
      </c>
      <c r="E152" s="6" t="s">
        <v>898</v>
      </c>
      <c r="F152" s="6" t="s">
        <v>287</v>
      </c>
      <c r="G152" s="7">
        <v>32340</v>
      </c>
      <c r="H152" s="7">
        <v>32480</v>
      </c>
      <c r="I152" s="43">
        <v>0.43290043290042945</v>
      </c>
      <c r="J152" s="8"/>
    </row>
    <row r="153" spans="1:10" x14ac:dyDescent="0.4">
      <c r="A153" s="4" t="s">
        <v>53</v>
      </c>
      <c r="B153" s="5" t="s">
        <v>182</v>
      </c>
      <c r="C153" s="6" t="s">
        <v>328</v>
      </c>
      <c r="D153" s="5" t="s">
        <v>329</v>
      </c>
      <c r="E153" s="6" t="s">
        <v>898</v>
      </c>
      <c r="F153" s="6" t="s">
        <v>287</v>
      </c>
      <c r="G153" s="7">
        <v>32500</v>
      </c>
      <c r="H153" s="7">
        <v>33166.666666666701</v>
      </c>
      <c r="I153" s="43">
        <v>2.051282051282155</v>
      </c>
      <c r="J153" s="8"/>
    </row>
    <row r="154" spans="1:10" x14ac:dyDescent="0.4">
      <c r="A154" s="4" t="s">
        <v>53</v>
      </c>
      <c r="B154" s="5" t="s">
        <v>182</v>
      </c>
      <c r="C154" s="6" t="s">
        <v>363</v>
      </c>
      <c r="D154" s="5" t="s">
        <v>364</v>
      </c>
      <c r="E154" s="6" t="s">
        <v>898</v>
      </c>
      <c r="F154" s="6" t="s">
        <v>287</v>
      </c>
      <c r="G154" s="7">
        <v>32333.333333333299</v>
      </c>
      <c r="H154" s="7">
        <v>32900</v>
      </c>
      <c r="I154" s="43">
        <v>1.7525773195877339</v>
      </c>
      <c r="J154" s="8"/>
    </row>
    <row r="155" spans="1:10" x14ac:dyDescent="0.4">
      <c r="A155" s="4" t="s">
        <v>53</v>
      </c>
      <c r="B155" s="5" t="s">
        <v>182</v>
      </c>
      <c r="C155" s="6" t="s">
        <v>193</v>
      </c>
      <c r="D155" s="5" t="s">
        <v>194</v>
      </c>
      <c r="E155" s="6" t="s">
        <v>898</v>
      </c>
      <c r="F155" s="6" t="s">
        <v>287</v>
      </c>
      <c r="G155" s="7">
        <v>31450</v>
      </c>
      <c r="H155" s="7">
        <v>31375</v>
      </c>
      <c r="I155" s="43">
        <v>-0.23847376788552757</v>
      </c>
      <c r="J155" s="8"/>
    </row>
    <row r="156" spans="1:10" x14ac:dyDescent="0.4">
      <c r="A156" s="4" t="s">
        <v>53</v>
      </c>
      <c r="B156" s="5" t="s">
        <v>182</v>
      </c>
      <c r="C156" s="6" t="s">
        <v>300</v>
      </c>
      <c r="D156" s="5" t="s">
        <v>301</v>
      </c>
      <c r="E156" s="6" t="s">
        <v>898</v>
      </c>
      <c r="F156" s="6" t="s">
        <v>287</v>
      </c>
      <c r="G156" s="7">
        <v>32050</v>
      </c>
      <c r="H156" s="7">
        <v>32375</v>
      </c>
      <c r="I156" s="43">
        <v>1.0140405616224648</v>
      </c>
      <c r="J156" s="8"/>
    </row>
    <row r="157" spans="1:10" x14ac:dyDescent="0.4">
      <c r="A157" s="4" t="s">
        <v>53</v>
      </c>
      <c r="B157" s="5" t="s">
        <v>182</v>
      </c>
      <c r="C157" s="6" t="s">
        <v>334</v>
      </c>
      <c r="D157" s="5" t="s">
        <v>335</v>
      </c>
      <c r="E157" s="6" t="s">
        <v>898</v>
      </c>
      <c r="F157" s="6" t="s">
        <v>287</v>
      </c>
      <c r="G157" s="7">
        <v>31625</v>
      </c>
      <c r="H157" s="7">
        <v>31625</v>
      </c>
      <c r="I157" s="43">
        <v>0</v>
      </c>
      <c r="J157" s="8"/>
    </row>
    <row r="158" spans="1:10" x14ac:dyDescent="0.4">
      <c r="A158" s="4" t="s">
        <v>53</v>
      </c>
      <c r="B158" s="5" t="s">
        <v>182</v>
      </c>
      <c r="C158" s="6" t="s">
        <v>195</v>
      </c>
      <c r="D158" s="5" t="s">
        <v>196</v>
      </c>
      <c r="E158" s="6" t="s">
        <v>898</v>
      </c>
      <c r="F158" s="6" t="s">
        <v>287</v>
      </c>
      <c r="G158" s="7">
        <v>33566.666666666701</v>
      </c>
      <c r="H158" s="7">
        <v>33233.333333333299</v>
      </c>
      <c r="I158" s="43">
        <v>-0.99304865938451004</v>
      </c>
      <c r="J158" s="8"/>
    </row>
    <row r="159" spans="1:10" x14ac:dyDescent="0.4">
      <c r="A159" s="4" t="s">
        <v>57</v>
      </c>
      <c r="B159" s="5" t="s">
        <v>211</v>
      </c>
      <c r="C159" s="6" t="s">
        <v>232</v>
      </c>
      <c r="D159" s="5" t="s">
        <v>233</v>
      </c>
      <c r="E159" s="6" t="s">
        <v>898</v>
      </c>
      <c r="F159" s="6" t="s">
        <v>287</v>
      </c>
      <c r="G159" s="7">
        <v>32027.333333333299</v>
      </c>
      <c r="H159" s="7">
        <v>31533.333333333299</v>
      </c>
      <c r="I159" s="43">
        <v>-1.5424325055681587</v>
      </c>
      <c r="J159" s="8"/>
    </row>
    <row r="160" spans="1:10" x14ac:dyDescent="0.4">
      <c r="A160" s="4" t="s">
        <v>57</v>
      </c>
      <c r="B160" s="5" t="s">
        <v>211</v>
      </c>
      <c r="C160" s="6" t="s">
        <v>306</v>
      </c>
      <c r="D160" s="5" t="s">
        <v>307</v>
      </c>
      <c r="E160" s="6" t="s">
        <v>898</v>
      </c>
      <c r="F160" s="6" t="s">
        <v>287</v>
      </c>
      <c r="G160" s="7">
        <v>29333.333333333299</v>
      </c>
      <c r="H160" s="7">
        <v>29333.333333333299</v>
      </c>
      <c r="I160" s="43">
        <v>0</v>
      </c>
      <c r="J160" s="8"/>
    </row>
    <row r="161" spans="1:10" x14ac:dyDescent="0.4">
      <c r="A161" s="4" t="s">
        <v>57</v>
      </c>
      <c r="B161" s="5" t="s">
        <v>211</v>
      </c>
      <c r="C161" s="6" t="s">
        <v>234</v>
      </c>
      <c r="D161" s="5" t="s">
        <v>235</v>
      </c>
      <c r="E161" s="6" t="s">
        <v>898</v>
      </c>
      <c r="F161" s="6" t="s">
        <v>287</v>
      </c>
      <c r="G161" s="7">
        <v>32300</v>
      </c>
      <c r="H161" s="7">
        <v>32300</v>
      </c>
      <c r="I161" s="43">
        <v>0</v>
      </c>
      <c r="J161" s="8"/>
    </row>
    <row r="162" spans="1:10" x14ac:dyDescent="0.4">
      <c r="A162" s="4" t="s">
        <v>61</v>
      </c>
      <c r="B162" s="5" t="s">
        <v>279</v>
      </c>
      <c r="C162" s="6" t="s">
        <v>339</v>
      </c>
      <c r="D162" s="5" t="s">
        <v>340</v>
      </c>
      <c r="E162" s="6" t="s">
        <v>898</v>
      </c>
      <c r="F162" s="6" t="s">
        <v>287</v>
      </c>
      <c r="G162" s="7">
        <v>31750</v>
      </c>
      <c r="H162" s="7">
        <v>31750</v>
      </c>
      <c r="I162" s="43">
        <v>0</v>
      </c>
      <c r="J162" s="8"/>
    </row>
    <row r="163" spans="1:10" x14ac:dyDescent="0.4">
      <c r="A163" s="4" t="s">
        <v>61</v>
      </c>
      <c r="B163" s="5" t="s">
        <v>279</v>
      </c>
      <c r="C163" s="6" t="s">
        <v>280</v>
      </c>
      <c r="D163" s="5" t="s">
        <v>281</v>
      </c>
      <c r="E163" s="6" t="s">
        <v>898</v>
      </c>
      <c r="F163" s="6" t="s">
        <v>287</v>
      </c>
      <c r="G163" s="7" t="s">
        <v>154</v>
      </c>
      <c r="H163" s="7">
        <v>33566.666666666701</v>
      </c>
      <c r="I163" s="43" t="s">
        <v>154</v>
      </c>
      <c r="J163" s="8"/>
    </row>
    <row r="164" spans="1:10" x14ac:dyDescent="0.4">
      <c r="A164" s="4" t="s">
        <v>62</v>
      </c>
      <c r="B164" s="5" t="s">
        <v>158</v>
      </c>
      <c r="C164" s="6" t="s">
        <v>159</v>
      </c>
      <c r="D164" s="5" t="s">
        <v>160</v>
      </c>
      <c r="E164" s="6" t="s">
        <v>899</v>
      </c>
      <c r="F164" s="6" t="s">
        <v>151</v>
      </c>
      <c r="G164" s="7">
        <v>52750</v>
      </c>
      <c r="H164" s="7">
        <v>55400</v>
      </c>
      <c r="I164" s="43">
        <v>5.0236966824644513</v>
      </c>
      <c r="J164" s="8"/>
    </row>
    <row r="165" spans="1:10" x14ac:dyDescent="0.4">
      <c r="A165" s="4" t="s">
        <v>62</v>
      </c>
      <c r="B165" s="5" t="s">
        <v>158</v>
      </c>
      <c r="C165" s="6" t="s">
        <v>164</v>
      </c>
      <c r="D165" s="5" t="s">
        <v>165</v>
      </c>
      <c r="E165" s="6" t="s">
        <v>899</v>
      </c>
      <c r="F165" s="6" t="s">
        <v>151</v>
      </c>
      <c r="G165" s="7">
        <v>47750</v>
      </c>
      <c r="H165" s="7">
        <v>48037.5</v>
      </c>
      <c r="I165" s="43">
        <v>0.6020942408377028</v>
      </c>
      <c r="J165" s="8"/>
    </row>
    <row r="166" spans="1:10" x14ac:dyDescent="0.4">
      <c r="A166" s="4" t="s">
        <v>62</v>
      </c>
      <c r="B166" s="5" t="s">
        <v>158</v>
      </c>
      <c r="C166" s="6" t="s">
        <v>403</v>
      </c>
      <c r="D166" s="5" t="s">
        <v>404</v>
      </c>
      <c r="E166" s="6" t="s">
        <v>899</v>
      </c>
      <c r="F166" s="6" t="s">
        <v>151</v>
      </c>
      <c r="G166" s="7">
        <v>48500</v>
      </c>
      <c r="H166" s="7">
        <v>49333.333333333299</v>
      </c>
      <c r="I166" s="43">
        <v>1.7182130584191713</v>
      </c>
      <c r="J166" s="8"/>
    </row>
    <row r="167" spans="1:10" x14ac:dyDescent="0.4">
      <c r="A167" s="4" t="s">
        <v>62</v>
      </c>
      <c r="B167" s="5" t="s">
        <v>158</v>
      </c>
      <c r="C167" s="6" t="s">
        <v>168</v>
      </c>
      <c r="D167" s="5" t="s">
        <v>169</v>
      </c>
      <c r="E167" s="6" t="s">
        <v>899</v>
      </c>
      <c r="F167" s="6" t="s">
        <v>151</v>
      </c>
      <c r="G167" s="7">
        <v>47500</v>
      </c>
      <c r="H167" s="7">
        <v>47400</v>
      </c>
      <c r="I167" s="43">
        <v>-0.21052631578947212</v>
      </c>
      <c r="J167" s="8"/>
    </row>
    <row r="168" spans="1:10" x14ac:dyDescent="0.4">
      <c r="A168" s="4" t="s">
        <v>62</v>
      </c>
      <c r="B168" s="5" t="s">
        <v>158</v>
      </c>
      <c r="C168" s="6" t="s">
        <v>298</v>
      </c>
      <c r="D168" s="5" t="s">
        <v>299</v>
      </c>
      <c r="E168" s="6" t="s">
        <v>899</v>
      </c>
      <c r="F168" s="6" t="s">
        <v>151</v>
      </c>
      <c r="G168" s="7">
        <v>46500</v>
      </c>
      <c r="H168" s="7">
        <v>46200</v>
      </c>
      <c r="I168" s="43">
        <v>-0.64516129032258229</v>
      </c>
      <c r="J168" s="8"/>
    </row>
    <row r="169" spans="1:10" x14ac:dyDescent="0.4">
      <c r="A169" s="4" t="s">
        <v>62</v>
      </c>
      <c r="B169" s="5" t="s">
        <v>158</v>
      </c>
      <c r="C169" s="6" t="s">
        <v>170</v>
      </c>
      <c r="D169" s="5" t="s">
        <v>171</v>
      </c>
      <c r="E169" s="6" t="s">
        <v>899</v>
      </c>
      <c r="F169" s="6" t="s">
        <v>151</v>
      </c>
      <c r="G169" s="7">
        <v>48333.333333333299</v>
      </c>
      <c r="H169" s="7">
        <v>49000</v>
      </c>
      <c r="I169" s="43">
        <v>1.379310344827656</v>
      </c>
      <c r="J169" s="8"/>
    </row>
    <row r="170" spans="1:10" x14ac:dyDescent="0.4">
      <c r="A170" s="4" t="s">
        <v>62</v>
      </c>
      <c r="B170" s="5" t="s">
        <v>158</v>
      </c>
      <c r="C170" s="6" t="s">
        <v>172</v>
      </c>
      <c r="D170" s="5" t="s">
        <v>173</v>
      </c>
      <c r="E170" s="6" t="s">
        <v>899</v>
      </c>
      <c r="F170" s="6" t="s">
        <v>151</v>
      </c>
      <c r="G170" s="7" t="s">
        <v>154</v>
      </c>
      <c r="H170" s="7">
        <v>46000</v>
      </c>
      <c r="I170" s="43" t="s">
        <v>154</v>
      </c>
      <c r="J170" s="8"/>
    </row>
    <row r="171" spans="1:10" x14ac:dyDescent="0.4">
      <c r="A171" s="4" t="s">
        <v>62</v>
      </c>
      <c r="B171" s="5" t="s">
        <v>158</v>
      </c>
      <c r="C171" s="6" t="s">
        <v>176</v>
      </c>
      <c r="D171" s="5" t="s">
        <v>177</v>
      </c>
      <c r="E171" s="6" t="s">
        <v>899</v>
      </c>
      <c r="F171" s="6" t="s">
        <v>151</v>
      </c>
      <c r="G171" s="7">
        <v>45700</v>
      </c>
      <c r="H171" s="7">
        <v>45600</v>
      </c>
      <c r="I171" s="43">
        <v>-0.21881838074397925</v>
      </c>
      <c r="J171" s="8"/>
    </row>
    <row r="172" spans="1:10" x14ac:dyDescent="0.4">
      <c r="A172" s="4" t="s">
        <v>62</v>
      </c>
      <c r="B172" s="5" t="s">
        <v>158</v>
      </c>
      <c r="C172" s="6" t="s">
        <v>178</v>
      </c>
      <c r="D172" s="5" t="s">
        <v>179</v>
      </c>
      <c r="E172" s="6" t="s">
        <v>899</v>
      </c>
      <c r="F172" s="6" t="s">
        <v>151</v>
      </c>
      <c r="G172" s="7">
        <v>46875</v>
      </c>
      <c r="H172" s="7">
        <v>47243.75</v>
      </c>
      <c r="I172" s="43">
        <v>0.78666666666666896</v>
      </c>
      <c r="J172" s="8"/>
    </row>
    <row r="173" spans="1:10" x14ac:dyDescent="0.4">
      <c r="A173" s="4" t="s">
        <v>53</v>
      </c>
      <c r="B173" s="5" t="s">
        <v>182</v>
      </c>
      <c r="C173" s="6" t="s">
        <v>328</v>
      </c>
      <c r="D173" s="5" t="s">
        <v>329</v>
      </c>
      <c r="E173" s="6" t="s">
        <v>899</v>
      </c>
      <c r="F173" s="6" t="s">
        <v>151</v>
      </c>
      <c r="G173" s="7">
        <v>50000</v>
      </c>
      <c r="H173" s="7">
        <v>50500</v>
      </c>
      <c r="I173" s="43">
        <v>1.0000000000000011</v>
      </c>
      <c r="J173" s="8"/>
    </row>
    <row r="174" spans="1:10" x14ac:dyDescent="0.4">
      <c r="A174" s="4" t="s">
        <v>53</v>
      </c>
      <c r="B174" s="5" t="s">
        <v>182</v>
      </c>
      <c r="C174" s="6" t="s">
        <v>187</v>
      </c>
      <c r="D174" s="5" t="s">
        <v>188</v>
      </c>
      <c r="E174" s="6" t="s">
        <v>899</v>
      </c>
      <c r="F174" s="6" t="s">
        <v>151</v>
      </c>
      <c r="G174" s="7">
        <v>49233.333333333299</v>
      </c>
      <c r="H174" s="7">
        <v>49233.333333333299</v>
      </c>
      <c r="I174" s="43">
        <v>0</v>
      </c>
      <c r="J174" s="8"/>
    </row>
    <row r="175" spans="1:10" x14ac:dyDescent="0.4">
      <c r="A175" s="4" t="s">
        <v>53</v>
      </c>
      <c r="B175" s="5" t="s">
        <v>182</v>
      </c>
      <c r="C175" s="6" t="s">
        <v>189</v>
      </c>
      <c r="D175" s="5" t="s">
        <v>190</v>
      </c>
      <c r="E175" s="6" t="s">
        <v>899</v>
      </c>
      <c r="F175" s="6" t="s">
        <v>151</v>
      </c>
      <c r="G175" s="7">
        <v>50250</v>
      </c>
      <c r="H175" s="7">
        <v>50000</v>
      </c>
      <c r="I175" s="43">
        <v>-0.49751243781094306</v>
      </c>
      <c r="J175" s="8"/>
    </row>
    <row r="176" spans="1:10" x14ac:dyDescent="0.4">
      <c r="A176" s="4" t="s">
        <v>53</v>
      </c>
      <c r="B176" s="5" t="s">
        <v>182</v>
      </c>
      <c r="C176" s="6" t="s">
        <v>330</v>
      </c>
      <c r="D176" s="5" t="s">
        <v>331</v>
      </c>
      <c r="E176" s="6" t="s">
        <v>899</v>
      </c>
      <c r="F176" s="6" t="s">
        <v>151</v>
      </c>
      <c r="G176" s="7">
        <v>52900</v>
      </c>
      <c r="H176" s="7">
        <v>52533.333333333299</v>
      </c>
      <c r="I176" s="43">
        <v>-0.69313169502211991</v>
      </c>
      <c r="J176" s="8"/>
    </row>
    <row r="177" spans="1:10" x14ac:dyDescent="0.4">
      <c r="A177" s="4" t="s">
        <v>53</v>
      </c>
      <c r="B177" s="5" t="s">
        <v>182</v>
      </c>
      <c r="C177" s="6" t="s">
        <v>363</v>
      </c>
      <c r="D177" s="5" t="s">
        <v>364</v>
      </c>
      <c r="E177" s="6" t="s">
        <v>899</v>
      </c>
      <c r="F177" s="6" t="s">
        <v>151</v>
      </c>
      <c r="G177" s="7">
        <v>49000</v>
      </c>
      <c r="H177" s="7">
        <v>49333.333333333299</v>
      </c>
      <c r="I177" s="43">
        <v>0.68027210884347156</v>
      </c>
      <c r="J177" s="8"/>
    </row>
    <row r="178" spans="1:10" x14ac:dyDescent="0.4">
      <c r="A178" s="4" t="s">
        <v>57</v>
      </c>
      <c r="B178" s="5" t="s">
        <v>211</v>
      </c>
      <c r="C178" s="6" t="s">
        <v>306</v>
      </c>
      <c r="D178" s="5" t="s">
        <v>307</v>
      </c>
      <c r="E178" s="6" t="s">
        <v>899</v>
      </c>
      <c r="F178" s="6" t="s">
        <v>151</v>
      </c>
      <c r="G178" s="7">
        <v>48437.5</v>
      </c>
      <c r="H178" s="7">
        <v>48500</v>
      </c>
      <c r="I178" s="43">
        <v>0.12903225806450977</v>
      </c>
      <c r="J178" s="8"/>
    </row>
    <row r="179" spans="1:10" x14ac:dyDescent="0.4">
      <c r="A179" s="4" t="s">
        <v>64</v>
      </c>
      <c r="B179" s="5" t="s">
        <v>246</v>
      </c>
      <c r="C179" s="6" t="s">
        <v>247</v>
      </c>
      <c r="D179" s="5" t="s">
        <v>248</v>
      </c>
      <c r="E179" s="6" t="s">
        <v>899</v>
      </c>
      <c r="F179" s="6" t="s">
        <v>151</v>
      </c>
      <c r="G179" s="7">
        <v>49812.5</v>
      </c>
      <c r="H179" s="7">
        <v>49687.5</v>
      </c>
      <c r="I179" s="43">
        <v>-0.25094102885822034</v>
      </c>
      <c r="J179" s="8"/>
    </row>
    <row r="180" spans="1:10" x14ac:dyDescent="0.4">
      <c r="A180" s="4" t="s">
        <v>64</v>
      </c>
      <c r="B180" s="5" t="s">
        <v>246</v>
      </c>
      <c r="C180" s="6" t="s">
        <v>460</v>
      </c>
      <c r="D180" s="5" t="s">
        <v>408</v>
      </c>
      <c r="E180" s="6" t="s">
        <v>899</v>
      </c>
      <c r="F180" s="6" t="s">
        <v>151</v>
      </c>
      <c r="G180" s="7">
        <v>53400</v>
      </c>
      <c r="H180" s="7">
        <v>52000</v>
      </c>
      <c r="I180" s="43">
        <v>-2.6217228464419438</v>
      </c>
      <c r="J180" s="8"/>
    </row>
    <row r="181" spans="1:10" x14ac:dyDescent="0.4">
      <c r="A181" s="4" t="s">
        <v>64</v>
      </c>
      <c r="B181" s="5" t="s">
        <v>246</v>
      </c>
      <c r="C181" s="6" t="s">
        <v>376</v>
      </c>
      <c r="D181" s="5" t="s">
        <v>377</v>
      </c>
      <c r="E181" s="6" t="s">
        <v>899</v>
      </c>
      <c r="F181" s="6" t="s">
        <v>151</v>
      </c>
      <c r="G181" s="7">
        <v>49000</v>
      </c>
      <c r="H181" s="7">
        <v>49250</v>
      </c>
      <c r="I181" s="43">
        <v>0.51020408163264808</v>
      </c>
      <c r="J181" s="8"/>
    </row>
    <row r="182" spans="1:10" x14ac:dyDescent="0.4">
      <c r="A182" s="4" t="s">
        <v>69</v>
      </c>
      <c r="B182" s="5" t="s">
        <v>290</v>
      </c>
      <c r="C182" s="6" t="s">
        <v>291</v>
      </c>
      <c r="D182" s="5" t="s">
        <v>292</v>
      </c>
      <c r="E182" s="6" t="s">
        <v>899</v>
      </c>
      <c r="F182" s="6" t="s">
        <v>151</v>
      </c>
      <c r="G182" s="7">
        <v>50333.333333333299</v>
      </c>
      <c r="H182" s="7">
        <v>49666.666666666701</v>
      </c>
      <c r="I182" s="43">
        <v>-1.3245033112581404</v>
      </c>
      <c r="J182" s="8"/>
    </row>
    <row r="183" spans="1:10" x14ac:dyDescent="0.4">
      <c r="A183" s="4" t="s">
        <v>62</v>
      </c>
      <c r="B183" s="5" t="s">
        <v>158</v>
      </c>
      <c r="C183" s="6" t="s">
        <v>298</v>
      </c>
      <c r="D183" s="5" t="s">
        <v>299</v>
      </c>
      <c r="E183" s="6" t="s">
        <v>899</v>
      </c>
      <c r="F183" s="6" t="s">
        <v>445</v>
      </c>
      <c r="G183" s="7">
        <v>7750</v>
      </c>
      <c r="H183" s="7">
        <v>7750</v>
      </c>
      <c r="I183" s="43">
        <v>0</v>
      </c>
      <c r="J183" s="8"/>
    </row>
    <row r="184" spans="1:10" x14ac:dyDescent="0.4">
      <c r="A184" s="4" t="s">
        <v>62</v>
      </c>
      <c r="B184" s="5" t="s">
        <v>158</v>
      </c>
      <c r="C184" s="6" t="s">
        <v>172</v>
      </c>
      <c r="D184" s="5" t="s">
        <v>173</v>
      </c>
      <c r="E184" s="6" t="s">
        <v>899</v>
      </c>
      <c r="F184" s="6" t="s">
        <v>445</v>
      </c>
      <c r="G184" s="7">
        <v>7400</v>
      </c>
      <c r="H184" s="7">
        <v>7375</v>
      </c>
      <c r="I184" s="43">
        <v>-0.33783783783783994</v>
      </c>
      <c r="J184" s="8"/>
    </row>
    <row r="185" spans="1:10" x14ac:dyDescent="0.4">
      <c r="A185" s="4" t="s">
        <v>62</v>
      </c>
      <c r="B185" s="5" t="s">
        <v>158</v>
      </c>
      <c r="C185" s="6" t="s">
        <v>164</v>
      </c>
      <c r="D185" s="5" t="s">
        <v>165</v>
      </c>
      <c r="E185" s="6" t="s">
        <v>899</v>
      </c>
      <c r="F185" s="6" t="s">
        <v>287</v>
      </c>
      <c r="G185" s="7">
        <v>18000</v>
      </c>
      <c r="H185" s="7">
        <v>17833.333333333299</v>
      </c>
      <c r="I185" s="43">
        <v>-0.925925925926119</v>
      </c>
      <c r="J185" s="8"/>
    </row>
    <row r="186" spans="1:10" x14ac:dyDescent="0.4">
      <c r="A186" s="4" t="s">
        <v>62</v>
      </c>
      <c r="B186" s="5" t="s">
        <v>158</v>
      </c>
      <c r="C186" s="6" t="s">
        <v>168</v>
      </c>
      <c r="D186" s="5" t="s">
        <v>169</v>
      </c>
      <c r="E186" s="6" t="s">
        <v>899</v>
      </c>
      <c r="F186" s="6" t="s">
        <v>287</v>
      </c>
      <c r="G186" s="7">
        <v>17966.666666666701</v>
      </c>
      <c r="H186" s="7">
        <v>17500</v>
      </c>
      <c r="I186" s="43">
        <v>-2.597402597402787</v>
      </c>
      <c r="J186" s="8"/>
    </row>
    <row r="187" spans="1:10" x14ac:dyDescent="0.4">
      <c r="A187" s="4" t="s">
        <v>62</v>
      </c>
      <c r="B187" s="5" t="s">
        <v>158</v>
      </c>
      <c r="C187" s="6" t="s">
        <v>298</v>
      </c>
      <c r="D187" s="5" t="s">
        <v>299</v>
      </c>
      <c r="E187" s="6" t="s">
        <v>899</v>
      </c>
      <c r="F187" s="6" t="s">
        <v>287</v>
      </c>
      <c r="G187" s="7">
        <v>17450</v>
      </c>
      <c r="H187" s="7">
        <v>17500</v>
      </c>
      <c r="I187" s="43">
        <v>0.28653295128939765</v>
      </c>
      <c r="J187" s="8"/>
    </row>
    <row r="188" spans="1:10" x14ac:dyDescent="0.4">
      <c r="A188" s="4" t="s">
        <v>62</v>
      </c>
      <c r="B188" s="5" t="s">
        <v>158</v>
      </c>
      <c r="C188" s="6" t="s">
        <v>172</v>
      </c>
      <c r="D188" s="5" t="s">
        <v>173</v>
      </c>
      <c r="E188" s="6" t="s">
        <v>899</v>
      </c>
      <c r="F188" s="6" t="s">
        <v>287</v>
      </c>
      <c r="G188" s="7">
        <v>17480</v>
      </c>
      <c r="H188" s="7">
        <v>17500</v>
      </c>
      <c r="I188" s="43">
        <v>0.11441647597254521</v>
      </c>
      <c r="J188" s="8"/>
    </row>
    <row r="189" spans="1:10" x14ac:dyDescent="0.4">
      <c r="A189" s="4" t="s">
        <v>62</v>
      </c>
      <c r="B189" s="5" t="s">
        <v>158</v>
      </c>
      <c r="C189" s="6" t="s">
        <v>176</v>
      </c>
      <c r="D189" s="5" t="s">
        <v>177</v>
      </c>
      <c r="E189" s="6" t="s">
        <v>899</v>
      </c>
      <c r="F189" s="6" t="s">
        <v>287</v>
      </c>
      <c r="G189" s="7">
        <v>16800</v>
      </c>
      <c r="H189" s="7">
        <v>17000</v>
      </c>
      <c r="I189" s="43">
        <v>1.1904761904761865</v>
      </c>
      <c r="J189" s="8"/>
    </row>
    <row r="190" spans="1:10" x14ac:dyDescent="0.4">
      <c r="A190" s="4" t="s">
        <v>62</v>
      </c>
      <c r="B190" s="5" t="s">
        <v>158</v>
      </c>
      <c r="C190" s="6" t="s">
        <v>178</v>
      </c>
      <c r="D190" s="5" t="s">
        <v>179</v>
      </c>
      <c r="E190" s="6" t="s">
        <v>899</v>
      </c>
      <c r="F190" s="6" t="s">
        <v>287</v>
      </c>
      <c r="G190" s="7">
        <v>17500</v>
      </c>
      <c r="H190" s="7">
        <v>17750</v>
      </c>
      <c r="I190" s="43">
        <v>1.4285714285714237</v>
      </c>
      <c r="J190" s="8"/>
    </row>
    <row r="191" spans="1:10" x14ac:dyDescent="0.4">
      <c r="A191" s="4" t="s">
        <v>53</v>
      </c>
      <c r="B191" s="5" t="s">
        <v>182</v>
      </c>
      <c r="C191" s="6" t="s">
        <v>183</v>
      </c>
      <c r="D191" s="5" t="s">
        <v>184</v>
      </c>
      <c r="E191" s="6" t="s">
        <v>899</v>
      </c>
      <c r="F191" s="6" t="s">
        <v>287</v>
      </c>
      <c r="G191" s="7">
        <v>18200</v>
      </c>
      <c r="H191" s="7">
        <v>18200</v>
      </c>
      <c r="I191" s="43">
        <v>0</v>
      </c>
      <c r="J191" s="8"/>
    </row>
    <row r="192" spans="1:10" x14ac:dyDescent="0.4">
      <c r="A192" s="4" t="s">
        <v>53</v>
      </c>
      <c r="B192" s="5" t="s">
        <v>182</v>
      </c>
      <c r="C192" s="6" t="s">
        <v>328</v>
      </c>
      <c r="D192" s="5" t="s">
        <v>329</v>
      </c>
      <c r="E192" s="6" t="s">
        <v>899</v>
      </c>
      <c r="F192" s="6" t="s">
        <v>287</v>
      </c>
      <c r="G192" s="7">
        <v>18666.666666666704</v>
      </c>
      <c r="H192" s="7">
        <v>18666.666666666704</v>
      </c>
      <c r="I192" s="43">
        <v>0</v>
      </c>
      <c r="J192" s="8"/>
    </row>
    <row r="193" spans="1:10" x14ac:dyDescent="0.4">
      <c r="A193" s="4" t="s">
        <v>53</v>
      </c>
      <c r="B193" s="5" t="s">
        <v>182</v>
      </c>
      <c r="C193" s="6" t="s">
        <v>189</v>
      </c>
      <c r="D193" s="5" t="s">
        <v>190</v>
      </c>
      <c r="E193" s="6" t="s">
        <v>899</v>
      </c>
      <c r="F193" s="6" t="s">
        <v>287</v>
      </c>
      <c r="G193" s="7">
        <v>18580</v>
      </c>
      <c r="H193" s="7">
        <v>18400</v>
      </c>
      <c r="I193" s="43">
        <v>-0.96878363832078018</v>
      </c>
      <c r="J193" s="8"/>
    </row>
    <row r="194" spans="1:10" x14ac:dyDescent="0.4">
      <c r="A194" s="4" t="s">
        <v>53</v>
      </c>
      <c r="B194" s="5" t="s">
        <v>182</v>
      </c>
      <c r="C194" s="6" t="s">
        <v>363</v>
      </c>
      <c r="D194" s="5" t="s">
        <v>364</v>
      </c>
      <c r="E194" s="6" t="s">
        <v>899</v>
      </c>
      <c r="F194" s="6" t="s">
        <v>287</v>
      </c>
      <c r="G194" s="7">
        <v>18500</v>
      </c>
      <c r="H194" s="7">
        <v>18500</v>
      </c>
      <c r="I194" s="43">
        <v>0</v>
      </c>
      <c r="J194" s="8"/>
    </row>
    <row r="195" spans="1:10" x14ac:dyDescent="0.4">
      <c r="A195" s="4" t="s">
        <v>53</v>
      </c>
      <c r="B195" s="5" t="s">
        <v>182</v>
      </c>
      <c r="C195" s="6" t="s">
        <v>343</v>
      </c>
      <c r="D195" s="5" t="s">
        <v>344</v>
      </c>
      <c r="E195" s="6" t="s">
        <v>899</v>
      </c>
      <c r="F195" s="6" t="s">
        <v>287</v>
      </c>
      <c r="G195" s="7">
        <v>19500</v>
      </c>
      <c r="H195" s="7">
        <v>19166.666666666704</v>
      </c>
      <c r="I195" s="43">
        <v>-1.7094017094015364</v>
      </c>
      <c r="J195" s="8"/>
    </row>
    <row r="196" spans="1:10" x14ac:dyDescent="0.4">
      <c r="A196" s="4" t="s">
        <v>57</v>
      </c>
      <c r="B196" s="5" t="s">
        <v>211</v>
      </c>
      <c r="C196" s="6" t="s">
        <v>306</v>
      </c>
      <c r="D196" s="5" t="s">
        <v>307</v>
      </c>
      <c r="E196" s="6" t="s">
        <v>899</v>
      </c>
      <c r="F196" s="6" t="s">
        <v>287</v>
      </c>
      <c r="G196" s="7">
        <v>18750</v>
      </c>
      <c r="H196" s="7">
        <v>18750</v>
      </c>
      <c r="I196" s="43">
        <v>0</v>
      </c>
      <c r="J196" s="8"/>
    </row>
    <row r="197" spans="1:10" x14ac:dyDescent="0.4">
      <c r="A197" s="4" t="s">
        <v>64</v>
      </c>
      <c r="B197" s="5" t="s">
        <v>246</v>
      </c>
      <c r="C197" s="6" t="s">
        <v>247</v>
      </c>
      <c r="D197" s="5" t="s">
        <v>248</v>
      </c>
      <c r="E197" s="6" t="s">
        <v>899</v>
      </c>
      <c r="F197" s="6" t="s">
        <v>287</v>
      </c>
      <c r="G197" s="7">
        <v>18514.285714285703</v>
      </c>
      <c r="H197" s="7">
        <v>18587.5</v>
      </c>
      <c r="I197" s="43">
        <v>0.39544753086429024</v>
      </c>
      <c r="J197" s="8"/>
    </row>
    <row r="198" spans="1:10" x14ac:dyDescent="0.4">
      <c r="A198" s="4" t="s">
        <v>64</v>
      </c>
      <c r="B198" s="5" t="s">
        <v>246</v>
      </c>
      <c r="C198" s="6" t="s">
        <v>460</v>
      </c>
      <c r="D198" s="5" t="s">
        <v>408</v>
      </c>
      <c r="E198" s="6" t="s">
        <v>899</v>
      </c>
      <c r="F198" s="6" t="s">
        <v>287</v>
      </c>
      <c r="G198" s="7">
        <v>19920</v>
      </c>
      <c r="H198" s="7">
        <v>20150</v>
      </c>
      <c r="I198" s="43">
        <v>1.1546184738955743</v>
      </c>
      <c r="J198" s="8"/>
    </row>
    <row r="199" spans="1:10" x14ac:dyDescent="0.4">
      <c r="A199" s="4" t="s">
        <v>64</v>
      </c>
      <c r="B199" s="5" t="s">
        <v>246</v>
      </c>
      <c r="C199" s="6" t="s">
        <v>288</v>
      </c>
      <c r="D199" s="5" t="s">
        <v>289</v>
      </c>
      <c r="E199" s="6" t="s">
        <v>899</v>
      </c>
      <c r="F199" s="6" t="s">
        <v>287</v>
      </c>
      <c r="G199" s="7">
        <v>19266.666666666704</v>
      </c>
      <c r="H199" s="7">
        <v>19266.666666666704</v>
      </c>
      <c r="I199" s="43">
        <v>0</v>
      </c>
      <c r="J199" s="8"/>
    </row>
    <row r="200" spans="1:10" x14ac:dyDescent="0.4">
      <c r="A200" s="4" t="s">
        <v>64</v>
      </c>
      <c r="B200" s="5" t="s">
        <v>246</v>
      </c>
      <c r="C200" s="6" t="s">
        <v>376</v>
      </c>
      <c r="D200" s="5" t="s">
        <v>377</v>
      </c>
      <c r="E200" s="6" t="s">
        <v>899</v>
      </c>
      <c r="F200" s="6" t="s">
        <v>287</v>
      </c>
      <c r="G200" s="7">
        <v>18250</v>
      </c>
      <c r="H200" s="7">
        <v>18750</v>
      </c>
      <c r="I200" s="43">
        <v>2.7397260273972712</v>
      </c>
      <c r="J200" s="8"/>
    </row>
    <row r="201" spans="1:10" x14ac:dyDescent="0.4">
      <c r="A201" s="4" t="s">
        <v>62</v>
      </c>
      <c r="B201" s="5" t="s">
        <v>158</v>
      </c>
      <c r="C201" s="6" t="s">
        <v>176</v>
      </c>
      <c r="D201" s="5" t="s">
        <v>177</v>
      </c>
      <c r="E201" s="6" t="s">
        <v>900</v>
      </c>
      <c r="F201" s="6" t="s">
        <v>901</v>
      </c>
      <c r="G201" s="7">
        <v>50500</v>
      </c>
      <c r="H201" s="7">
        <v>50000</v>
      </c>
      <c r="I201" s="43">
        <v>-0.99009900990099109</v>
      </c>
      <c r="J201" s="8"/>
    </row>
    <row r="202" spans="1:10" x14ac:dyDescent="0.4">
      <c r="A202" s="4" t="s">
        <v>53</v>
      </c>
      <c r="B202" s="5" t="s">
        <v>182</v>
      </c>
      <c r="C202" s="6" t="s">
        <v>183</v>
      </c>
      <c r="D202" s="5" t="s">
        <v>184</v>
      </c>
      <c r="E202" s="6" t="s">
        <v>902</v>
      </c>
      <c r="F202" s="6" t="s">
        <v>151</v>
      </c>
      <c r="G202" s="7">
        <v>82000</v>
      </c>
      <c r="H202" s="7">
        <v>82775</v>
      </c>
      <c r="I202" s="43">
        <v>0.9451219512195187</v>
      </c>
      <c r="J202" s="8"/>
    </row>
    <row r="203" spans="1:10" x14ac:dyDescent="0.4">
      <c r="A203" s="4" t="s">
        <v>53</v>
      </c>
      <c r="B203" s="5" t="s">
        <v>182</v>
      </c>
      <c r="C203" s="6" t="s">
        <v>328</v>
      </c>
      <c r="D203" s="5" t="s">
        <v>329</v>
      </c>
      <c r="E203" s="6" t="s">
        <v>902</v>
      </c>
      <c r="F203" s="6" t="s">
        <v>151</v>
      </c>
      <c r="G203" s="7" t="s">
        <v>154</v>
      </c>
      <c r="H203" s="7">
        <v>85000</v>
      </c>
      <c r="I203" s="43" t="s">
        <v>154</v>
      </c>
      <c r="J203" s="8"/>
    </row>
    <row r="204" spans="1:10" x14ac:dyDescent="0.4">
      <c r="A204" s="4" t="s">
        <v>53</v>
      </c>
      <c r="B204" s="5" t="s">
        <v>182</v>
      </c>
      <c r="C204" s="6" t="s">
        <v>187</v>
      </c>
      <c r="D204" s="5" t="s">
        <v>188</v>
      </c>
      <c r="E204" s="6" t="s">
        <v>902</v>
      </c>
      <c r="F204" s="6" t="s">
        <v>151</v>
      </c>
      <c r="G204" s="7">
        <v>81900</v>
      </c>
      <c r="H204" s="7">
        <v>81566.666666666701</v>
      </c>
      <c r="I204" s="43">
        <v>-0.40700040700036866</v>
      </c>
      <c r="J204" s="8"/>
    </row>
    <row r="205" spans="1:10" x14ac:dyDescent="0.4">
      <c r="A205" s="4" t="s">
        <v>53</v>
      </c>
      <c r="B205" s="5" t="s">
        <v>182</v>
      </c>
      <c r="C205" s="6" t="s">
        <v>189</v>
      </c>
      <c r="D205" s="5" t="s">
        <v>190</v>
      </c>
      <c r="E205" s="6" t="s">
        <v>902</v>
      </c>
      <c r="F205" s="6" t="s">
        <v>151</v>
      </c>
      <c r="G205" s="7">
        <v>86200</v>
      </c>
      <c r="H205" s="7">
        <v>86033.333333333299</v>
      </c>
      <c r="I205" s="43">
        <v>-0.19334880123746953</v>
      </c>
      <c r="J205" s="8"/>
    </row>
    <row r="206" spans="1:10" x14ac:dyDescent="0.4">
      <c r="A206" s="4" t="s">
        <v>53</v>
      </c>
      <c r="B206" s="5" t="s">
        <v>182</v>
      </c>
      <c r="C206" s="6" t="s">
        <v>363</v>
      </c>
      <c r="D206" s="5" t="s">
        <v>364</v>
      </c>
      <c r="E206" s="6" t="s">
        <v>902</v>
      </c>
      <c r="F206" s="6" t="s">
        <v>151</v>
      </c>
      <c r="G206" s="7">
        <v>82333.333333333299</v>
      </c>
      <c r="H206" s="7">
        <v>83333.333333333299</v>
      </c>
      <c r="I206" s="43">
        <v>1.2145748987854252</v>
      </c>
      <c r="J206" s="8"/>
    </row>
    <row r="207" spans="1:10" x14ac:dyDescent="0.4">
      <c r="A207" s="4" t="s">
        <v>53</v>
      </c>
      <c r="B207" s="5" t="s">
        <v>182</v>
      </c>
      <c r="C207" s="6" t="s">
        <v>332</v>
      </c>
      <c r="D207" s="5" t="s">
        <v>333</v>
      </c>
      <c r="E207" s="6" t="s">
        <v>902</v>
      </c>
      <c r="F207" s="6" t="s">
        <v>151</v>
      </c>
      <c r="G207" s="7">
        <v>85400</v>
      </c>
      <c r="H207" s="7">
        <v>85650</v>
      </c>
      <c r="I207" s="43">
        <v>0.29274004683841354</v>
      </c>
      <c r="J207" s="8"/>
    </row>
    <row r="208" spans="1:10" x14ac:dyDescent="0.4">
      <c r="A208" s="4" t="s">
        <v>53</v>
      </c>
      <c r="B208" s="5" t="s">
        <v>182</v>
      </c>
      <c r="C208" s="6" t="s">
        <v>193</v>
      </c>
      <c r="D208" s="5" t="s">
        <v>194</v>
      </c>
      <c r="E208" s="6" t="s">
        <v>902</v>
      </c>
      <c r="F208" s="6" t="s">
        <v>151</v>
      </c>
      <c r="G208" s="7">
        <v>88040</v>
      </c>
      <c r="H208" s="7">
        <v>88050</v>
      </c>
      <c r="I208" s="43">
        <v>1.1358473421174688E-2</v>
      </c>
      <c r="J208" s="8"/>
    </row>
    <row r="209" spans="1:10" x14ac:dyDescent="0.4">
      <c r="A209" s="4" t="s">
        <v>53</v>
      </c>
      <c r="B209" s="5" t="s">
        <v>182</v>
      </c>
      <c r="C209" s="6" t="s">
        <v>343</v>
      </c>
      <c r="D209" s="5" t="s">
        <v>344</v>
      </c>
      <c r="E209" s="6" t="s">
        <v>902</v>
      </c>
      <c r="F209" s="6" t="s">
        <v>151</v>
      </c>
      <c r="G209" s="7">
        <v>84250</v>
      </c>
      <c r="H209" s="7">
        <v>85625</v>
      </c>
      <c r="I209" s="43">
        <v>1.6320474777448133</v>
      </c>
      <c r="J209" s="8"/>
    </row>
    <row r="210" spans="1:10" x14ac:dyDescent="0.4">
      <c r="A210" s="4" t="s">
        <v>53</v>
      </c>
      <c r="B210" s="5" t="s">
        <v>182</v>
      </c>
      <c r="C210" s="6" t="s">
        <v>195</v>
      </c>
      <c r="D210" s="5" t="s">
        <v>196</v>
      </c>
      <c r="E210" s="6" t="s">
        <v>902</v>
      </c>
      <c r="F210" s="6" t="s">
        <v>151</v>
      </c>
      <c r="G210" s="7">
        <v>86425</v>
      </c>
      <c r="H210" s="7">
        <v>86740</v>
      </c>
      <c r="I210" s="43">
        <v>0.36447787098641266</v>
      </c>
      <c r="J210" s="8"/>
    </row>
    <row r="211" spans="1:10" x14ac:dyDescent="0.4">
      <c r="A211" s="4" t="s">
        <v>57</v>
      </c>
      <c r="B211" s="5" t="s">
        <v>211</v>
      </c>
      <c r="C211" s="6" t="s">
        <v>306</v>
      </c>
      <c r="D211" s="5" t="s">
        <v>307</v>
      </c>
      <c r="E211" s="6" t="s">
        <v>902</v>
      </c>
      <c r="F211" s="6" t="s">
        <v>151</v>
      </c>
      <c r="G211" s="7">
        <v>79666.666666666701</v>
      </c>
      <c r="H211" s="7">
        <v>79666.666666666701</v>
      </c>
      <c r="I211" s="43">
        <v>0</v>
      </c>
      <c r="J211" s="8"/>
    </row>
    <row r="212" spans="1:10" x14ac:dyDescent="0.4">
      <c r="A212" s="4" t="s">
        <v>58</v>
      </c>
      <c r="B212" s="5" t="s">
        <v>147</v>
      </c>
      <c r="C212" s="6" t="s">
        <v>261</v>
      </c>
      <c r="D212" s="5" t="s">
        <v>262</v>
      </c>
      <c r="E212" s="6" t="s">
        <v>902</v>
      </c>
      <c r="F212" s="6" t="s">
        <v>151</v>
      </c>
      <c r="G212" s="7">
        <v>84666.666666666701</v>
      </c>
      <c r="H212" s="7">
        <v>84833.333333333299</v>
      </c>
      <c r="I212" s="43">
        <v>0.19685039370069829</v>
      </c>
      <c r="J212" s="8"/>
    </row>
    <row r="213" spans="1:10" x14ac:dyDescent="0.4">
      <c r="A213" s="4" t="s">
        <v>58</v>
      </c>
      <c r="B213" s="5" t="s">
        <v>147</v>
      </c>
      <c r="C213" s="6" t="s">
        <v>265</v>
      </c>
      <c r="D213" s="5" t="s">
        <v>266</v>
      </c>
      <c r="E213" s="6" t="s">
        <v>902</v>
      </c>
      <c r="F213" s="6" t="s">
        <v>151</v>
      </c>
      <c r="G213" s="7">
        <v>84966.666666666701</v>
      </c>
      <c r="H213" s="7">
        <v>85300</v>
      </c>
      <c r="I213" s="43">
        <v>0.3923107100823443</v>
      </c>
      <c r="J213" s="8"/>
    </row>
    <row r="214" spans="1:10" x14ac:dyDescent="0.4">
      <c r="A214" s="4" t="s">
        <v>53</v>
      </c>
      <c r="B214" s="5" t="s">
        <v>182</v>
      </c>
      <c r="C214" s="6" t="s">
        <v>183</v>
      </c>
      <c r="D214" s="5" t="s">
        <v>184</v>
      </c>
      <c r="E214" s="6" t="s">
        <v>902</v>
      </c>
      <c r="F214" s="6" t="s">
        <v>152</v>
      </c>
      <c r="G214" s="7">
        <v>26000</v>
      </c>
      <c r="H214" s="7">
        <v>26200</v>
      </c>
      <c r="I214" s="43">
        <v>0.76923076923076661</v>
      </c>
      <c r="J214" s="8"/>
    </row>
    <row r="215" spans="1:10" x14ac:dyDescent="0.4">
      <c r="A215" s="4" t="s">
        <v>53</v>
      </c>
      <c r="B215" s="5" t="s">
        <v>182</v>
      </c>
      <c r="C215" s="6" t="s">
        <v>363</v>
      </c>
      <c r="D215" s="5" t="s">
        <v>364</v>
      </c>
      <c r="E215" s="6" t="s">
        <v>902</v>
      </c>
      <c r="F215" s="6" t="s">
        <v>152</v>
      </c>
      <c r="G215" s="7">
        <v>26500</v>
      </c>
      <c r="H215" s="7">
        <v>26250</v>
      </c>
      <c r="I215" s="43">
        <v>-0.94339622641509413</v>
      </c>
      <c r="J215" s="8"/>
    </row>
    <row r="216" spans="1:10" x14ac:dyDescent="0.4">
      <c r="A216" s="4" t="s">
        <v>53</v>
      </c>
      <c r="B216" s="5" t="s">
        <v>182</v>
      </c>
      <c r="C216" s="6" t="s">
        <v>193</v>
      </c>
      <c r="D216" s="5" t="s">
        <v>194</v>
      </c>
      <c r="E216" s="6" t="s">
        <v>902</v>
      </c>
      <c r="F216" s="6" t="s">
        <v>152</v>
      </c>
      <c r="G216" s="7">
        <v>23500</v>
      </c>
      <c r="H216" s="7">
        <v>23500</v>
      </c>
      <c r="I216" s="43">
        <v>0</v>
      </c>
      <c r="J216" s="8"/>
    </row>
    <row r="217" spans="1:10" x14ac:dyDescent="0.4">
      <c r="A217" s="4" t="s">
        <v>53</v>
      </c>
      <c r="B217" s="5" t="s">
        <v>182</v>
      </c>
      <c r="C217" s="6" t="s">
        <v>195</v>
      </c>
      <c r="D217" s="5" t="s">
        <v>196</v>
      </c>
      <c r="E217" s="6" t="s">
        <v>902</v>
      </c>
      <c r="F217" s="6" t="s">
        <v>152</v>
      </c>
      <c r="G217" s="7">
        <v>26300</v>
      </c>
      <c r="H217" s="7">
        <v>26633.333333333299</v>
      </c>
      <c r="I217" s="43">
        <v>1.2674271229403011</v>
      </c>
      <c r="J217" s="8"/>
    </row>
    <row r="218" spans="1:10" x14ac:dyDescent="0.4">
      <c r="A218" s="4" t="s">
        <v>62</v>
      </c>
      <c r="B218" s="5" t="s">
        <v>158</v>
      </c>
      <c r="C218" s="6" t="s">
        <v>298</v>
      </c>
      <c r="D218" s="5" t="s">
        <v>299</v>
      </c>
      <c r="E218" s="6" t="s">
        <v>903</v>
      </c>
      <c r="F218" s="6" t="s">
        <v>904</v>
      </c>
      <c r="G218" s="7">
        <v>8875</v>
      </c>
      <c r="H218" s="7">
        <v>8833.3333333332994</v>
      </c>
      <c r="I218" s="43">
        <v>-0.46948356807550162</v>
      </c>
      <c r="J218" s="8"/>
    </row>
    <row r="219" spans="1:10" x14ac:dyDescent="0.4">
      <c r="A219" s="4" t="s">
        <v>62</v>
      </c>
      <c r="B219" s="5" t="s">
        <v>158</v>
      </c>
      <c r="C219" s="6" t="s">
        <v>298</v>
      </c>
      <c r="D219" s="5" t="s">
        <v>299</v>
      </c>
      <c r="E219" s="6" t="s">
        <v>905</v>
      </c>
      <c r="F219" s="6" t="s">
        <v>355</v>
      </c>
      <c r="G219" s="7">
        <v>18875</v>
      </c>
      <c r="H219" s="7">
        <v>18500</v>
      </c>
      <c r="I219" s="43">
        <v>-1.986754966887416</v>
      </c>
      <c r="J219" s="8"/>
    </row>
    <row r="220" spans="1:10" x14ac:dyDescent="0.4">
      <c r="A220" s="4" t="s">
        <v>62</v>
      </c>
      <c r="B220" s="5" t="s">
        <v>158</v>
      </c>
      <c r="C220" s="6" t="s">
        <v>294</v>
      </c>
      <c r="D220" s="5" t="s">
        <v>295</v>
      </c>
      <c r="E220" s="6" t="s">
        <v>906</v>
      </c>
      <c r="F220" s="6" t="s">
        <v>151</v>
      </c>
      <c r="G220" s="7">
        <v>50837.599999999999</v>
      </c>
      <c r="H220" s="7">
        <v>50718</v>
      </c>
      <c r="I220" s="43">
        <v>-0.23525894220025595</v>
      </c>
      <c r="J220" s="8"/>
    </row>
    <row r="221" spans="1:10" x14ac:dyDescent="0.4">
      <c r="A221" s="4" t="s">
        <v>62</v>
      </c>
      <c r="B221" s="5" t="s">
        <v>158</v>
      </c>
      <c r="C221" s="6" t="s">
        <v>540</v>
      </c>
      <c r="D221" s="5" t="s">
        <v>541</v>
      </c>
      <c r="E221" s="6" t="s">
        <v>906</v>
      </c>
      <c r="F221" s="6" t="s">
        <v>151</v>
      </c>
      <c r="G221" s="7">
        <v>52562.333333333299</v>
      </c>
      <c r="H221" s="7">
        <v>52728.333333333299</v>
      </c>
      <c r="I221" s="43">
        <v>0.31581550793660101</v>
      </c>
      <c r="J221" s="8"/>
    </row>
    <row r="222" spans="1:10" x14ac:dyDescent="0.4">
      <c r="A222" s="4" t="s">
        <v>62</v>
      </c>
      <c r="B222" s="5" t="s">
        <v>158</v>
      </c>
      <c r="C222" s="6" t="s">
        <v>172</v>
      </c>
      <c r="D222" s="5" t="s">
        <v>173</v>
      </c>
      <c r="E222" s="6" t="s">
        <v>906</v>
      </c>
      <c r="F222" s="6" t="s">
        <v>151</v>
      </c>
      <c r="G222" s="7">
        <v>51240</v>
      </c>
      <c r="H222" s="7">
        <v>51260</v>
      </c>
      <c r="I222" s="43">
        <v>3.9032006245109954E-2</v>
      </c>
      <c r="J222" s="8"/>
    </row>
    <row r="223" spans="1:10" x14ac:dyDescent="0.4">
      <c r="A223" s="4" t="s">
        <v>51</v>
      </c>
      <c r="B223" s="5" t="s">
        <v>236</v>
      </c>
      <c r="C223" s="6" t="s">
        <v>429</v>
      </c>
      <c r="D223" s="5" t="s">
        <v>430</v>
      </c>
      <c r="E223" s="6" t="s">
        <v>906</v>
      </c>
      <c r="F223" s="6" t="s">
        <v>151</v>
      </c>
      <c r="G223" s="7">
        <v>56633.333333333401</v>
      </c>
      <c r="H223" s="7">
        <v>56966.666666666701</v>
      </c>
      <c r="I223" s="43">
        <v>0.58858151854026541</v>
      </c>
      <c r="J223" s="8"/>
    </row>
    <row r="224" spans="1:10" x14ac:dyDescent="0.4">
      <c r="A224" s="4" t="s">
        <v>51</v>
      </c>
      <c r="B224" s="5" t="s">
        <v>236</v>
      </c>
      <c r="C224" s="6" t="s">
        <v>241</v>
      </c>
      <c r="D224" s="5" t="s">
        <v>242</v>
      </c>
      <c r="E224" s="6" t="s">
        <v>906</v>
      </c>
      <c r="F224" s="6" t="s">
        <v>151</v>
      </c>
      <c r="G224" s="7">
        <v>56133.333333333401</v>
      </c>
      <c r="H224" s="7">
        <v>57966.666666666701</v>
      </c>
      <c r="I224" s="43">
        <v>3.2660332541567092</v>
      </c>
      <c r="J224" s="8"/>
    </row>
    <row r="225" spans="1:10" x14ac:dyDescent="0.4">
      <c r="A225" s="4" t="s">
        <v>62</v>
      </c>
      <c r="B225" s="5" t="s">
        <v>158</v>
      </c>
      <c r="C225" s="6" t="s">
        <v>172</v>
      </c>
      <c r="D225" s="5" t="s">
        <v>173</v>
      </c>
      <c r="E225" s="6" t="s">
        <v>906</v>
      </c>
      <c r="F225" s="6" t="s">
        <v>287</v>
      </c>
      <c r="G225" s="7">
        <v>21200</v>
      </c>
      <c r="H225" s="7">
        <v>20520</v>
      </c>
      <c r="I225" s="43">
        <v>-3.2075471698113196</v>
      </c>
      <c r="J225" s="8"/>
    </row>
    <row r="226" spans="1:10" x14ac:dyDescent="0.4">
      <c r="A226" s="4" t="s">
        <v>51</v>
      </c>
      <c r="B226" s="5" t="s">
        <v>236</v>
      </c>
      <c r="C226" s="6" t="s">
        <v>429</v>
      </c>
      <c r="D226" s="5" t="s">
        <v>430</v>
      </c>
      <c r="E226" s="6" t="s">
        <v>906</v>
      </c>
      <c r="F226" s="6" t="s">
        <v>287</v>
      </c>
      <c r="G226" s="7">
        <v>23766.666666666704</v>
      </c>
      <c r="H226" s="7">
        <v>23933.333333333296</v>
      </c>
      <c r="I226" s="43">
        <v>0.70126227208946479</v>
      </c>
      <c r="J226" s="8"/>
    </row>
    <row r="227" spans="1:10" x14ac:dyDescent="0.4">
      <c r="A227" s="4" t="s">
        <v>51</v>
      </c>
      <c r="B227" s="5" t="s">
        <v>236</v>
      </c>
      <c r="C227" s="6" t="s">
        <v>241</v>
      </c>
      <c r="D227" s="5" t="s">
        <v>242</v>
      </c>
      <c r="E227" s="6" t="s">
        <v>906</v>
      </c>
      <c r="F227" s="6" t="s">
        <v>287</v>
      </c>
      <c r="G227" s="7">
        <v>25333.333333333296</v>
      </c>
      <c r="H227" s="7">
        <v>25000</v>
      </c>
      <c r="I227" s="43">
        <v>-1.3157894736840809</v>
      </c>
      <c r="J227" s="8"/>
    </row>
    <row r="228" spans="1:10" x14ac:dyDescent="0.4">
      <c r="A228" s="4" t="s">
        <v>57</v>
      </c>
      <c r="B228" s="5" t="s">
        <v>211</v>
      </c>
      <c r="C228" s="6" t="s">
        <v>232</v>
      </c>
      <c r="D228" s="5" t="s">
        <v>233</v>
      </c>
      <c r="E228" s="6" t="s">
        <v>907</v>
      </c>
      <c r="F228" s="6" t="s">
        <v>151</v>
      </c>
      <c r="G228" s="7">
        <v>214222.11111111112</v>
      </c>
      <c r="H228" s="7">
        <v>208250</v>
      </c>
      <c r="I228" s="43">
        <v>-2.7878126492804078</v>
      </c>
      <c r="J228" s="8"/>
    </row>
    <row r="229" spans="1:10" x14ac:dyDescent="0.4">
      <c r="A229" s="4" t="s">
        <v>62</v>
      </c>
      <c r="B229" s="5" t="s">
        <v>158</v>
      </c>
      <c r="C229" s="6" t="s">
        <v>178</v>
      </c>
      <c r="D229" s="5" t="s">
        <v>179</v>
      </c>
      <c r="E229" s="6" t="s">
        <v>907</v>
      </c>
      <c r="F229" s="6" t="s">
        <v>152</v>
      </c>
      <c r="G229" s="7">
        <v>45000</v>
      </c>
      <c r="H229" s="7">
        <v>45333.333333333299</v>
      </c>
      <c r="I229" s="43">
        <v>0.74074074074066398</v>
      </c>
      <c r="J229" s="8"/>
    </row>
    <row r="230" spans="1:10" x14ac:dyDescent="0.4">
      <c r="A230" s="4" t="s">
        <v>64</v>
      </c>
      <c r="B230" s="5" t="s">
        <v>246</v>
      </c>
      <c r="C230" s="6" t="s">
        <v>460</v>
      </c>
      <c r="D230" s="5" t="s">
        <v>408</v>
      </c>
      <c r="E230" s="6" t="s">
        <v>908</v>
      </c>
      <c r="F230" s="6" t="s">
        <v>287</v>
      </c>
      <c r="G230" s="7">
        <v>48175</v>
      </c>
      <c r="H230" s="7">
        <v>44925</v>
      </c>
      <c r="I230" s="43">
        <v>-6.7462376751427087</v>
      </c>
      <c r="J230" s="8"/>
    </row>
    <row r="231" spans="1:10" x14ac:dyDescent="0.4">
      <c r="A231" s="4" t="s">
        <v>62</v>
      </c>
      <c r="B231" s="5" t="s">
        <v>158</v>
      </c>
      <c r="C231" s="6" t="s">
        <v>178</v>
      </c>
      <c r="D231" s="5" t="s">
        <v>179</v>
      </c>
      <c r="E231" s="6" t="s">
        <v>909</v>
      </c>
      <c r="F231" s="6" t="s">
        <v>151</v>
      </c>
      <c r="G231" s="7">
        <v>169833.3333333334</v>
      </c>
      <c r="H231" s="7">
        <v>170666.66666666672</v>
      </c>
      <c r="I231" s="43">
        <v>0.49067713444550526</v>
      </c>
      <c r="J231" s="8"/>
    </row>
    <row r="232" spans="1:10" x14ac:dyDescent="0.4">
      <c r="A232" s="4" t="s">
        <v>53</v>
      </c>
      <c r="B232" s="5" t="s">
        <v>182</v>
      </c>
      <c r="C232" s="6" t="s">
        <v>183</v>
      </c>
      <c r="D232" s="5" t="s">
        <v>184</v>
      </c>
      <c r="E232" s="6" t="s">
        <v>910</v>
      </c>
      <c r="F232" s="6" t="s">
        <v>151</v>
      </c>
      <c r="G232" s="7">
        <v>138217.60000000001</v>
      </c>
      <c r="H232" s="7">
        <v>140250</v>
      </c>
      <c r="I232" s="43">
        <v>1.4704350241937281</v>
      </c>
      <c r="J232" s="8"/>
    </row>
    <row r="233" spans="1:10" x14ac:dyDescent="0.4">
      <c r="A233" s="4" t="s">
        <v>53</v>
      </c>
      <c r="B233" s="5" t="s">
        <v>182</v>
      </c>
      <c r="C233" s="6" t="s">
        <v>187</v>
      </c>
      <c r="D233" s="5" t="s">
        <v>188</v>
      </c>
      <c r="E233" s="6" t="s">
        <v>910</v>
      </c>
      <c r="F233" s="6" t="s">
        <v>151</v>
      </c>
      <c r="G233" s="7">
        <v>137233.3333333334</v>
      </c>
      <c r="H233" s="7">
        <v>137233.3333333334</v>
      </c>
      <c r="I233" s="43">
        <v>0</v>
      </c>
      <c r="J233" s="8"/>
    </row>
    <row r="234" spans="1:10" x14ac:dyDescent="0.4">
      <c r="A234" s="4" t="s">
        <v>53</v>
      </c>
      <c r="B234" s="5" t="s">
        <v>182</v>
      </c>
      <c r="C234" s="6" t="s">
        <v>189</v>
      </c>
      <c r="D234" s="5" t="s">
        <v>190</v>
      </c>
      <c r="E234" s="6" t="s">
        <v>910</v>
      </c>
      <c r="F234" s="6" t="s">
        <v>151</v>
      </c>
      <c r="G234" s="7">
        <v>143250</v>
      </c>
      <c r="H234" s="7">
        <v>142750</v>
      </c>
      <c r="I234" s="43">
        <v>-0.34904013961605257</v>
      </c>
      <c r="J234" s="8"/>
    </row>
    <row r="235" spans="1:10" x14ac:dyDescent="0.4">
      <c r="A235" s="4" t="s">
        <v>53</v>
      </c>
      <c r="B235" s="5" t="s">
        <v>182</v>
      </c>
      <c r="C235" s="6" t="s">
        <v>332</v>
      </c>
      <c r="D235" s="5" t="s">
        <v>333</v>
      </c>
      <c r="E235" s="6" t="s">
        <v>910</v>
      </c>
      <c r="F235" s="6" t="s">
        <v>151</v>
      </c>
      <c r="G235" s="7">
        <v>143266.6666666666</v>
      </c>
      <c r="H235" s="7">
        <v>146933.3333333334</v>
      </c>
      <c r="I235" s="43">
        <v>2.5593299208935392</v>
      </c>
      <c r="J235" s="8"/>
    </row>
    <row r="236" spans="1:10" x14ac:dyDescent="0.4">
      <c r="A236" s="4" t="s">
        <v>57</v>
      </c>
      <c r="B236" s="5" t="s">
        <v>211</v>
      </c>
      <c r="C236" s="6" t="s">
        <v>306</v>
      </c>
      <c r="D236" s="5" t="s">
        <v>307</v>
      </c>
      <c r="E236" s="6" t="s">
        <v>910</v>
      </c>
      <c r="F236" s="6" t="s">
        <v>151</v>
      </c>
      <c r="G236" s="7">
        <v>131125</v>
      </c>
      <c r="H236" s="7">
        <v>131750</v>
      </c>
      <c r="I236" s="43">
        <v>0.47664442326025314</v>
      </c>
      <c r="J236" s="8"/>
    </row>
    <row r="237" spans="1:10" x14ac:dyDescent="0.4">
      <c r="A237" s="4" t="s">
        <v>56</v>
      </c>
      <c r="B237" s="5" t="s">
        <v>180</v>
      </c>
      <c r="C237" s="6" t="s">
        <v>181</v>
      </c>
      <c r="D237" s="5" t="s">
        <v>180</v>
      </c>
      <c r="E237" s="6" t="s">
        <v>911</v>
      </c>
      <c r="F237" s="6" t="s">
        <v>912</v>
      </c>
      <c r="G237" s="7">
        <v>32666.666666666701</v>
      </c>
      <c r="H237" s="7">
        <v>31666.666666666701</v>
      </c>
      <c r="I237" s="43">
        <v>-3.0612244897959102</v>
      </c>
      <c r="J237" s="8"/>
    </row>
    <row r="238" spans="1:10" x14ac:dyDescent="0.4">
      <c r="A238" s="4" t="s">
        <v>60</v>
      </c>
      <c r="B238" s="5" t="s">
        <v>206</v>
      </c>
      <c r="C238" s="6" t="s">
        <v>207</v>
      </c>
      <c r="D238" s="5" t="s">
        <v>208</v>
      </c>
      <c r="E238" s="6" t="s">
        <v>913</v>
      </c>
      <c r="F238" s="6" t="s">
        <v>151</v>
      </c>
      <c r="G238" s="7">
        <v>22600</v>
      </c>
      <c r="H238" s="7">
        <v>23625</v>
      </c>
      <c r="I238" s="43">
        <v>4.535398230088501</v>
      </c>
      <c r="J238" s="8"/>
    </row>
    <row r="239" spans="1:10" x14ac:dyDescent="0.4">
      <c r="A239" s="4" t="s">
        <v>60</v>
      </c>
      <c r="B239" s="5" t="s">
        <v>206</v>
      </c>
      <c r="C239" s="6" t="s">
        <v>383</v>
      </c>
      <c r="D239" s="5" t="s">
        <v>384</v>
      </c>
      <c r="E239" s="6" t="s">
        <v>913</v>
      </c>
      <c r="F239" s="6" t="s">
        <v>151</v>
      </c>
      <c r="G239" s="7">
        <v>23333.333333333296</v>
      </c>
      <c r="H239" s="7">
        <v>24333.333333333296</v>
      </c>
      <c r="I239" s="43">
        <v>4.2857142857142927</v>
      </c>
      <c r="J239" s="8"/>
    </row>
    <row r="240" spans="1:10" x14ac:dyDescent="0.4">
      <c r="A240" s="4" t="s">
        <v>67</v>
      </c>
      <c r="B240" s="5" t="s">
        <v>408</v>
      </c>
      <c r="C240" s="6" t="s">
        <v>409</v>
      </c>
      <c r="D240" s="5" t="s">
        <v>410</v>
      </c>
      <c r="E240" s="6" t="s">
        <v>913</v>
      </c>
      <c r="F240" s="6" t="s">
        <v>151</v>
      </c>
      <c r="G240" s="7">
        <v>26000</v>
      </c>
      <c r="H240" s="7">
        <v>26166.666666666704</v>
      </c>
      <c r="I240" s="43">
        <v>0.64102564102577198</v>
      </c>
      <c r="J240" s="8"/>
    </row>
    <row r="241" spans="1:10" x14ac:dyDescent="0.4">
      <c r="A241" s="4" t="s">
        <v>64</v>
      </c>
      <c r="B241" s="5" t="s">
        <v>246</v>
      </c>
      <c r="C241" s="6" t="s">
        <v>247</v>
      </c>
      <c r="D241" s="5" t="s">
        <v>248</v>
      </c>
      <c r="E241" s="6" t="s">
        <v>914</v>
      </c>
      <c r="F241" s="6" t="s">
        <v>445</v>
      </c>
      <c r="G241" s="7">
        <v>19525</v>
      </c>
      <c r="H241" s="7">
        <v>19525</v>
      </c>
      <c r="I241" s="43">
        <v>0</v>
      </c>
      <c r="J241" s="8"/>
    </row>
    <row r="242" spans="1:10" x14ac:dyDescent="0.4">
      <c r="A242" s="4" t="s">
        <v>64</v>
      </c>
      <c r="B242" s="5" t="s">
        <v>246</v>
      </c>
      <c r="C242" s="6" t="s">
        <v>460</v>
      </c>
      <c r="D242" s="5" t="s">
        <v>408</v>
      </c>
      <c r="E242" s="6" t="s">
        <v>914</v>
      </c>
      <c r="F242" s="6" t="s">
        <v>445</v>
      </c>
      <c r="G242" s="7">
        <v>19928.571428571398</v>
      </c>
      <c r="H242" s="7">
        <v>19857.142857142899</v>
      </c>
      <c r="I242" s="43">
        <v>-0.35842293906773742</v>
      </c>
      <c r="J242" s="8"/>
    </row>
    <row r="243" spans="1:10" x14ac:dyDescent="0.4">
      <c r="A243" s="4" t="s">
        <v>64</v>
      </c>
      <c r="B243" s="5" t="s">
        <v>246</v>
      </c>
      <c r="C243" s="6" t="s">
        <v>319</v>
      </c>
      <c r="D243" s="5" t="s">
        <v>320</v>
      </c>
      <c r="E243" s="6" t="s">
        <v>914</v>
      </c>
      <c r="F243" s="6" t="s">
        <v>445</v>
      </c>
      <c r="G243" s="7">
        <v>20520</v>
      </c>
      <c r="H243" s="7">
        <v>20400</v>
      </c>
      <c r="I243" s="43">
        <v>-0.58479532163743253</v>
      </c>
      <c r="J243" s="8"/>
    </row>
    <row r="244" spans="1:10" x14ac:dyDescent="0.4">
      <c r="A244" s="4" t="s">
        <v>64</v>
      </c>
      <c r="B244" s="5" t="s">
        <v>246</v>
      </c>
      <c r="C244" s="6" t="s">
        <v>321</v>
      </c>
      <c r="D244" s="5" t="s">
        <v>322</v>
      </c>
      <c r="E244" s="6" t="s">
        <v>914</v>
      </c>
      <c r="F244" s="6" t="s">
        <v>445</v>
      </c>
      <c r="G244" s="7">
        <v>21411.666666666704</v>
      </c>
      <c r="H244" s="7">
        <v>21411.666666666704</v>
      </c>
      <c r="I244" s="43">
        <v>0</v>
      </c>
      <c r="J244" s="8"/>
    </row>
    <row r="245" spans="1:10" x14ac:dyDescent="0.4">
      <c r="A245" s="4" t="s">
        <v>64</v>
      </c>
      <c r="B245" s="5" t="s">
        <v>246</v>
      </c>
      <c r="C245" s="6" t="s">
        <v>376</v>
      </c>
      <c r="D245" s="5" t="s">
        <v>377</v>
      </c>
      <c r="E245" s="6" t="s">
        <v>914</v>
      </c>
      <c r="F245" s="6" t="s">
        <v>445</v>
      </c>
      <c r="G245" s="7">
        <v>21125</v>
      </c>
      <c r="H245" s="7">
        <v>21100</v>
      </c>
      <c r="I245" s="43">
        <v>-0.11834319526626837</v>
      </c>
      <c r="J245" s="8"/>
    </row>
    <row r="246" spans="1:10" x14ac:dyDescent="0.4">
      <c r="A246" s="4" t="s">
        <v>69</v>
      </c>
      <c r="B246" s="5" t="s">
        <v>290</v>
      </c>
      <c r="C246" s="6" t="s">
        <v>291</v>
      </c>
      <c r="D246" s="5" t="s">
        <v>292</v>
      </c>
      <c r="E246" s="6" t="s">
        <v>914</v>
      </c>
      <c r="F246" s="6" t="s">
        <v>445</v>
      </c>
      <c r="G246" s="7">
        <v>21500</v>
      </c>
      <c r="H246" s="7">
        <v>21500</v>
      </c>
      <c r="I246" s="43">
        <v>0</v>
      </c>
      <c r="J246" s="8"/>
    </row>
    <row r="247" spans="1:10" x14ac:dyDescent="0.4">
      <c r="A247" s="4" t="s">
        <v>62</v>
      </c>
      <c r="B247" s="5" t="s">
        <v>158</v>
      </c>
      <c r="C247" s="6" t="s">
        <v>178</v>
      </c>
      <c r="D247" s="5" t="s">
        <v>179</v>
      </c>
      <c r="E247" s="6" t="s">
        <v>914</v>
      </c>
      <c r="F247" s="6" t="s">
        <v>152</v>
      </c>
      <c r="G247" s="7">
        <v>35733.333333333299</v>
      </c>
      <c r="H247" s="7">
        <v>35875</v>
      </c>
      <c r="I247" s="43">
        <v>0.39645522388069848</v>
      </c>
      <c r="J247" s="8"/>
    </row>
    <row r="248" spans="1:10" x14ac:dyDescent="0.4">
      <c r="A248" s="4" t="s">
        <v>64</v>
      </c>
      <c r="B248" s="5" t="s">
        <v>246</v>
      </c>
      <c r="C248" s="6" t="s">
        <v>247</v>
      </c>
      <c r="D248" s="5" t="s">
        <v>248</v>
      </c>
      <c r="E248" s="6" t="s">
        <v>914</v>
      </c>
      <c r="F248" s="6" t="s">
        <v>152</v>
      </c>
      <c r="G248" s="7">
        <v>35660</v>
      </c>
      <c r="H248" s="7">
        <v>35660</v>
      </c>
      <c r="I248" s="43">
        <v>0</v>
      </c>
      <c r="J248" s="8"/>
    </row>
    <row r="249" spans="1:10" x14ac:dyDescent="0.4">
      <c r="A249" s="4" t="s">
        <v>64</v>
      </c>
      <c r="B249" s="5" t="s">
        <v>246</v>
      </c>
      <c r="C249" s="6" t="s">
        <v>460</v>
      </c>
      <c r="D249" s="5" t="s">
        <v>408</v>
      </c>
      <c r="E249" s="6" t="s">
        <v>914</v>
      </c>
      <c r="F249" s="6" t="s">
        <v>152</v>
      </c>
      <c r="G249" s="7">
        <v>36860</v>
      </c>
      <c r="H249" s="7">
        <v>36660</v>
      </c>
      <c r="I249" s="43">
        <v>-0.54259359739554658</v>
      </c>
      <c r="J249" s="8"/>
    </row>
    <row r="250" spans="1:10" x14ac:dyDescent="0.4">
      <c r="A250" s="4" t="s">
        <v>64</v>
      </c>
      <c r="B250" s="5" t="s">
        <v>246</v>
      </c>
      <c r="C250" s="6" t="s">
        <v>319</v>
      </c>
      <c r="D250" s="5" t="s">
        <v>320</v>
      </c>
      <c r="E250" s="6" t="s">
        <v>914</v>
      </c>
      <c r="F250" s="6" t="s">
        <v>152</v>
      </c>
      <c r="G250" s="7">
        <v>37750</v>
      </c>
      <c r="H250" s="7">
        <v>36200</v>
      </c>
      <c r="I250" s="43">
        <v>-4.1059602649006655</v>
      </c>
      <c r="J250" s="8"/>
    </row>
    <row r="251" spans="1:10" x14ac:dyDescent="0.4">
      <c r="A251" s="4" t="s">
        <v>64</v>
      </c>
      <c r="B251" s="5" t="s">
        <v>246</v>
      </c>
      <c r="C251" s="6" t="s">
        <v>376</v>
      </c>
      <c r="D251" s="5" t="s">
        <v>377</v>
      </c>
      <c r="E251" s="6" t="s">
        <v>914</v>
      </c>
      <c r="F251" s="6" t="s">
        <v>152</v>
      </c>
      <c r="G251" s="7">
        <v>35333.333333333299</v>
      </c>
      <c r="H251" s="7">
        <v>35333.333333333299</v>
      </c>
      <c r="I251" s="43">
        <v>0</v>
      </c>
      <c r="J251" s="8"/>
    </row>
    <row r="252" spans="1:10" x14ac:dyDescent="0.4">
      <c r="A252" s="4" t="s">
        <v>69</v>
      </c>
      <c r="B252" s="5" t="s">
        <v>290</v>
      </c>
      <c r="C252" s="6" t="s">
        <v>291</v>
      </c>
      <c r="D252" s="5" t="s">
        <v>292</v>
      </c>
      <c r="E252" s="6" t="s">
        <v>914</v>
      </c>
      <c r="F252" s="6" t="s">
        <v>152</v>
      </c>
      <c r="G252" s="7">
        <v>37375</v>
      </c>
      <c r="H252" s="7">
        <v>37375</v>
      </c>
      <c r="I252" s="43">
        <v>0</v>
      </c>
      <c r="J252" s="8"/>
    </row>
    <row r="253" spans="1:10" x14ac:dyDescent="0.4">
      <c r="A253" s="4" t="s">
        <v>53</v>
      </c>
      <c r="B253" s="5" t="s">
        <v>182</v>
      </c>
      <c r="C253" s="6" t="s">
        <v>328</v>
      </c>
      <c r="D253" s="5" t="s">
        <v>329</v>
      </c>
      <c r="E253" s="6" t="s">
        <v>915</v>
      </c>
      <c r="F253" s="6" t="s">
        <v>151</v>
      </c>
      <c r="G253" s="7" t="s">
        <v>154</v>
      </c>
      <c r="H253" s="7">
        <v>36333.333333333299</v>
      </c>
      <c r="I253" s="43" t="s">
        <v>154</v>
      </c>
      <c r="J253" s="8"/>
    </row>
    <row r="254" spans="1:10" x14ac:dyDescent="0.4">
      <c r="A254" s="4" t="s">
        <v>57</v>
      </c>
      <c r="B254" s="5" t="s">
        <v>211</v>
      </c>
      <c r="C254" s="6" t="s">
        <v>222</v>
      </c>
      <c r="D254" s="5" t="s">
        <v>223</v>
      </c>
      <c r="E254" s="6" t="s">
        <v>915</v>
      </c>
      <c r="F254" s="6" t="s">
        <v>151</v>
      </c>
      <c r="G254" s="7">
        <v>35400</v>
      </c>
      <c r="H254" s="7">
        <v>35400</v>
      </c>
      <c r="I254" s="43">
        <v>0</v>
      </c>
      <c r="J254" s="8"/>
    </row>
    <row r="255" spans="1:10" x14ac:dyDescent="0.4">
      <c r="A255" s="4" t="s">
        <v>57</v>
      </c>
      <c r="B255" s="5" t="s">
        <v>211</v>
      </c>
      <c r="C255" s="6" t="s">
        <v>467</v>
      </c>
      <c r="D255" s="5" t="s">
        <v>468</v>
      </c>
      <c r="E255" s="6" t="s">
        <v>915</v>
      </c>
      <c r="F255" s="6" t="s">
        <v>151</v>
      </c>
      <c r="G255" s="7">
        <v>35633.333333333299</v>
      </c>
      <c r="H255" s="7">
        <v>35633.333333333299</v>
      </c>
      <c r="I255" s="43">
        <v>0</v>
      </c>
      <c r="J255" s="8"/>
    </row>
    <row r="256" spans="1:10" x14ac:dyDescent="0.4">
      <c r="A256" s="4" t="s">
        <v>51</v>
      </c>
      <c r="B256" s="5" t="s">
        <v>236</v>
      </c>
      <c r="C256" s="6" t="s">
        <v>241</v>
      </c>
      <c r="D256" s="5" t="s">
        <v>242</v>
      </c>
      <c r="E256" s="6" t="s">
        <v>915</v>
      </c>
      <c r="F256" s="6" t="s">
        <v>151</v>
      </c>
      <c r="G256" s="7">
        <v>31800</v>
      </c>
      <c r="H256" s="7">
        <v>32800</v>
      </c>
      <c r="I256" s="43">
        <v>3.1446540880503124</v>
      </c>
      <c r="J256" s="8"/>
    </row>
    <row r="257" spans="1:10" x14ac:dyDescent="0.4">
      <c r="A257" s="4" t="s">
        <v>64</v>
      </c>
      <c r="B257" s="5" t="s">
        <v>246</v>
      </c>
      <c r="C257" s="6" t="s">
        <v>376</v>
      </c>
      <c r="D257" s="5" t="s">
        <v>377</v>
      </c>
      <c r="E257" s="6" t="s">
        <v>915</v>
      </c>
      <c r="F257" s="6" t="s">
        <v>151</v>
      </c>
      <c r="G257" s="7">
        <v>30000</v>
      </c>
      <c r="H257" s="7">
        <v>30000</v>
      </c>
      <c r="I257" s="43">
        <v>0</v>
      </c>
      <c r="J257" s="8"/>
    </row>
    <row r="258" spans="1:10" x14ac:dyDescent="0.4">
      <c r="A258" s="4" t="s">
        <v>61</v>
      </c>
      <c r="B258" s="5" t="s">
        <v>279</v>
      </c>
      <c r="C258" s="6" t="s">
        <v>280</v>
      </c>
      <c r="D258" s="5" t="s">
        <v>281</v>
      </c>
      <c r="E258" s="6" t="s">
        <v>915</v>
      </c>
      <c r="F258" s="6" t="s">
        <v>151</v>
      </c>
      <c r="G258" s="7">
        <v>33250</v>
      </c>
      <c r="H258" s="7">
        <v>34250</v>
      </c>
      <c r="I258" s="43">
        <v>3.0075187969924806</v>
      </c>
      <c r="J258" s="8"/>
    </row>
    <row r="259" spans="1:10" x14ac:dyDescent="0.4">
      <c r="A259" s="4" t="s">
        <v>55</v>
      </c>
      <c r="B259" s="5" t="s">
        <v>249</v>
      </c>
      <c r="C259" s="6" t="s">
        <v>252</v>
      </c>
      <c r="D259" s="5" t="s">
        <v>253</v>
      </c>
      <c r="E259" s="6" t="s">
        <v>915</v>
      </c>
      <c r="F259" s="6" t="s">
        <v>151</v>
      </c>
      <c r="G259" s="7">
        <v>32450</v>
      </c>
      <c r="H259" s="7">
        <v>32450</v>
      </c>
      <c r="I259" s="43">
        <v>0</v>
      </c>
      <c r="J259" s="8"/>
    </row>
    <row r="260" spans="1:10" x14ac:dyDescent="0.4">
      <c r="A260" s="4" t="s">
        <v>55</v>
      </c>
      <c r="B260" s="5" t="s">
        <v>249</v>
      </c>
      <c r="C260" s="6" t="s">
        <v>809</v>
      </c>
      <c r="D260" s="5" t="s">
        <v>810</v>
      </c>
      <c r="E260" s="6" t="s">
        <v>915</v>
      </c>
      <c r="F260" s="6" t="s">
        <v>151</v>
      </c>
      <c r="G260" s="7">
        <v>32716.666666666701</v>
      </c>
      <c r="H260" s="7">
        <v>32716.666666666701</v>
      </c>
      <c r="I260" s="43">
        <v>0</v>
      </c>
      <c r="J260" s="8"/>
    </row>
    <row r="261" spans="1:10" x14ac:dyDescent="0.4">
      <c r="A261" s="4" t="s">
        <v>62</v>
      </c>
      <c r="B261" s="5" t="s">
        <v>158</v>
      </c>
      <c r="C261" s="6" t="s">
        <v>298</v>
      </c>
      <c r="D261" s="5" t="s">
        <v>299</v>
      </c>
      <c r="E261" s="6" t="s">
        <v>916</v>
      </c>
      <c r="F261" s="6" t="s">
        <v>152</v>
      </c>
      <c r="G261" s="7">
        <v>45000</v>
      </c>
      <c r="H261" s="7">
        <v>44666.666666666701</v>
      </c>
      <c r="I261" s="43">
        <v>-0.74074074074066398</v>
      </c>
      <c r="J261" s="8"/>
    </row>
    <row r="262" spans="1:10" x14ac:dyDescent="0.4">
      <c r="A262" s="4" t="s">
        <v>53</v>
      </c>
      <c r="B262" s="5" t="s">
        <v>182</v>
      </c>
      <c r="C262" s="6" t="s">
        <v>193</v>
      </c>
      <c r="D262" s="5" t="s">
        <v>194</v>
      </c>
      <c r="E262" s="6" t="s">
        <v>916</v>
      </c>
      <c r="F262" s="6" t="s">
        <v>152</v>
      </c>
      <c r="G262" s="7">
        <v>49400</v>
      </c>
      <c r="H262" s="7">
        <v>49540</v>
      </c>
      <c r="I262" s="43">
        <v>0.28340080971660514</v>
      </c>
      <c r="J262" s="8"/>
    </row>
    <row r="263" spans="1:10" x14ac:dyDescent="0.4">
      <c r="A263" s="4" t="s">
        <v>59</v>
      </c>
      <c r="B263" s="5" t="s">
        <v>269</v>
      </c>
      <c r="C263" s="6" t="s">
        <v>270</v>
      </c>
      <c r="D263" s="5" t="s">
        <v>271</v>
      </c>
      <c r="E263" s="6" t="s">
        <v>917</v>
      </c>
      <c r="F263" s="6" t="s">
        <v>445</v>
      </c>
      <c r="G263" s="7">
        <v>17633.333333333299</v>
      </c>
      <c r="H263" s="7">
        <v>17633.333333333299</v>
      </c>
      <c r="I263" s="43">
        <v>0</v>
      </c>
      <c r="J263" s="8"/>
    </row>
    <row r="264" spans="1:10" x14ac:dyDescent="0.4">
      <c r="A264" s="4" t="s">
        <v>59</v>
      </c>
      <c r="B264" s="5" t="s">
        <v>269</v>
      </c>
      <c r="C264" s="6" t="s">
        <v>274</v>
      </c>
      <c r="D264" s="5" t="s">
        <v>275</v>
      </c>
      <c r="E264" s="6" t="s">
        <v>917</v>
      </c>
      <c r="F264" s="6" t="s">
        <v>445</v>
      </c>
      <c r="G264" s="7">
        <v>16200</v>
      </c>
      <c r="H264" s="7">
        <v>16200</v>
      </c>
      <c r="I264" s="43">
        <v>0</v>
      </c>
      <c r="J264" s="8"/>
    </row>
    <row r="265" spans="1:10" x14ac:dyDescent="0.4">
      <c r="A265" s="4" t="s">
        <v>59</v>
      </c>
      <c r="B265" s="5" t="s">
        <v>269</v>
      </c>
      <c r="C265" s="6" t="s">
        <v>276</v>
      </c>
      <c r="D265" s="5" t="s">
        <v>277</v>
      </c>
      <c r="E265" s="6" t="s">
        <v>917</v>
      </c>
      <c r="F265" s="6" t="s">
        <v>445</v>
      </c>
      <c r="G265" s="7">
        <v>15875</v>
      </c>
      <c r="H265" s="7">
        <v>15875</v>
      </c>
      <c r="I265" s="43">
        <v>0</v>
      </c>
      <c r="J265" s="8"/>
    </row>
    <row r="266" spans="1:10" x14ac:dyDescent="0.4">
      <c r="A266" s="4" t="s">
        <v>53</v>
      </c>
      <c r="B266" s="5" t="s">
        <v>182</v>
      </c>
      <c r="C266" s="6" t="s">
        <v>183</v>
      </c>
      <c r="D266" s="5" t="s">
        <v>184</v>
      </c>
      <c r="E266" s="6" t="s">
        <v>918</v>
      </c>
      <c r="F266" s="6" t="s">
        <v>152</v>
      </c>
      <c r="G266" s="7">
        <v>37337.5</v>
      </c>
      <c r="H266" s="7">
        <v>37287.5</v>
      </c>
      <c r="I266" s="43">
        <v>-0.13391362571141263</v>
      </c>
      <c r="J266" s="8"/>
    </row>
    <row r="267" spans="1:10" x14ac:dyDescent="0.4">
      <c r="A267" s="4" t="s">
        <v>53</v>
      </c>
      <c r="B267" s="5" t="s">
        <v>182</v>
      </c>
      <c r="C267" s="6" t="s">
        <v>185</v>
      </c>
      <c r="D267" s="5" t="s">
        <v>186</v>
      </c>
      <c r="E267" s="6" t="s">
        <v>918</v>
      </c>
      <c r="F267" s="6" t="s">
        <v>152</v>
      </c>
      <c r="G267" s="7">
        <v>36291.666666666701</v>
      </c>
      <c r="H267" s="7">
        <v>36300</v>
      </c>
      <c r="I267" s="43">
        <v>2.2962112514268721E-2</v>
      </c>
      <c r="J267" s="8"/>
    </row>
    <row r="268" spans="1:10" x14ac:dyDescent="0.4">
      <c r="A268" s="4" t="s">
        <v>53</v>
      </c>
      <c r="B268" s="5" t="s">
        <v>182</v>
      </c>
      <c r="C268" s="6" t="s">
        <v>189</v>
      </c>
      <c r="D268" s="5" t="s">
        <v>190</v>
      </c>
      <c r="E268" s="6" t="s">
        <v>918</v>
      </c>
      <c r="F268" s="6" t="s">
        <v>152</v>
      </c>
      <c r="G268" s="7">
        <v>37050</v>
      </c>
      <c r="H268" s="7">
        <v>37412.5</v>
      </c>
      <c r="I268" s="43">
        <v>0.97840755735492124</v>
      </c>
      <c r="J268" s="8"/>
    </row>
    <row r="269" spans="1:10" x14ac:dyDescent="0.4">
      <c r="A269" s="4" t="s">
        <v>53</v>
      </c>
      <c r="B269" s="5" t="s">
        <v>182</v>
      </c>
      <c r="C269" s="6" t="s">
        <v>379</v>
      </c>
      <c r="D269" s="5" t="s">
        <v>380</v>
      </c>
      <c r="E269" s="6" t="s">
        <v>918</v>
      </c>
      <c r="F269" s="6" t="s">
        <v>152</v>
      </c>
      <c r="G269" s="7">
        <v>37716.666666666701</v>
      </c>
      <c r="H269" s="7">
        <v>37716.666666666701</v>
      </c>
      <c r="I269" s="43">
        <v>0</v>
      </c>
      <c r="J269" s="8"/>
    </row>
    <row r="270" spans="1:10" x14ac:dyDescent="0.4">
      <c r="A270" s="4" t="s">
        <v>53</v>
      </c>
      <c r="B270" s="5" t="s">
        <v>182</v>
      </c>
      <c r="C270" s="6" t="s">
        <v>381</v>
      </c>
      <c r="D270" s="5" t="s">
        <v>382</v>
      </c>
      <c r="E270" s="6" t="s">
        <v>918</v>
      </c>
      <c r="F270" s="6" t="s">
        <v>152</v>
      </c>
      <c r="G270" s="7">
        <v>37716.666666666701</v>
      </c>
      <c r="H270" s="7">
        <v>37716.666666666701</v>
      </c>
      <c r="I270" s="43">
        <v>0</v>
      </c>
      <c r="J270" s="8"/>
    </row>
    <row r="271" spans="1:10" x14ac:dyDescent="0.4">
      <c r="A271" s="4" t="s">
        <v>53</v>
      </c>
      <c r="B271" s="5" t="s">
        <v>182</v>
      </c>
      <c r="C271" s="6" t="s">
        <v>363</v>
      </c>
      <c r="D271" s="5" t="s">
        <v>364</v>
      </c>
      <c r="E271" s="6" t="s">
        <v>918</v>
      </c>
      <c r="F271" s="6" t="s">
        <v>152</v>
      </c>
      <c r="G271" s="7">
        <v>37233.333333333299</v>
      </c>
      <c r="H271" s="7">
        <v>37133.333333333299</v>
      </c>
      <c r="I271" s="43">
        <v>-0.26857654431513556</v>
      </c>
      <c r="J271" s="8"/>
    </row>
    <row r="272" spans="1:10" x14ac:dyDescent="0.4">
      <c r="A272" s="4" t="s">
        <v>53</v>
      </c>
      <c r="B272" s="5" t="s">
        <v>182</v>
      </c>
      <c r="C272" s="6" t="s">
        <v>332</v>
      </c>
      <c r="D272" s="5" t="s">
        <v>333</v>
      </c>
      <c r="E272" s="6" t="s">
        <v>918</v>
      </c>
      <c r="F272" s="6" t="s">
        <v>152</v>
      </c>
      <c r="G272" s="7">
        <v>37883.333333333299</v>
      </c>
      <c r="H272" s="7">
        <v>37362.5</v>
      </c>
      <c r="I272" s="43">
        <v>-1.3748350197975379</v>
      </c>
      <c r="J272" s="8"/>
    </row>
    <row r="273" spans="1:10" x14ac:dyDescent="0.4">
      <c r="A273" s="4" t="s">
        <v>53</v>
      </c>
      <c r="B273" s="5" t="s">
        <v>182</v>
      </c>
      <c r="C273" s="6" t="s">
        <v>191</v>
      </c>
      <c r="D273" s="5" t="s">
        <v>192</v>
      </c>
      <c r="E273" s="6" t="s">
        <v>918</v>
      </c>
      <c r="F273" s="6" t="s">
        <v>152</v>
      </c>
      <c r="G273" s="7">
        <v>37416.666666666701</v>
      </c>
      <c r="H273" s="7">
        <v>37416.666666666701</v>
      </c>
      <c r="I273" s="43">
        <v>0</v>
      </c>
      <c r="J273" s="8"/>
    </row>
    <row r="274" spans="1:10" x14ac:dyDescent="0.4">
      <c r="A274" s="4" t="s">
        <v>53</v>
      </c>
      <c r="B274" s="5" t="s">
        <v>182</v>
      </c>
      <c r="C274" s="6" t="s">
        <v>193</v>
      </c>
      <c r="D274" s="5" t="s">
        <v>194</v>
      </c>
      <c r="E274" s="6" t="s">
        <v>918</v>
      </c>
      <c r="F274" s="6" t="s">
        <v>152</v>
      </c>
      <c r="G274" s="7">
        <v>36375</v>
      </c>
      <c r="H274" s="7">
        <v>36450</v>
      </c>
      <c r="I274" s="43">
        <v>0.20618556701030857</v>
      </c>
      <c r="J274" s="8"/>
    </row>
    <row r="275" spans="1:10" x14ac:dyDescent="0.4">
      <c r="A275" s="4" t="s">
        <v>53</v>
      </c>
      <c r="B275" s="5" t="s">
        <v>182</v>
      </c>
      <c r="C275" s="6" t="s">
        <v>334</v>
      </c>
      <c r="D275" s="5" t="s">
        <v>335</v>
      </c>
      <c r="E275" s="6" t="s">
        <v>918</v>
      </c>
      <c r="F275" s="6" t="s">
        <v>152</v>
      </c>
      <c r="G275" s="7">
        <v>37250</v>
      </c>
      <c r="H275" s="7">
        <v>37450</v>
      </c>
      <c r="I275" s="43">
        <v>0.53691275167784258</v>
      </c>
      <c r="J275" s="8"/>
    </row>
    <row r="276" spans="1:10" x14ac:dyDescent="0.4">
      <c r="A276" s="4" t="s">
        <v>53</v>
      </c>
      <c r="B276" s="5" t="s">
        <v>182</v>
      </c>
      <c r="C276" s="6" t="s">
        <v>343</v>
      </c>
      <c r="D276" s="5" t="s">
        <v>344</v>
      </c>
      <c r="E276" s="6" t="s">
        <v>918</v>
      </c>
      <c r="F276" s="6" t="s">
        <v>152</v>
      </c>
      <c r="G276" s="7" t="s">
        <v>154</v>
      </c>
      <c r="H276" s="7">
        <v>37833.333333333299</v>
      </c>
      <c r="I276" s="43" t="s">
        <v>154</v>
      </c>
      <c r="J276" s="8"/>
    </row>
    <row r="277" spans="1:10" x14ac:dyDescent="0.4">
      <c r="A277" s="4" t="s">
        <v>57</v>
      </c>
      <c r="B277" s="5" t="s">
        <v>211</v>
      </c>
      <c r="C277" s="6" t="s">
        <v>306</v>
      </c>
      <c r="D277" s="5" t="s">
        <v>307</v>
      </c>
      <c r="E277" s="6" t="s">
        <v>918</v>
      </c>
      <c r="F277" s="6" t="s">
        <v>152</v>
      </c>
      <c r="G277" s="7">
        <v>35515</v>
      </c>
      <c r="H277" s="7">
        <v>35500</v>
      </c>
      <c r="I277" s="43">
        <v>-4.2235675066870641E-2</v>
      </c>
      <c r="J277" s="8"/>
    </row>
    <row r="278" spans="1:10" x14ac:dyDescent="0.4">
      <c r="A278" s="4" t="s">
        <v>64</v>
      </c>
      <c r="B278" s="5" t="s">
        <v>246</v>
      </c>
      <c r="C278" s="6" t="s">
        <v>247</v>
      </c>
      <c r="D278" s="5" t="s">
        <v>248</v>
      </c>
      <c r="E278" s="6" t="s">
        <v>918</v>
      </c>
      <c r="F278" s="6" t="s">
        <v>152</v>
      </c>
      <c r="G278" s="7">
        <v>37900</v>
      </c>
      <c r="H278" s="7">
        <v>37900</v>
      </c>
      <c r="I278" s="43">
        <v>0</v>
      </c>
      <c r="J278" s="8"/>
    </row>
    <row r="279" spans="1:10" x14ac:dyDescent="0.4">
      <c r="A279" s="4" t="s">
        <v>64</v>
      </c>
      <c r="B279" s="5" t="s">
        <v>246</v>
      </c>
      <c r="C279" s="6" t="s">
        <v>460</v>
      </c>
      <c r="D279" s="5" t="s">
        <v>408</v>
      </c>
      <c r="E279" s="6" t="s">
        <v>918</v>
      </c>
      <c r="F279" s="6" t="s">
        <v>152</v>
      </c>
      <c r="G279" s="7">
        <v>38950</v>
      </c>
      <c r="H279" s="7">
        <v>39950</v>
      </c>
      <c r="I279" s="43">
        <v>2.5673940949935794</v>
      </c>
      <c r="J279" s="8"/>
    </row>
    <row r="280" spans="1:10" x14ac:dyDescent="0.4">
      <c r="A280" s="4" t="s">
        <v>64</v>
      </c>
      <c r="B280" s="5" t="s">
        <v>246</v>
      </c>
      <c r="C280" s="6" t="s">
        <v>319</v>
      </c>
      <c r="D280" s="5" t="s">
        <v>320</v>
      </c>
      <c r="E280" s="6" t="s">
        <v>918</v>
      </c>
      <c r="F280" s="6" t="s">
        <v>152</v>
      </c>
      <c r="G280" s="7">
        <v>39812.5</v>
      </c>
      <c r="H280" s="7">
        <v>39806.75</v>
      </c>
      <c r="I280" s="43">
        <v>-1.4442700156991338E-2</v>
      </c>
      <c r="J280" s="8"/>
    </row>
    <row r="281" spans="1:10" x14ac:dyDescent="0.4">
      <c r="A281" s="4" t="s">
        <v>64</v>
      </c>
      <c r="B281" s="5" t="s">
        <v>246</v>
      </c>
      <c r="C281" s="6" t="s">
        <v>376</v>
      </c>
      <c r="D281" s="5" t="s">
        <v>377</v>
      </c>
      <c r="E281" s="6" t="s">
        <v>918</v>
      </c>
      <c r="F281" s="6" t="s">
        <v>152</v>
      </c>
      <c r="G281" s="7">
        <v>37666.666666666701</v>
      </c>
      <c r="H281" s="7">
        <v>37666.666666666701</v>
      </c>
      <c r="I281" s="43">
        <v>0</v>
      </c>
      <c r="J281" s="8"/>
    </row>
    <row r="282" spans="1:10" x14ac:dyDescent="0.4">
      <c r="A282" s="4" t="s">
        <v>53</v>
      </c>
      <c r="B282" s="5" t="s">
        <v>182</v>
      </c>
      <c r="C282" s="6" t="s">
        <v>183</v>
      </c>
      <c r="D282" s="5" t="s">
        <v>184</v>
      </c>
      <c r="E282" s="6" t="s">
        <v>919</v>
      </c>
      <c r="F282" s="6" t="s">
        <v>151</v>
      </c>
      <c r="G282" s="7">
        <v>41125</v>
      </c>
      <c r="H282" s="7">
        <v>41000</v>
      </c>
      <c r="I282" s="43">
        <v>-0.30395136778115234</v>
      </c>
      <c r="J282" s="8"/>
    </row>
    <row r="283" spans="1:10" x14ac:dyDescent="0.4">
      <c r="A283" s="4" t="s">
        <v>53</v>
      </c>
      <c r="B283" s="5" t="s">
        <v>182</v>
      </c>
      <c r="C283" s="6" t="s">
        <v>189</v>
      </c>
      <c r="D283" s="5" t="s">
        <v>190</v>
      </c>
      <c r="E283" s="6" t="s">
        <v>919</v>
      </c>
      <c r="F283" s="6" t="s">
        <v>151</v>
      </c>
      <c r="G283" s="7">
        <v>42125</v>
      </c>
      <c r="H283" s="7">
        <v>42875</v>
      </c>
      <c r="I283" s="43">
        <v>1.7804154302670581</v>
      </c>
      <c r="J283" s="8"/>
    </row>
    <row r="284" spans="1:10" x14ac:dyDescent="0.4">
      <c r="A284" s="4" t="s">
        <v>57</v>
      </c>
      <c r="B284" s="5" t="s">
        <v>211</v>
      </c>
      <c r="C284" s="6" t="s">
        <v>232</v>
      </c>
      <c r="D284" s="5" t="s">
        <v>233</v>
      </c>
      <c r="E284" s="6" t="s">
        <v>920</v>
      </c>
      <c r="F284" s="6" t="s">
        <v>151</v>
      </c>
      <c r="G284" s="7">
        <v>189764.6</v>
      </c>
      <c r="H284" s="7">
        <v>185750</v>
      </c>
      <c r="I284" s="43">
        <v>-2.1155684463804123</v>
      </c>
      <c r="J284" s="8"/>
    </row>
    <row r="285" spans="1:10" x14ac:dyDescent="0.4">
      <c r="A285" s="4" t="s">
        <v>53</v>
      </c>
      <c r="B285" s="5" t="s">
        <v>182</v>
      </c>
      <c r="C285" s="6" t="s">
        <v>183</v>
      </c>
      <c r="D285" s="5" t="s">
        <v>184</v>
      </c>
      <c r="E285" s="6" t="s">
        <v>921</v>
      </c>
      <c r="F285" s="6" t="s">
        <v>151</v>
      </c>
      <c r="G285" s="7">
        <v>154700</v>
      </c>
      <c r="H285" s="7">
        <v>154600</v>
      </c>
      <c r="I285" s="43">
        <v>-6.4641241111829104E-2</v>
      </c>
      <c r="J285" s="8"/>
    </row>
    <row r="286" spans="1:10" x14ac:dyDescent="0.4">
      <c r="A286" s="4" t="s">
        <v>53</v>
      </c>
      <c r="B286" s="5" t="s">
        <v>182</v>
      </c>
      <c r="C286" s="6" t="s">
        <v>189</v>
      </c>
      <c r="D286" s="5" t="s">
        <v>190</v>
      </c>
      <c r="E286" s="6" t="s">
        <v>921</v>
      </c>
      <c r="F286" s="6" t="s">
        <v>151</v>
      </c>
      <c r="G286" s="7">
        <v>154720</v>
      </c>
      <c r="H286" s="7">
        <v>155720</v>
      </c>
      <c r="I286" s="43">
        <v>0.64632885211994862</v>
      </c>
      <c r="J286" s="8"/>
    </row>
    <row r="287" spans="1:10" x14ac:dyDescent="0.4">
      <c r="A287" s="4" t="s">
        <v>53</v>
      </c>
      <c r="B287" s="5" t="s">
        <v>182</v>
      </c>
      <c r="C287" s="6" t="s">
        <v>332</v>
      </c>
      <c r="D287" s="5" t="s">
        <v>333</v>
      </c>
      <c r="E287" s="6" t="s">
        <v>921</v>
      </c>
      <c r="F287" s="6" t="s">
        <v>151</v>
      </c>
      <c r="G287" s="7">
        <v>156912.5</v>
      </c>
      <c r="H287" s="7">
        <v>156037.5</v>
      </c>
      <c r="I287" s="43">
        <v>-0.55763562495021468</v>
      </c>
      <c r="J287" s="8"/>
    </row>
    <row r="288" spans="1:10" x14ac:dyDescent="0.4">
      <c r="A288" s="4" t="s">
        <v>53</v>
      </c>
      <c r="B288" s="5" t="s">
        <v>182</v>
      </c>
      <c r="C288" s="6" t="s">
        <v>191</v>
      </c>
      <c r="D288" s="5" t="s">
        <v>192</v>
      </c>
      <c r="E288" s="6" t="s">
        <v>921</v>
      </c>
      <c r="F288" s="6" t="s">
        <v>151</v>
      </c>
      <c r="G288" s="7">
        <v>156266.6666666666</v>
      </c>
      <c r="H288" s="7">
        <v>156266.66666666669</v>
      </c>
      <c r="I288" s="43">
        <v>6.6613381477509392E-14</v>
      </c>
      <c r="J288" s="8"/>
    </row>
    <row r="289" spans="1:10" x14ac:dyDescent="0.4">
      <c r="A289" s="4" t="s">
        <v>53</v>
      </c>
      <c r="B289" s="5" t="s">
        <v>182</v>
      </c>
      <c r="C289" s="6" t="s">
        <v>334</v>
      </c>
      <c r="D289" s="5" t="s">
        <v>335</v>
      </c>
      <c r="E289" s="6" t="s">
        <v>921</v>
      </c>
      <c r="F289" s="6" t="s">
        <v>151</v>
      </c>
      <c r="G289" s="7">
        <v>153233.3333333334</v>
      </c>
      <c r="H289" s="7">
        <v>153233.33333333331</v>
      </c>
      <c r="I289" s="43">
        <v>-5.5511151231257827E-14</v>
      </c>
      <c r="J289" s="8"/>
    </row>
    <row r="290" spans="1:10" x14ac:dyDescent="0.4">
      <c r="A290" s="4" t="s">
        <v>57</v>
      </c>
      <c r="B290" s="5" t="s">
        <v>211</v>
      </c>
      <c r="C290" s="6" t="s">
        <v>306</v>
      </c>
      <c r="D290" s="5" t="s">
        <v>307</v>
      </c>
      <c r="E290" s="6" t="s">
        <v>921</v>
      </c>
      <c r="F290" s="6" t="s">
        <v>151</v>
      </c>
      <c r="G290" s="7">
        <v>151100</v>
      </c>
      <c r="H290" s="7">
        <v>151100</v>
      </c>
      <c r="I290" s="43">
        <v>0</v>
      </c>
      <c r="J290" s="8"/>
    </row>
    <row r="291" spans="1:10" x14ac:dyDescent="0.4">
      <c r="A291" s="4" t="s">
        <v>53</v>
      </c>
      <c r="B291" s="5" t="s">
        <v>182</v>
      </c>
      <c r="C291" s="6" t="s">
        <v>183</v>
      </c>
      <c r="D291" s="5" t="s">
        <v>184</v>
      </c>
      <c r="E291" s="6" t="s">
        <v>921</v>
      </c>
      <c r="F291" s="6" t="s">
        <v>152</v>
      </c>
      <c r="G291" s="7">
        <v>34187.5</v>
      </c>
      <c r="H291" s="7">
        <v>34250</v>
      </c>
      <c r="I291" s="43">
        <v>0.18281535648994032</v>
      </c>
      <c r="J291" s="8"/>
    </row>
    <row r="292" spans="1:10" x14ac:dyDescent="0.4">
      <c r="A292" s="4" t="s">
        <v>53</v>
      </c>
      <c r="B292" s="5" t="s">
        <v>182</v>
      </c>
      <c r="C292" s="6" t="s">
        <v>185</v>
      </c>
      <c r="D292" s="5" t="s">
        <v>186</v>
      </c>
      <c r="E292" s="6" t="s">
        <v>921</v>
      </c>
      <c r="F292" s="6" t="s">
        <v>152</v>
      </c>
      <c r="G292" s="7">
        <v>34183.333333333299</v>
      </c>
      <c r="H292" s="7">
        <v>34216.666666666701</v>
      </c>
      <c r="I292" s="43">
        <v>9.7513408093807818E-2</v>
      </c>
      <c r="J292" s="8"/>
    </row>
    <row r="293" spans="1:10" x14ac:dyDescent="0.4">
      <c r="A293" s="4" t="s">
        <v>53</v>
      </c>
      <c r="B293" s="5" t="s">
        <v>182</v>
      </c>
      <c r="C293" s="6" t="s">
        <v>189</v>
      </c>
      <c r="D293" s="5" t="s">
        <v>190</v>
      </c>
      <c r="E293" s="6" t="s">
        <v>921</v>
      </c>
      <c r="F293" s="6" t="s">
        <v>152</v>
      </c>
      <c r="G293" s="7">
        <v>34600</v>
      </c>
      <c r="H293" s="7">
        <v>34850</v>
      </c>
      <c r="I293" s="43">
        <v>0.72254335260115699</v>
      </c>
      <c r="J293" s="8"/>
    </row>
    <row r="294" spans="1:10" x14ac:dyDescent="0.4">
      <c r="A294" s="4" t="s">
        <v>53</v>
      </c>
      <c r="B294" s="5" t="s">
        <v>182</v>
      </c>
      <c r="C294" s="6" t="s">
        <v>363</v>
      </c>
      <c r="D294" s="5" t="s">
        <v>364</v>
      </c>
      <c r="E294" s="6" t="s">
        <v>921</v>
      </c>
      <c r="F294" s="6" t="s">
        <v>152</v>
      </c>
      <c r="G294" s="7">
        <v>33725</v>
      </c>
      <c r="H294" s="7">
        <v>33675</v>
      </c>
      <c r="I294" s="43">
        <v>-0.14825796886582812</v>
      </c>
      <c r="J294" s="8"/>
    </row>
    <row r="295" spans="1:10" x14ac:dyDescent="0.4">
      <c r="A295" s="4" t="s">
        <v>53</v>
      </c>
      <c r="B295" s="5" t="s">
        <v>182</v>
      </c>
      <c r="C295" s="6" t="s">
        <v>332</v>
      </c>
      <c r="D295" s="5" t="s">
        <v>333</v>
      </c>
      <c r="E295" s="6" t="s">
        <v>921</v>
      </c>
      <c r="F295" s="6" t="s">
        <v>152</v>
      </c>
      <c r="G295" s="7">
        <v>34712.5</v>
      </c>
      <c r="H295" s="7">
        <v>35037.5</v>
      </c>
      <c r="I295" s="43">
        <v>0.93626215340294494</v>
      </c>
      <c r="J295" s="8"/>
    </row>
    <row r="296" spans="1:10" x14ac:dyDescent="0.4">
      <c r="A296" s="4" t="s">
        <v>53</v>
      </c>
      <c r="B296" s="5" t="s">
        <v>182</v>
      </c>
      <c r="C296" s="6" t="s">
        <v>193</v>
      </c>
      <c r="D296" s="5" t="s">
        <v>194</v>
      </c>
      <c r="E296" s="6" t="s">
        <v>921</v>
      </c>
      <c r="F296" s="6" t="s">
        <v>152</v>
      </c>
      <c r="G296" s="7">
        <v>32825</v>
      </c>
      <c r="H296" s="7">
        <v>33475</v>
      </c>
      <c r="I296" s="43">
        <v>1.980198019801982</v>
      </c>
      <c r="J296" s="8"/>
    </row>
    <row r="297" spans="1:10" x14ac:dyDescent="0.4">
      <c r="A297" s="4" t="s">
        <v>53</v>
      </c>
      <c r="B297" s="5" t="s">
        <v>182</v>
      </c>
      <c r="C297" s="6" t="s">
        <v>195</v>
      </c>
      <c r="D297" s="5" t="s">
        <v>196</v>
      </c>
      <c r="E297" s="6" t="s">
        <v>921</v>
      </c>
      <c r="F297" s="6" t="s">
        <v>152</v>
      </c>
      <c r="G297" s="7">
        <v>34433.333333333299</v>
      </c>
      <c r="H297" s="7">
        <v>34433.333333333299</v>
      </c>
      <c r="I297" s="43">
        <v>0</v>
      </c>
      <c r="J297" s="8"/>
    </row>
    <row r="298" spans="1:10" x14ac:dyDescent="0.4">
      <c r="A298" s="4" t="s">
        <v>57</v>
      </c>
      <c r="B298" s="5" t="s">
        <v>211</v>
      </c>
      <c r="C298" s="6" t="s">
        <v>306</v>
      </c>
      <c r="D298" s="5" t="s">
        <v>307</v>
      </c>
      <c r="E298" s="6" t="s">
        <v>921</v>
      </c>
      <c r="F298" s="6" t="s">
        <v>152</v>
      </c>
      <c r="G298" s="7">
        <v>32666.666666666701</v>
      </c>
      <c r="H298" s="7">
        <v>33000</v>
      </c>
      <c r="I298" s="43">
        <v>1.0204081632652076</v>
      </c>
      <c r="J298" s="8"/>
    </row>
    <row r="299" spans="1:10" x14ac:dyDescent="0.4">
      <c r="A299" s="4" t="s">
        <v>62</v>
      </c>
      <c r="B299" s="5" t="s">
        <v>158</v>
      </c>
      <c r="C299" s="6" t="s">
        <v>159</v>
      </c>
      <c r="D299" s="5" t="s">
        <v>160</v>
      </c>
      <c r="E299" s="6" t="s">
        <v>922</v>
      </c>
      <c r="F299" s="6" t="s">
        <v>151</v>
      </c>
      <c r="G299" s="7">
        <v>187303.75</v>
      </c>
      <c r="H299" s="7">
        <v>184509</v>
      </c>
      <c r="I299" s="43">
        <v>-1.4920950594956019</v>
      </c>
      <c r="J299" s="8"/>
    </row>
    <row r="300" spans="1:10" x14ac:dyDescent="0.4">
      <c r="A300" s="4" t="s">
        <v>62</v>
      </c>
      <c r="B300" s="5" t="s">
        <v>158</v>
      </c>
      <c r="C300" s="6" t="s">
        <v>294</v>
      </c>
      <c r="D300" s="5" t="s">
        <v>295</v>
      </c>
      <c r="E300" s="6" t="s">
        <v>922</v>
      </c>
      <c r="F300" s="6" t="s">
        <v>151</v>
      </c>
      <c r="G300" s="7">
        <v>185353.75</v>
      </c>
      <c r="H300" s="7">
        <v>185303.75</v>
      </c>
      <c r="I300" s="43">
        <v>-2.697544560064102E-2</v>
      </c>
      <c r="J300" s="8"/>
    </row>
    <row r="301" spans="1:10" x14ac:dyDescent="0.4">
      <c r="A301" s="4" t="s">
        <v>62</v>
      </c>
      <c r="B301" s="5" t="s">
        <v>158</v>
      </c>
      <c r="C301" s="6" t="s">
        <v>164</v>
      </c>
      <c r="D301" s="5" t="s">
        <v>165</v>
      </c>
      <c r="E301" s="6" t="s">
        <v>922</v>
      </c>
      <c r="F301" s="6" t="s">
        <v>151</v>
      </c>
      <c r="G301" s="7">
        <v>181443</v>
      </c>
      <c r="H301" s="7">
        <v>174847.2</v>
      </c>
      <c r="I301" s="43">
        <v>-3.6351912170764278</v>
      </c>
      <c r="J301" s="8"/>
    </row>
    <row r="302" spans="1:10" x14ac:dyDescent="0.4">
      <c r="A302" s="4" t="s">
        <v>62</v>
      </c>
      <c r="B302" s="5" t="s">
        <v>158</v>
      </c>
      <c r="C302" s="6" t="s">
        <v>401</v>
      </c>
      <c r="D302" s="5" t="s">
        <v>402</v>
      </c>
      <c r="E302" s="6" t="s">
        <v>922</v>
      </c>
      <c r="F302" s="6" t="s">
        <v>151</v>
      </c>
      <c r="G302" s="7">
        <v>185005</v>
      </c>
      <c r="H302" s="7">
        <v>185878.75</v>
      </c>
      <c r="I302" s="43">
        <v>0.4722845328504644</v>
      </c>
      <c r="J302" s="8"/>
    </row>
    <row r="303" spans="1:10" x14ac:dyDescent="0.4">
      <c r="A303" s="4" t="s">
        <v>62</v>
      </c>
      <c r="B303" s="5" t="s">
        <v>158</v>
      </c>
      <c r="C303" s="6" t="s">
        <v>296</v>
      </c>
      <c r="D303" s="5" t="s">
        <v>297</v>
      </c>
      <c r="E303" s="6" t="s">
        <v>922</v>
      </c>
      <c r="F303" s="6" t="s">
        <v>151</v>
      </c>
      <c r="G303" s="7">
        <v>180416.25</v>
      </c>
      <c r="H303" s="7">
        <v>183478.75</v>
      </c>
      <c r="I303" s="43">
        <v>1.6974635045346571</v>
      </c>
      <c r="J303" s="8"/>
    </row>
    <row r="304" spans="1:10" x14ac:dyDescent="0.4">
      <c r="A304" s="4" t="s">
        <v>62</v>
      </c>
      <c r="B304" s="5" t="s">
        <v>158</v>
      </c>
      <c r="C304" s="6" t="s">
        <v>417</v>
      </c>
      <c r="D304" s="5" t="s">
        <v>418</v>
      </c>
      <c r="E304" s="6" t="s">
        <v>922</v>
      </c>
      <c r="F304" s="6" t="s">
        <v>151</v>
      </c>
      <c r="G304" s="7">
        <v>183405</v>
      </c>
      <c r="H304" s="7">
        <v>184071.66666666672</v>
      </c>
      <c r="I304" s="43">
        <v>0.36349427042157179</v>
      </c>
      <c r="J304" s="8"/>
    </row>
    <row r="305" spans="1:10" x14ac:dyDescent="0.4">
      <c r="A305" s="4" t="s">
        <v>62</v>
      </c>
      <c r="B305" s="5" t="s">
        <v>158</v>
      </c>
      <c r="C305" s="6" t="s">
        <v>166</v>
      </c>
      <c r="D305" s="5" t="s">
        <v>167</v>
      </c>
      <c r="E305" s="6" t="s">
        <v>922</v>
      </c>
      <c r="F305" s="6" t="s">
        <v>151</v>
      </c>
      <c r="G305" s="7">
        <v>170353.75</v>
      </c>
      <c r="H305" s="7">
        <v>164690.66666666669</v>
      </c>
      <c r="I305" s="43">
        <v>-3.3243079963507181</v>
      </c>
      <c r="J305" s="8"/>
    </row>
    <row r="306" spans="1:10" x14ac:dyDescent="0.4">
      <c r="A306" s="4" t="s">
        <v>62</v>
      </c>
      <c r="B306" s="5" t="s">
        <v>158</v>
      </c>
      <c r="C306" s="6" t="s">
        <v>168</v>
      </c>
      <c r="D306" s="5" t="s">
        <v>169</v>
      </c>
      <c r="E306" s="6" t="s">
        <v>922</v>
      </c>
      <c r="F306" s="6" t="s">
        <v>151</v>
      </c>
      <c r="G306" s="7">
        <v>186043</v>
      </c>
      <c r="H306" s="7">
        <v>180307.20000000001</v>
      </c>
      <c r="I306" s="43">
        <v>-3.083050692581812</v>
      </c>
      <c r="J306" s="8"/>
    </row>
    <row r="307" spans="1:10" x14ac:dyDescent="0.4">
      <c r="A307" s="4" t="s">
        <v>62</v>
      </c>
      <c r="B307" s="5" t="s">
        <v>158</v>
      </c>
      <c r="C307" s="6" t="s">
        <v>170</v>
      </c>
      <c r="D307" s="5" t="s">
        <v>171</v>
      </c>
      <c r="E307" s="6" t="s">
        <v>922</v>
      </c>
      <c r="F307" s="6" t="s">
        <v>151</v>
      </c>
      <c r="G307" s="7">
        <v>199800</v>
      </c>
      <c r="H307" s="7">
        <v>195500</v>
      </c>
      <c r="I307" s="43">
        <v>-2.1521521521521536</v>
      </c>
      <c r="J307" s="8"/>
    </row>
    <row r="308" spans="1:10" x14ac:dyDescent="0.4">
      <c r="A308" s="4" t="s">
        <v>62</v>
      </c>
      <c r="B308" s="5" t="s">
        <v>158</v>
      </c>
      <c r="C308" s="6" t="s">
        <v>540</v>
      </c>
      <c r="D308" s="5" t="s">
        <v>541</v>
      </c>
      <c r="E308" s="6" t="s">
        <v>922</v>
      </c>
      <c r="F308" s="6" t="s">
        <v>151</v>
      </c>
      <c r="G308" s="7">
        <v>175038.3333333334</v>
      </c>
      <c r="H308" s="7">
        <v>174705</v>
      </c>
      <c r="I308" s="43">
        <v>-0.19043447625761717</v>
      </c>
      <c r="J308" s="8"/>
    </row>
    <row r="309" spans="1:10" x14ac:dyDescent="0.4">
      <c r="A309" s="4" t="s">
        <v>62</v>
      </c>
      <c r="B309" s="5" t="s">
        <v>158</v>
      </c>
      <c r="C309" s="6" t="s">
        <v>172</v>
      </c>
      <c r="D309" s="5" t="s">
        <v>173</v>
      </c>
      <c r="E309" s="6" t="s">
        <v>922</v>
      </c>
      <c r="F309" s="6" t="s">
        <v>151</v>
      </c>
      <c r="G309" s="7">
        <v>190725</v>
      </c>
      <c r="H309" s="7">
        <v>190000</v>
      </c>
      <c r="I309" s="43">
        <v>-0.38012845720277744</v>
      </c>
      <c r="J309" s="8"/>
    </row>
    <row r="310" spans="1:10" x14ac:dyDescent="0.4">
      <c r="A310" s="4" t="s">
        <v>62</v>
      </c>
      <c r="B310" s="5" t="s">
        <v>158</v>
      </c>
      <c r="C310" s="6" t="s">
        <v>174</v>
      </c>
      <c r="D310" s="5" t="s">
        <v>175</v>
      </c>
      <c r="E310" s="6" t="s">
        <v>922</v>
      </c>
      <c r="F310" s="6" t="s">
        <v>151</v>
      </c>
      <c r="G310" s="7">
        <v>189053.75</v>
      </c>
      <c r="H310" s="7">
        <v>189053.75</v>
      </c>
      <c r="I310" s="43">
        <v>0</v>
      </c>
      <c r="J310" s="8"/>
    </row>
    <row r="311" spans="1:10" x14ac:dyDescent="0.4">
      <c r="A311" s="4" t="s">
        <v>62</v>
      </c>
      <c r="B311" s="5" t="s">
        <v>158</v>
      </c>
      <c r="C311" s="6" t="s">
        <v>178</v>
      </c>
      <c r="D311" s="5" t="s">
        <v>179</v>
      </c>
      <c r="E311" s="6" t="s">
        <v>922</v>
      </c>
      <c r="F311" s="6" t="s">
        <v>151</v>
      </c>
      <c r="G311" s="7">
        <v>186523</v>
      </c>
      <c r="H311" s="7">
        <v>184687.6</v>
      </c>
      <c r="I311" s="43">
        <v>-0.98400733421615227</v>
      </c>
      <c r="J311" s="8"/>
    </row>
    <row r="312" spans="1:10" x14ac:dyDescent="0.4">
      <c r="A312" s="4" t="s">
        <v>62</v>
      </c>
      <c r="B312" s="5" t="s">
        <v>158</v>
      </c>
      <c r="C312" s="6" t="s">
        <v>391</v>
      </c>
      <c r="D312" s="5" t="s">
        <v>392</v>
      </c>
      <c r="E312" s="6" t="s">
        <v>922</v>
      </c>
      <c r="F312" s="6" t="s">
        <v>151</v>
      </c>
      <c r="G312" s="7">
        <v>195750</v>
      </c>
      <c r="H312" s="7">
        <v>190960</v>
      </c>
      <c r="I312" s="43">
        <v>-2.4469987228607941</v>
      </c>
      <c r="J312" s="8"/>
    </row>
    <row r="313" spans="1:10" x14ac:dyDescent="0.4">
      <c r="A313" s="4" t="s">
        <v>56</v>
      </c>
      <c r="B313" s="5" t="s">
        <v>180</v>
      </c>
      <c r="C313" s="6" t="s">
        <v>181</v>
      </c>
      <c r="D313" s="5" t="s">
        <v>180</v>
      </c>
      <c r="E313" s="6" t="s">
        <v>922</v>
      </c>
      <c r="F313" s="6" t="s">
        <v>151</v>
      </c>
      <c r="G313" s="7">
        <v>185085.71428571432</v>
      </c>
      <c r="H313" s="7">
        <v>185211.11111111112</v>
      </c>
      <c r="I313" s="43">
        <v>6.7750677506772647E-2</v>
      </c>
      <c r="J313" s="8"/>
    </row>
    <row r="314" spans="1:10" x14ac:dyDescent="0.4">
      <c r="A314" s="4" t="s">
        <v>53</v>
      </c>
      <c r="B314" s="5" t="s">
        <v>182</v>
      </c>
      <c r="C314" s="6" t="s">
        <v>183</v>
      </c>
      <c r="D314" s="5" t="s">
        <v>184</v>
      </c>
      <c r="E314" s="6" t="s">
        <v>922</v>
      </c>
      <c r="F314" s="6" t="s">
        <v>151</v>
      </c>
      <c r="G314" s="7">
        <v>183300</v>
      </c>
      <c r="H314" s="7">
        <v>185240</v>
      </c>
      <c r="I314" s="43">
        <v>1.0583742498636139</v>
      </c>
      <c r="J314" s="8"/>
    </row>
    <row r="315" spans="1:10" x14ac:dyDescent="0.4">
      <c r="A315" s="4" t="s">
        <v>53</v>
      </c>
      <c r="B315" s="5" t="s">
        <v>182</v>
      </c>
      <c r="C315" s="6" t="s">
        <v>189</v>
      </c>
      <c r="D315" s="5" t="s">
        <v>190</v>
      </c>
      <c r="E315" s="6" t="s">
        <v>922</v>
      </c>
      <c r="F315" s="6" t="s">
        <v>151</v>
      </c>
      <c r="G315" s="7">
        <v>199616.6666666666</v>
      </c>
      <c r="H315" s="7">
        <v>198783.33333333328</v>
      </c>
      <c r="I315" s="43">
        <v>-0.41746681138846731</v>
      </c>
      <c r="J315" s="8"/>
    </row>
    <row r="316" spans="1:10" x14ac:dyDescent="0.4">
      <c r="A316" s="4" t="s">
        <v>53</v>
      </c>
      <c r="B316" s="5" t="s">
        <v>182</v>
      </c>
      <c r="C316" s="6" t="s">
        <v>330</v>
      </c>
      <c r="D316" s="5" t="s">
        <v>331</v>
      </c>
      <c r="E316" s="6" t="s">
        <v>922</v>
      </c>
      <c r="F316" s="6" t="s">
        <v>151</v>
      </c>
      <c r="G316" s="7">
        <v>196666.6666666666</v>
      </c>
      <c r="H316" s="7">
        <v>196666.66666666672</v>
      </c>
      <c r="I316" s="43">
        <v>4.4408920985006255E-14</v>
      </c>
      <c r="J316" s="8"/>
    </row>
    <row r="317" spans="1:10" x14ac:dyDescent="0.4">
      <c r="A317" s="4" t="s">
        <v>53</v>
      </c>
      <c r="B317" s="5" t="s">
        <v>182</v>
      </c>
      <c r="C317" s="6" t="s">
        <v>332</v>
      </c>
      <c r="D317" s="5" t="s">
        <v>333</v>
      </c>
      <c r="E317" s="6" t="s">
        <v>922</v>
      </c>
      <c r="F317" s="6" t="s">
        <v>151</v>
      </c>
      <c r="G317" s="7">
        <v>187000</v>
      </c>
      <c r="H317" s="7">
        <v>189666.66666666672</v>
      </c>
      <c r="I317" s="43">
        <v>1.426024955436733</v>
      </c>
      <c r="J317" s="8"/>
    </row>
    <row r="318" spans="1:10" x14ac:dyDescent="0.4">
      <c r="A318" s="4" t="s">
        <v>53</v>
      </c>
      <c r="B318" s="5" t="s">
        <v>182</v>
      </c>
      <c r="C318" s="6" t="s">
        <v>191</v>
      </c>
      <c r="D318" s="5" t="s">
        <v>192</v>
      </c>
      <c r="E318" s="6" t="s">
        <v>922</v>
      </c>
      <c r="F318" s="6" t="s">
        <v>151</v>
      </c>
      <c r="G318" s="7">
        <v>188550</v>
      </c>
      <c r="H318" s="7">
        <v>188300</v>
      </c>
      <c r="I318" s="43">
        <v>-0.13259082471492875</v>
      </c>
      <c r="J318" s="8"/>
    </row>
    <row r="319" spans="1:10" x14ac:dyDescent="0.4">
      <c r="A319" s="4" t="s">
        <v>53</v>
      </c>
      <c r="B319" s="5" t="s">
        <v>182</v>
      </c>
      <c r="C319" s="6" t="s">
        <v>334</v>
      </c>
      <c r="D319" s="5" t="s">
        <v>335</v>
      </c>
      <c r="E319" s="6" t="s">
        <v>922</v>
      </c>
      <c r="F319" s="6" t="s">
        <v>151</v>
      </c>
      <c r="G319" s="7">
        <v>177600</v>
      </c>
      <c r="H319" s="7">
        <v>177700</v>
      </c>
      <c r="I319" s="43">
        <v>5.6306306306308514E-2</v>
      </c>
      <c r="J319" s="8"/>
    </row>
    <row r="320" spans="1:10" x14ac:dyDescent="0.4">
      <c r="A320" s="4" t="s">
        <v>53</v>
      </c>
      <c r="B320" s="5" t="s">
        <v>182</v>
      </c>
      <c r="C320" s="6" t="s">
        <v>195</v>
      </c>
      <c r="D320" s="5" t="s">
        <v>196</v>
      </c>
      <c r="E320" s="6" t="s">
        <v>922</v>
      </c>
      <c r="F320" s="6" t="s">
        <v>151</v>
      </c>
      <c r="G320" s="7">
        <v>177340</v>
      </c>
      <c r="H320" s="7">
        <v>173840</v>
      </c>
      <c r="I320" s="43">
        <v>-1.973610014661098</v>
      </c>
      <c r="J320" s="8"/>
    </row>
    <row r="321" spans="1:10" x14ac:dyDescent="0.4">
      <c r="A321" s="4" t="s">
        <v>60</v>
      </c>
      <c r="B321" s="5" t="s">
        <v>206</v>
      </c>
      <c r="C321" s="6" t="s">
        <v>207</v>
      </c>
      <c r="D321" s="5" t="s">
        <v>208</v>
      </c>
      <c r="E321" s="6" t="s">
        <v>922</v>
      </c>
      <c r="F321" s="6" t="s">
        <v>151</v>
      </c>
      <c r="G321" s="7">
        <v>183500</v>
      </c>
      <c r="H321" s="7">
        <v>187166.66666666672</v>
      </c>
      <c r="I321" s="43">
        <v>1.9981834695731231</v>
      </c>
      <c r="J321" s="8"/>
    </row>
    <row r="322" spans="1:10" x14ac:dyDescent="0.4">
      <c r="A322" s="4" t="s">
        <v>60</v>
      </c>
      <c r="B322" s="5" t="s">
        <v>206</v>
      </c>
      <c r="C322" s="6" t="s">
        <v>383</v>
      </c>
      <c r="D322" s="5" t="s">
        <v>384</v>
      </c>
      <c r="E322" s="6" t="s">
        <v>922</v>
      </c>
      <c r="F322" s="6" t="s">
        <v>151</v>
      </c>
      <c r="G322" s="7">
        <v>180333.3333333334</v>
      </c>
      <c r="H322" s="7">
        <v>180333.33333333328</v>
      </c>
      <c r="I322" s="43">
        <v>-4.4408920985006255E-14</v>
      </c>
      <c r="J322" s="8"/>
    </row>
    <row r="323" spans="1:10" x14ac:dyDescent="0.4">
      <c r="A323" s="4" t="s">
        <v>66</v>
      </c>
      <c r="B323" s="5" t="s">
        <v>356</v>
      </c>
      <c r="C323" s="6" t="s">
        <v>357</v>
      </c>
      <c r="D323" s="5" t="s">
        <v>358</v>
      </c>
      <c r="E323" s="6" t="s">
        <v>922</v>
      </c>
      <c r="F323" s="6" t="s">
        <v>151</v>
      </c>
      <c r="G323" s="7">
        <v>211500</v>
      </c>
      <c r="H323" s="7">
        <v>205333.33333333328</v>
      </c>
      <c r="I323" s="43">
        <v>-2.9156816390858995</v>
      </c>
      <c r="J323" s="8"/>
    </row>
    <row r="324" spans="1:10" x14ac:dyDescent="0.4">
      <c r="A324" s="4" t="s">
        <v>66</v>
      </c>
      <c r="B324" s="5" t="s">
        <v>356</v>
      </c>
      <c r="C324" s="6" t="s">
        <v>572</v>
      </c>
      <c r="D324" s="5" t="s">
        <v>573</v>
      </c>
      <c r="E324" s="6" t="s">
        <v>922</v>
      </c>
      <c r="F324" s="6" t="s">
        <v>151</v>
      </c>
      <c r="G324" s="7">
        <v>202233.3333333334</v>
      </c>
      <c r="H324" s="7">
        <v>203900</v>
      </c>
      <c r="I324" s="43">
        <v>0.82413054227785643</v>
      </c>
      <c r="J324" s="8"/>
    </row>
    <row r="325" spans="1:10" x14ac:dyDescent="0.4">
      <c r="A325" s="4" t="s">
        <v>57</v>
      </c>
      <c r="B325" s="5" t="s">
        <v>211</v>
      </c>
      <c r="C325" s="6" t="s">
        <v>349</v>
      </c>
      <c r="D325" s="5" t="s">
        <v>350</v>
      </c>
      <c r="E325" s="6" t="s">
        <v>922</v>
      </c>
      <c r="F325" s="6" t="s">
        <v>151</v>
      </c>
      <c r="G325" s="7">
        <v>169600</v>
      </c>
      <c r="H325" s="7">
        <v>169600</v>
      </c>
      <c r="I325" s="43">
        <v>0</v>
      </c>
      <c r="J325" s="8"/>
    </row>
    <row r="326" spans="1:10" x14ac:dyDescent="0.4">
      <c r="A326" s="4" t="s">
        <v>57</v>
      </c>
      <c r="B326" s="5" t="s">
        <v>211</v>
      </c>
      <c r="C326" s="6" t="s">
        <v>228</v>
      </c>
      <c r="D326" s="5" t="s">
        <v>229</v>
      </c>
      <c r="E326" s="6" t="s">
        <v>922</v>
      </c>
      <c r="F326" s="6" t="s">
        <v>151</v>
      </c>
      <c r="G326" s="7">
        <v>170666.6666666666</v>
      </c>
      <c r="H326" s="7">
        <v>169600</v>
      </c>
      <c r="I326" s="43">
        <v>-0.62499999999996436</v>
      </c>
      <c r="J326" s="8"/>
    </row>
    <row r="327" spans="1:10" x14ac:dyDescent="0.4">
      <c r="A327" s="4" t="s">
        <v>57</v>
      </c>
      <c r="B327" s="5" t="s">
        <v>211</v>
      </c>
      <c r="C327" s="6" t="s">
        <v>232</v>
      </c>
      <c r="D327" s="5" t="s">
        <v>233</v>
      </c>
      <c r="E327" s="6" t="s">
        <v>922</v>
      </c>
      <c r="F327" s="6" t="s">
        <v>151</v>
      </c>
      <c r="G327" s="7">
        <v>190451.28571428568</v>
      </c>
      <c r="H327" s="7">
        <v>189933.33333333328</v>
      </c>
      <c r="I327" s="43">
        <v>-0.27196055884307618</v>
      </c>
      <c r="J327" s="8"/>
    </row>
    <row r="328" spans="1:10" x14ac:dyDescent="0.4">
      <c r="A328" s="4" t="s">
        <v>57</v>
      </c>
      <c r="B328" s="5" t="s">
        <v>211</v>
      </c>
      <c r="C328" s="6" t="s">
        <v>306</v>
      </c>
      <c r="D328" s="5" t="s">
        <v>307</v>
      </c>
      <c r="E328" s="6" t="s">
        <v>922</v>
      </c>
      <c r="F328" s="6" t="s">
        <v>151</v>
      </c>
      <c r="G328" s="7">
        <v>178400</v>
      </c>
      <c r="H328" s="7">
        <v>178400</v>
      </c>
      <c r="I328" s="43">
        <v>0</v>
      </c>
      <c r="J328" s="8"/>
    </row>
    <row r="329" spans="1:10" x14ac:dyDescent="0.4">
      <c r="A329" s="4" t="s">
        <v>51</v>
      </c>
      <c r="B329" s="5" t="s">
        <v>236</v>
      </c>
      <c r="C329" s="6" t="s">
        <v>443</v>
      </c>
      <c r="D329" s="5" t="s">
        <v>444</v>
      </c>
      <c r="E329" s="6" t="s">
        <v>922</v>
      </c>
      <c r="F329" s="6" t="s">
        <v>151</v>
      </c>
      <c r="G329" s="7">
        <v>207433.3333333334</v>
      </c>
      <c r="H329" s="7">
        <v>207333.33333333328</v>
      </c>
      <c r="I329" s="43">
        <v>-4.8208259681870043E-2</v>
      </c>
      <c r="J329" s="8"/>
    </row>
    <row r="330" spans="1:10" x14ac:dyDescent="0.4">
      <c r="A330" s="4" t="s">
        <v>51</v>
      </c>
      <c r="B330" s="5" t="s">
        <v>236</v>
      </c>
      <c r="C330" s="6" t="s">
        <v>310</v>
      </c>
      <c r="D330" s="5" t="s">
        <v>311</v>
      </c>
      <c r="E330" s="6" t="s">
        <v>922</v>
      </c>
      <c r="F330" s="6" t="s">
        <v>151</v>
      </c>
      <c r="G330" s="7">
        <v>211933.3333333334</v>
      </c>
      <c r="H330" s="7">
        <v>211933.33333333328</v>
      </c>
      <c r="I330" s="43">
        <v>-4.4408920985006255E-14</v>
      </c>
      <c r="J330" s="8"/>
    </row>
    <row r="331" spans="1:10" x14ac:dyDescent="0.4">
      <c r="A331" s="4" t="s">
        <v>51</v>
      </c>
      <c r="B331" s="5" t="s">
        <v>236</v>
      </c>
      <c r="C331" s="6" t="s">
        <v>429</v>
      </c>
      <c r="D331" s="5" t="s">
        <v>430</v>
      </c>
      <c r="E331" s="6" t="s">
        <v>922</v>
      </c>
      <c r="F331" s="6" t="s">
        <v>151</v>
      </c>
      <c r="G331" s="7">
        <v>216766.6666666666</v>
      </c>
      <c r="H331" s="7">
        <v>216100</v>
      </c>
      <c r="I331" s="43">
        <v>-0.30755036137164454</v>
      </c>
      <c r="J331" s="8"/>
    </row>
    <row r="332" spans="1:10" x14ac:dyDescent="0.4">
      <c r="A332" s="4" t="s">
        <v>51</v>
      </c>
      <c r="B332" s="5" t="s">
        <v>236</v>
      </c>
      <c r="C332" s="6" t="s">
        <v>241</v>
      </c>
      <c r="D332" s="5" t="s">
        <v>242</v>
      </c>
      <c r="E332" s="6" t="s">
        <v>922</v>
      </c>
      <c r="F332" s="6" t="s">
        <v>151</v>
      </c>
      <c r="G332" s="7">
        <v>217100</v>
      </c>
      <c r="H332" s="7">
        <v>196933.33333333328</v>
      </c>
      <c r="I332" s="43">
        <v>-9.289114079533249</v>
      </c>
      <c r="J332" s="8"/>
    </row>
    <row r="333" spans="1:10" x14ac:dyDescent="0.4">
      <c r="A333" s="4" t="s">
        <v>64</v>
      </c>
      <c r="B333" s="5" t="s">
        <v>246</v>
      </c>
      <c r="C333" s="6" t="s">
        <v>247</v>
      </c>
      <c r="D333" s="5" t="s">
        <v>248</v>
      </c>
      <c r="E333" s="6" t="s">
        <v>922</v>
      </c>
      <c r="F333" s="6" t="s">
        <v>151</v>
      </c>
      <c r="G333" s="7">
        <v>195266.6666666666</v>
      </c>
      <c r="H333" s="7">
        <v>195266.66666666672</v>
      </c>
      <c r="I333" s="43">
        <v>4.4408920985006255E-14</v>
      </c>
      <c r="J333" s="8"/>
    </row>
    <row r="334" spans="1:10" x14ac:dyDescent="0.4">
      <c r="A334" s="4" t="s">
        <v>64</v>
      </c>
      <c r="B334" s="5" t="s">
        <v>246</v>
      </c>
      <c r="C334" s="6" t="s">
        <v>460</v>
      </c>
      <c r="D334" s="5" t="s">
        <v>408</v>
      </c>
      <c r="E334" s="6" t="s">
        <v>922</v>
      </c>
      <c r="F334" s="6" t="s">
        <v>151</v>
      </c>
      <c r="G334" s="7">
        <v>189150</v>
      </c>
      <c r="H334" s="7">
        <v>178625</v>
      </c>
      <c r="I334" s="43">
        <v>-5.5643669045730944</v>
      </c>
      <c r="J334" s="8"/>
    </row>
    <row r="335" spans="1:10" x14ac:dyDescent="0.4">
      <c r="A335" s="4" t="s">
        <v>64</v>
      </c>
      <c r="B335" s="5" t="s">
        <v>246</v>
      </c>
      <c r="C335" s="6" t="s">
        <v>461</v>
      </c>
      <c r="D335" s="5" t="s">
        <v>462</v>
      </c>
      <c r="E335" s="6" t="s">
        <v>922</v>
      </c>
      <c r="F335" s="6" t="s">
        <v>151</v>
      </c>
      <c r="G335" s="7">
        <v>200200</v>
      </c>
      <c r="H335" s="7">
        <v>198533.33333333328</v>
      </c>
      <c r="I335" s="43">
        <v>-0.83250083250083773</v>
      </c>
      <c r="J335" s="8"/>
    </row>
    <row r="336" spans="1:10" x14ac:dyDescent="0.4">
      <c r="A336" s="4" t="s">
        <v>64</v>
      </c>
      <c r="B336" s="5" t="s">
        <v>246</v>
      </c>
      <c r="C336" s="6" t="s">
        <v>319</v>
      </c>
      <c r="D336" s="5" t="s">
        <v>320</v>
      </c>
      <c r="E336" s="6" t="s">
        <v>922</v>
      </c>
      <c r="F336" s="6" t="s">
        <v>151</v>
      </c>
      <c r="G336" s="7">
        <v>196633.3333333334</v>
      </c>
      <c r="H336" s="7">
        <v>187912.5</v>
      </c>
      <c r="I336" s="43">
        <v>-4.4350737413121237</v>
      </c>
      <c r="J336" s="8"/>
    </row>
    <row r="337" spans="1:10" x14ac:dyDescent="0.4">
      <c r="A337" s="4" t="s">
        <v>64</v>
      </c>
      <c r="B337" s="5" t="s">
        <v>246</v>
      </c>
      <c r="C337" s="6" t="s">
        <v>376</v>
      </c>
      <c r="D337" s="5" t="s">
        <v>377</v>
      </c>
      <c r="E337" s="6" t="s">
        <v>922</v>
      </c>
      <c r="F337" s="6" t="s">
        <v>151</v>
      </c>
      <c r="G337" s="7">
        <v>179666.6666666666</v>
      </c>
      <c r="H337" s="7">
        <v>179666.66666666672</v>
      </c>
      <c r="I337" s="43">
        <v>4.4408920985006255E-14</v>
      </c>
      <c r="J337" s="8"/>
    </row>
    <row r="338" spans="1:10" x14ac:dyDescent="0.4">
      <c r="A338" s="4" t="s">
        <v>61</v>
      </c>
      <c r="B338" s="5" t="s">
        <v>279</v>
      </c>
      <c r="C338" s="6" t="s">
        <v>280</v>
      </c>
      <c r="D338" s="5" t="s">
        <v>281</v>
      </c>
      <c r="E338" s="6" t="s">
        <v>922</v>
      </c>
      <c r="F338" s="6" t="s">
        <v>151</v>
      </c>
      <c r="G338" s="7">
        <v>180566.6666666666</v>
      </c>
      <c r="H338" s="7">
        <v>180233.33333333328</v>
      </c>
      <c r="I338" s="43">
        <v>-0.18460402436770723</v>
      </c>
      <c r="J338" s="8"/>
    </row>
    <row r="339" spans="1:10" x14ac:dyDescent="0.4">
      <c r="A339" s="4" t="s">
        <v>54</v>
      </c>
      <c r="B339" s="5" t="s">
        <v>314</v>
      </c>
      <c r="C339" s="6" t="s">
        <v>315</v>
      </c>
      <c r="D339" s="5" t="s">
        <v>316</v>
      </c>
      <c r="E339" s="6" t="s">
        <v>922</v>
      </c>
      <c r="F339" s="6" t="s">
        <v>151</v>
      </c>
      <c r="G339" s="7">
        <v>209416.6666666666</v>
      </c>
      <c r="H339" s="7">
        <v>194366.66666666672</v>
      </c>
      <c r="I339" s="43">
        <v>-7.186629526462351</v>
      </c>
      <c r="J339" s="8"/>
    </row>
    <row r="340" spans="1:10" x14ac:dyDescent="0.4">
      <c r="A340" s="4" t="s">
        <v>55</v>
      </c>
      <c r="B340" s="5" t="s">
        <v>249</v>
      </c>
      <c r="C340" s="6" t="s">
        <v>252</v>
      </c>
      <c r="D340" s="5" t="s">
        <v>253</v>
      </c>
      <c r="E340" s="6" t="s">
        <v>922</v>
      </c>
      <c r="F340" s="6" t="s">
        <v>151</v>
      </c>
      <c r="G340" s="7">
        <v>209500</v>
      </c>
      <c r="H340" s="7">
        <v>209066.66666666672</v>
      </c>
      <c r="I340" s="43">
        <v>-0.20684168655528129</v>
      </c>
      <c r="J340" s="8"/>
    </row>
    <row r="341" spans="1:10" x14ac:dyDescent="0.4">
      <c r="A341" s="4" t="s">
        <v>65</v>
      </c>
      <c r="B341" s="5" t="s">
        <v>258</v>
      </c>
      <c r="C341" s="6" t="s">
        <v>323</v>
      </c>
      <c r="D341" s="5" t="s">
        <v>324</v>
      </c>
      <c r="E341" s="6" t="s">
        <v>922</v>
      </c>
      <c r="F341" s="6" t="s">
        <v>151</v>
      </c>
      <c r="G341" s="7">
        <v>185925</v>
      </c>
      <c r="H341" s="7">
        <v>186675</v>
      </c>
      <c r="I341" s="43">
        <v>0.40338846308995968</v>
      </c>
      <c r="J341" s="8"/>
    </row>
    <row r="342" spans="1:10" x14ac:dyDescent="0.4">
      <c r="A342" s="4" t="s">
        <v>65</v>
      </c>
      <c r="B342" s="5" t="s">
        <v>258</v>
      </c>
      <c r="C342" s="6" t="s">
        <v>388</v>
      </c>
      <c r="D342" s="5" t="s">
        <v>389</v>
      </c>
      <c r="E342" s="6" t="s">
        <v>922</v>
      </c>
      <c r="F342" s="6" t="s">
        <v>151</v>
      </c>
      <c r="G342" s="7">
        <v>196550</v>
      </c>
      <c r="H342" s="7">
        <v>196425</v>
      </c>
      <c r="I342" s="43">
        <v>-6.3597049096919531E-2</v>
      </c>
      <c r="J342" s="8"/>
    </row>
    <row r="343" spans="1:10" x14ac:dyDescent="0.4">
      <c r="A343" s="4" t="s">
        <v>58</v>
      </c>
      <c r="B343" s="5" t="s">
        <v>147</v>
      </c>
      <c r="C343" s="6" t="s">
        <v>155</v>
      </c>
      <c r="D343" s="5" t="s">
        <v>156</v>
      </c>
      <c r="E343" s="6" t="s">
        <v>922</v>
      </c>
      <c r="F343" s="6" t="s">
        <v>151</v>
      </c>
      <c r="G343" s="7">
        <v>204680</v>
      </c>
      <c r="H343" s="7">
        <v>203441.8</v>
      </c>
      <c r="I343" s="43">
        <v>-0.60494430330272364</v>
      </c>
      <c r="J343" s="8"/>
    </row>
    <row r="344" spans="1:10" x14ac:dyDescent="0.4">
      <c r="A344" s="4" t="s">
        <v>58</v>
      </c>
      <c r="B344" s="5" t="s">
        <v>147</v>
      </c>
      <c r="C344" s="6" t="s">
        <v>325</v>
      </c>
      <c r="D344" s="5" t="s">
        <v>326</v>
      </c>
      <c r="E344" s="6" t="s">
        <v>922</v>
      </c>
      <c r="F344" s="6" t="s">
        <v>151</v>
      </c>
      <c r="G344" s="7">
        <v>189590.6666666666</v>
      </c>
      <c r="H344" s="7">
        <v>189557.33333333328</v>
      </c>
      <c r="I344" s="43">
        <v>-1.7581737497596173E-2</v>
      </c>
      <c r="J344" s="8"/>
    </row>
    <row r="345" spans="1:10" x14ac:dyDescent="0.4">
      <c r="A345" s="4" t="s">
        <v>58</v>
      </c>
      <c r="B345" s="5" t="s">
        <v>147</v>
      </c>
      <c r="C345" s="6" t="s">
        <v>263</v>
      </c>
      <c r="D345" s="5" t="s">
        <v>264</v>
      </c>
      <c r="E345" s="6" t="s">
        <v>922</v>
      </c>
      <c r="F345" s="6" t="s">
        <v>151</v>
      </c>
      <c r="G345" s="7">
        <v>203000</v>
      </c>
      <c r="H345" s="7">
        <v>203000</v>
      </c>
      <c r="I345" s="43">
        <v>0</v>
      </c>
      <c r="J345" s="8"/>
    </row>
    <row r="346" spans="1:10" x14ac:dyDescent="0.4">
      <c r="A346" s="4" t="s">
        <v>59</v>
      </c>
      <c r="B346" s="5" t="s">
        <v>269</v>
      </c>
      <c r="C346" s="6" t="s">
        <v>390</v>
      </c>
      <c r="D346" s="5" t="s">
        <v>167</v>
      </c>
      <c r="E346" s="6" t="s">
        <v>922</v>
      </c>
      <c r="F346" s="6" t="s">
        <v>151</v>
      </c>
      <c r="G346" s="7">
        <v>212600</v>
      </c>
      <c r="H346" s="7">
        <v>214166.66666666672</v>
      </c>
      <c r="I346" s="43">
        <v>0.73690812166824482</v>
      </c>
      <c r="J346" s="8"/>
    </row>
    <row r="347" spans="1:10" x14ac:dyDescent="0.4">
      <c r="A347" s="4" t="s">
        <v>59</v>
      </c>
      <c r="B347" s="5" t="s">
        <v>269</v>
      </c>
      <c r="C347" s="6" t="s">
        <v>276</v>
      </c>
      <c r="D347" s="5" t="s">
        <v>277</v>
      </c>
      <c r="E347" s="6" t="s">
        <v>922</v>
      </c>
      <c r="F347" s="6" t="s">
        <v>151</v>
      </c>
      <c r="G347" s="7">
        <v>213966.6666666666</v>
      </c>
      <c r="H347" s="7">
        <v>214000</v>
      </c>
      <c r="I347" s="43">
        <v>1.557875058424418E-2</v>
      </c>
      <c r="J347" s="8"/>
    </row>
    <row r="348" spans="1:10" x14ac:dyDescent="0.4">
      <c r="A348" s="4" t="s">
        <v>53</v>
      </c>
      <c r="B348" s="5" t="s">
        <v>182</v>
      </c>
      <c r="C348" s="6" t="s">
        <v>183</v>
      </c>
      <c r="D348" s="5" t="s">
        <v>184</v>
      </c>
      <c r="E348" s="6" t="s">
        <v>922</v>
      </c>
      <c r="F348" s="6" t="s">
        <v>445</v>
      </c>
      <c r="G348" s="7">
        <v>23625</v>
      </c>
      <c r="H348" s="7">
        <v>23325</v>
      </c>
      <c r="I348" s="43">
        <v>-1.2698412698412651</v>
      </c>
      <c r="J348" s="8"/>
    </row>
    <row r="349" spans="1:10" x14ac:dyDescent="0.4">
      <c r="A349" s="4" t="s">
        <v>53</v>
      </c>
      <c r="B349" s="5" t="s">
        <v>182</v>
      </c>
      <c r="C349" s="6" t="s">
        <v>185</v>
      </c>
      <c r="D349" s="5" t="s">
        <v>186</v>
      </c>
      <c r="E349" s="6" t="s">
        <v>922</v>
      </c>
      <c r="F349" s="6" t="s">
        <v>445</v>
      </c>
      <c r="G349" s="7">
        <v>22357.142857142899</v>
      </c>
      <c r="H349" s="7">
        <v>21750</v>
      </c>
      <c r="I349" s="43">
        <v>-2.715654952076862</v>
      </c>
      <c r="J349" s="8"/>
    </row>
    <row r="350" spans="1:10" x14ac:dyDescent="0.4">
      <c r="A350" s="4" t="s">
        <v>53</v>
      </c>
      <c r="B350" s="5" t="s">
        <v>182</v>
      </c>
      <c r="C350" s="6" t="s">
        <v>189</v>
      </c>
      <c r="D350" s="5" t="s">
        <v>190</v>
      </c>
      <c r="E350" s="6" t="s">
        <v>922</v>
      </c>
      <c r="F350" s="6" t="s">
        <v>445</v>
      </c>
      <c r="G350" s="7">
        <v>22050</v>
      </c>
      <c r="H350" s="7">
        <v>22216.666666666704</v>
      </c>
      <c r="I350" s="43">
        <v>0.75585789871519549</v>
      </c>
      <c r="J350" s="8"/>
    </row>
    <row r="351" spans="1:10" x14ac:dyDescent="0.4">
      <c r="A351" s="4" t="s">
        <v>53</v>
      </c>
      <c r="B351" s="5" t="s">
        <v>182</v>
      </c>
      <c r="C351" s="6" t="s">
        <v>379</v>
      </c>
      <c r="D351" s="5" t="s">
        <v>380</v>
      </c>
      <c r="E351" s="6" t="s">
        <v>922</v>
      </c>
      <c r="F351" s="6" t="s">
        <v>445</v>
      </c>
      <c r="G351" s="7">
        <v>22475</v>
      </c>
      <c r="H351" s="7">
        <v>22350</v>
      </c>
      <c r="I351" s="43">
        <v>-0.55617352614015803</v>
      </c>
      <c r="J351" s="8"/>
    </row>
    <row r="352" spans="1:10" x14ac:dyDescent="0.4">
      <c r="A352" s="4" t="s">
        <v>53</v>
      </c>
      <c r="B352" s="5" t="s">
        <v>182</v>
      </c>
      <c r="C352" s="6" t="s">
        <v>381</v>
      </c>
      <c r="D352" s="5" t="s">
        <v>382</v>
      </c>
      <c r="E352" s="6" t="s">
        <v>922</v>
      </c>
      <c r="F352" s="6" t="s">
        <v>445</v>
      </c>
      <c r="G352" s="7">
        <v>21966.666666666704</v>
      </c>
      <c r="H352" s="7">
        <v>22300</v>
      </c>
      <c r="I352" s="43">
        <v>1.5174506828526499</v>
      </c>
      <c r="J352" s="8"/>
    </row>
    <row r="353" spans="1:10" x14ac:dyDescent="0.4">
      <c r="A353" s="4" t="s">
        <v>53</v>
      </c>
      <c r="B353" s="5" t="s">
        <v>182</v>
      </c>
      <c r="C353" s="6" t="s">
        <v>363</v>
      </c>
      <c r="D353" s="5" t="s">
        <v>364</v>
      </c>
      <c r="E353" s="6" t="s">
        <v>922</v>
      </c>
      <c r="F353" s="6" t="s">
        <v>445</v>
      </c>
      <c r="G353" s="7">
        <v>21833.333333333296</v>
      </c>
      <c r="H353" s="7">
        <v>21500</v>
      </c>
      <c r="I353" s="43">
        <v>-1.5267175572517555</v>
      </c>
      <c r="J353" s="8"/>
    </row>
    <row r="354" spans="1:10" x14ac:dyDescent="0.4">
      <c r="A354" s="4" t="s">
        <v>53</v>
      </c>
      <c r="B354" s="5" t="s">
        <v>182</v>
      </c>
      <c r="C354" s="6" t="s">
        <v>332</v>
      </c>
      <c r="D354" s="5" t="s">
        <v>333</v>
      </c>
      <c r="E354" s="6" t="s">
        <v>922</v>
      </c>
      <c r="F354" s="6" t="s">
        <v>445</v>
      </c>
      <c r="G354" s="7">
        <v>22333.333333333296</v>
      </c>
      <c r="H354" s="7">
        <v>22500</v>
      </c>
      <c r="I354" s="43">
        <v>0.7462686567165645</v>
      </c>
      <c r="J354" s="8"/>
    </row>
    <row r="355" spans="1:10" x14ac:dyDescent="0.4">
      <c r="A355" s="4" t="s">
        <v>53</v>
      </c>
      <c r="B355" s="5" t="s">
        <v>182</v>
      </c>
      <c r="C355" s="6" t="s">
        <v>300</v>
      </c>
      <c r="D355" s="5" t="s">
        <v>301</v>
      </c>
      <c r="E355" s="6" t="s">
        <v>922</v>
      </c>
      <c r="F355" s="6" t="s">
        <v>445</v>
      </c>
      <c r="G355" s="7">
        <v>21625</v>
      </c>
      <c r="H355" s="7">
        <v>21500</v>
      </c>
      <c r="I355" s="43">
        <v>-0.57803468208093012</v>
      </c>
      <c r="J355" s="8"/>
    </row>
    <row r="356" spans="1:10" x14ac:dyDescent="0.4">
      <c r="A356" s="4" t="s">
        <v>53</v>
      </c>
      <c r="B356" s="5" t="s">
        <v>182</v>
      </c>
      <c r="C356" s="6" t="s">
        <v>334</v>
      </c>
      <c r="D356" s="5" t="s">
        <v>335</v>
      </c>
      <c r="E356" s="6" t="s">
        <v>922</v>
      </c>
      <c r="F356" s="6" t="s">
        <v>445</v>
      </c>
      <c r="G356" s="7">
        <v>20760</v>
      </c>
      <c r="H356" s="7">
        <v>21060</v>
      </c>
      <c r="I356" s="43">
        <v>1.445086705202314</v>
      </c>
      <c r="J356" s="8"/>
    </row>
    <row r="357" spans="1:10" x14ac:dyDescent="0.4">
      <c r="A357" s="4" t="s">
        <v>53</v>
      </c>
      <c r="B357" s="5" t="s">
        <v>182</v>
      </c>
      <c r="C357" s="6" t="s">
        <v>343</v>
      </c>
      <c r="D357" s="5" t="s">
        <v>344</v>
      </c>
      <c r="E357" s="6" t="s">
        <v>922</v>
      </c>
      <c r="F357" s="6" t="s">
        <v>445</v>
      </c>
      <c r="G357" s="7">
        <v>21000</v>
      </c>
      <c r="H357" s="7">
        <v>21500</v>
      </c>
      <c r="I357" s="43">
        <v>2.3809523809523729</v>
      </c>
      <c r="J357" s="8"/>
    </row>
    <row r="358" spans="1:10" x14ac:dyDescent="0.4">
      <c r="A358" s="4" t="s">
        <v>60</v>
      </c>
      <c r="B358" s="5" t="s">
        <v>206</v>
      </c>
      <c r="C358" s="6" t="s">
        <v>207</v>
      </c>
      <c r="D358" s="5" t="s">
        <v>208</v>
      </c>
      <c r="E358" s="6" t="s">
        <v>922</v>
      </c>
      <c r="F358" s="6" t="s">
        <v>445</v>
      </c>
      <c r="G358" s="7">
        <v>25250</v>
      </c>
      <c r="H358" s="7">
        <v>25250</v>
      </c>
      <c r="I358" s="43">
        <v>0</v>
      </c>
      <c r="J358" s="8"/>
    </row>
    <row r="359" spans="1:10" x14ac:dyDescent="0.4">
      <c r="A359" s="4" t="s">
        <v>57</v>
      </c>
      <c r="B359" s="5" t="s">
        <v>211</v>
      </c>
      <c r="C359" s="6" t="s">
        <v>220</v>
      </c>
      <c r="D359" s="5" t="s">
        <v>221</v>
      </c>
      <c r="E359" s="6" t="s">
        <v>922</v>
      </c>
      <c r="F359" s="6" t="s">
        <v>445</v>
      </c>
      <c r="G359" s="7">
        <v>21733.333333333296</v>
      </c>
      <c r="H359" s="7">
        <v>22100</v>
      </c>
      <c r="I359" s="43">
        <v>1.6871165644173345</v>
      </c>
      <c r="J359" s="8"/>
    </row>
    <row r="360" spans="1:10" x14ac:dyDescent="0.4">
      <c r="A360" s="4" t="s">
        <v>57</v>
      </c>
      <c r="B360" s="5" t="s">
        <v>211</v>
      </c>
      <c r="C360" s="6" t="s">
        <v>772</v>
      </c>
      <c r="D360" s="5" t="s">
        <v>773</v>
      </c>
      <c r="E360" s="6" t="s">
        <v>922</v>
      </c>
      <c r="F360" s="6" t="s">
        <v>445</v>
      </c>
      <c r="G360" s="7">
        <v>27766.666666666701</v>
      </c>
      <c r="H360" s="7">
        <v>27766.666666666701</v>
      </c>
      <c r="I360" s="43">
        <v>0</v>
      </c>
      <c r="J360" s="8"/>
    </row>
    <row r="361" spans="1:10" x14ac:dyDescent="0.4">
      <c r="A361" s="4" t="s">
        <v>57</v>
      </c>
      <c r="B361" s="5" t="s">
        <v>211</v>
      </c>
      <c r="C361" s="6" t="s">
        <v>306</v>
      </c>
      <c r="D361" s="5" t="s">
        <v>307</v>
      </c>
      <c r="E361" s="6" t="s">
        <v>922</v>
      </c>
      <c r="F361" s="6" t="s">
        <v>445</v>
      </c>
      <c r="G361" s="7">
        <v>21750</v>
      </c>
      <c r="H361" s="7">
        <v>21625</v>
      </c>
      <c r="I361" s="43">
        <v>-0.57471264367816555</v>
      </c>
      <c r="J361" s="8"/>
    </row>
    <row r="362" spans="1:10" x14ac:dyDescent="0.4">
      <c r="A362" s="4" t="s">
        <v>51</v>
      </c>
      <c r="B362" s="5" t="s">
        <v>236</v>
      </c>
      <c r="C362" s="6" t="s">
        <v>237</v>
      </c>
      <c r="D362" s="5" t="s">
        <v>238</v>
      </c>
      <c r="E362" s="6" t="s">
        <v>922</v>
      </c>
      <c r="F362" s="6" t="s">
        <v>445</v>
      </c>
      <c r="G362" s="7">
        <v>23875</v>
      </c>
      <c r="H362" s="7">
        <v>24125</v>
      </c>
      <c r="I362" s="43">
        <v>1.0471204188481578</v>
      </c>
      <c r="J362" s="8"/>
    </row>
    <row r="363" spans="1:10" x14ac:dyDescent="0.4">
      <c r="A363" s="4" t="s">
        <v>51</v>
      </c>
      <c r="B363" s="5" t="s">
        <v>236</v>
      </c>
      <c r="C363" s="6" t="s">
        <v>310</v>
      </c>
      <c r="D363" s="5" t="s">
        <v>311</v>
      </c>
      <c r="E363" s="6" t="s">
        <v>922</v>
      </c>
      <c r="F363" s="6" t="s">
        <v>445</v>
      </c>
      <c r="G363" s="7">
        <v>25033.333333333296</v>
      </c>
      <c r="H363" s="7">
        <v>23366.666666666704</v>
      </c>
      <c r="I363" s="43">
        <v>-6.6577896138479407</v>
      </c>
      <c r="J363" s="8"/>
    </row>
    <row r="364" spans="1:10" x14ac:dyDescent="0.4">
      <c r="A364" s="4" t="s">
        <v>64</v>
      </c>
      <c r="B364" s="5" t="s">
        <v>246</v>
      </c>
      <c r="C364" s="6" t="s">
        <v>247</v>
      </c>
      <c r="D364" s="5" t="s">
        <v>248</v>
      </c>
      <c r="E364" s="6" t="s">
        <v>922</v>
      </c>
      <c r="F364" s="6" t="s">
        <v>445</v>
      </c>
      <c r="G364" s="7">
        <v>22800</v>
      </c>
      <c r="H364" s="7">
        <v>22328.571428571398</v>
      </c>
      <c r="I364" s="43">
        <v>-2.0676691729324626</v>
      </c>
      <c r="J364" s="8"/>
    </row>
    <row r="365" spans="1:10" x14ac:dyDescent="0.4">
      <c r="A365" s="4" t="s">
        <v>64</v>
      </c>
      <c r="B365" s="5" t="s">
        <v>246</v>
      </c>
      <c r="C365" s="6" t="s">
        <v>460</v>
      </c>
      <c r="D365" s="5" t="s">
        <v>408</v>
      </c>
      <c r="E365" s="6" t="s">
        <v>922</v>
      </c>
      <c r="F365" s="6" t="s">
        <v>445</v>
      </c>
      <c r="G365" s="7" t="s">
        <v>154</v>
      </c>
      <c r="H365" s="7">
        <v>21825</v>
      </c>
      <c r="I365" s="43" t="s">
        <v>154</v>
      </c>
      <c r="J365" s="8"/>
    </row>
    <row r="366" spans="1:10" x14ac:dyDescent="0.4">
      <c r="A366" s="4" t="s">
        <v>64</v>
      </c>
      <c r="B366" s="5" t="s">
        <v>246</v>
      </c>
      <c r="C366" s="6" t="s">
        <v>319</v>
      </c>
      <c r="D366" s="5" t="s">
        <v>320</v>
      </c>
      <c r="E366" s="6" t="s">
        <v>922</v>
      </c>
      <c r="F366" s="6" t="s">
        <v>445</v>
      </c>
      <c r="G366" s="7">
        <v>23980</v>
      </c>
      <c r="H366" s="7">
        <v>23060</v>
      </c>
      <c r="I366" s="43">
        <v>-3.8365304420350248</v>
      </c>
      <c r="J366" s="8"/>
    </row>
    <row r="367" spans="1:10" x14ac:dyDescent="0.4">
      <c r="A367" s="4" t="s">
        <v>64</v>
      </c>
      <c r="B367" s="5" t="s">
        <v>246</v>
      </c>
      <c r="C367" s="6" t="s">
        <v>385</v>
      </c>
      <c r="D367" s="5" t="s">
        <v>167</v>
      </c>
      <c r="E367" s="6" t="s">
        <v>922</v>
      </c>
      <c r="F367" s="6" t="s">
        <v>445</v>
      </c>
      <c r="G367" s="7">
        <v>25750</v>
      </c>
      <c r="H367" s="7">
        <v>25875</v>
      </c>
      <c r="I367" s="43">
        <v>0.48543689320388322</v>
      </c>
      <c r="J367" s="8"/>
    </row>
    <row r="368" spans="1:10" x14ac:dyDescent="0.4">
      <c r="A368" s="4" t="s">
        <v>55</v>
      </c>
      <c r="B368" s="5" t="s">
        <v>249</v>
      </c>
      <c r="C368" s="6" t="s">
        <v>252</v>
      </c>
      <c r="D368" s="5" t="s">
        <v>253</v>
      </c>
      <c r="E368" s="6" t="s">
        <v>922</v>
      </c>
      <c r="F368" s="6" t="s">
        <v>445</v>
      </c>
      <c r="G368" s="7">
        <v>25675</v>
      </c>
      <c r="H368" s="7">
        <v>26233.333333333299</v>
      </c>
      <c r="I368" s="43">
        <v>2.1746186303146953</v>
      </c>
      <c r="J368" s="8"/>
    </row>
    <row r="369" spans="1:10" x14ac:dyDescent="0.4">
      <c r="A369" s="4" t="s">
        <v>55</v>
      </c>
      <c r="B369" s="5" t="s">
        <v>249</v>
      </c>
      <c r="C369" s="6" t="s">
        <v>254</v>
      </c>
      <c r="D369" s="5" t="s">
        <v>255</v>
      </c>
      <c r="E369" s="6" t="s">
        <v>922</v>
      </c>
      <c r="F369" s="6" t="s">
        <v>445</v>
      </c>
      <c r="G369" s="7">
        <v>24480</v>
      </c>
      <c r="H369" s="7">
        <v>24475</v>
      </c>
      <c r="I369" s="43">
        <v>-2.042483660130712E-2</v>
      </c>
      <c r="J369" s="8"/>
    </row>
    <row r="370" spans="1:10" x14ac:dyDescent="0.4">
      <c r="A370" s="4" t="s">
        <v>65</v>
      </c>
      <c r="B370" s="5" t="s">
        <v>258</v>
      </c>
      <c r="C370" s="6" t="s">
        <v>388</v>
      </c>
      <c r="D370" s="5" t="s">
        <v>389</v>
      </c>
      <c r="E370" s="6" t="s">
        <v>922</v>
      </c>
      <c r="F370" s="6" t="s">
        <v>445</v>
      </c>
      <c r="G370" s="7">
        <v>25500</v>
      </c>
      <c r="H370" s="7">
        <v>25375</v>
      </c>
      <c r="I370" s="43">
        <v>-0.4901960784313707</v>
      </c>
      <c r="J370" s="8"/>
    </row>
    <row r="371" spans="1:10" x14ac:dyDescent="0.4">
      <c r="A371" s="4" t="s">
        <v>65</v>
      </c>
      <c r="B371" s="5" t="s">
        <v>258</v>
      </c>
      <c r="C371" s="6" t="s">
        <v>475</v>
      </c>
      <c r="D371" s="5" t="s">
        <v>476</v>
      </c>
      <c r="E371" s="6" t="s">
        <v>922</v>
      </c>
      <c r="F371" s="6" t="s">
        <v>445</v>
      </c>
      <c r="G371" s="7">
        <v>24666.666666666704</v>
      </c>
      <c r="H371" s="7">
        <v>24333.333333333296</v>
      </c>
      <c r="I371" s="43">
        <v>-1.3513513513516262</v>
      </c>
      <c r="J371" s="8"/>
    </row>
    <row r="372" spans="1:10" x14ac:dyDescent="0.4">
      <c r="A372" s="4" t="s">
        <v>58</v>
      </c>
      <c r="B372" s="5" t="s">
        <v>147</v>
      </c>
      <c r="C372" s="6" t="s">
        <v>261</v>
      </c>
      <c r="D372" s="5" t="s">
        <v>262</v>
      </c>
      <c r="E372" s="6" t="s">
        <v>922</v>
      </c>
      <c r="F372" s="6" t="s">
        <v>445</v>
      </c>
      <c r="G372" s="7">
        <v>24125</v>
      </c>
      <c r="H372" s="7">
        <v>24125</v>
      </c>
      <c r="I372" s="43">
        <v>0</v>
      </c>
      <c r="J372" s="8"/>
    </row>
    <row r="373" spans="1:10" x14ac:dyDescent="0.4">
      <c r="A373" s="4" t="s">
        <v>59</v>
      </c>
      <c r="B373" s="5" t="s">
        <v>269</v>
      </c>
      <c r="C373" s="6" t="s">
        <v>368</v>
      </c>
      <c r="D373" s="5" t="s">
        <v>369</v>
      </c>
      <c r="E373" s="6" t="s">
        <v>922</v>
      </c>
      <c r="F373" s="6" t="s">
        <v>445</v>
      </c>
      <c r="G373" s="7">
        <v>25800</v>
      </c>
      <c r="H373" s="7">
        <v>25433.333333333296</v>
      </c>
      <c r="I373" s="43">
        <v>-1.4211886304910879</v>
      </c>
      <c r="J373" s="8"/>
    </row>
    <row r="374" spans="1:10" x14ac:dyDescent="0.4">
      <c r="A374" s="4" t="s">
        <v>69</v>
      </c>
      <c r="B374" s="5" t="s">
        <v>290</v>
      </c>
      <c r="C374" s="6" t="s">
        <v>291</v>
      </c>
      <c r="D374" s="5" t="s">
        <v>292</v>
      </c>
      <c r="E374" s="6" t="s">
        <v>922</v>
      </c>
      <c r="F374" s="6" t="s">
        <v>445</v>
      </c>
      <c r="G374" s="7">
        <v>24000</v>
      </c>
      <c r="H374" s="7">
        <v>24000</v>
      </c>
      <c r="I374" s="43">
        <v>0</v>
      </c>
      <c r="J374" s="8"/>
    </row>
    <row r="375" spans="1:10" x14ac:dyDescent="0.4">
      <c r="A375" s="4" t="s">
        <v>62</v>
      </c>
      <c r="B375" s="5" t="s">
        <v>158</v>
      </c>
      <c r="C375" s="6" t="s">
        <v>159</v>
      </c>
      <c r="D375" s="5" t="s">
        <v>160</v>
      </c>
      <c r="E375" s="6" t="s">
        <v>922</v>
      </c>
      <c r="F375" s="6" t="s">
        <v>287</v>
      </c>
      <c r="G375" s="7">
        <v>53133</v>
      </c>
      <c r="H375" s="7">
        <v>52253</v>
      </c>
      <c r="I375" s="43">
        <v>-1.656221180810425</v>
      </c>
      <c r="J375" s="8"/>
    </row>
    <row r="376" spans="1:10" x14ac:dyDescent="0.4">
      <c r="A376" s="4" t="s">
        <v>62</v>
      </c>
      <c r="B376" s="5" t="s">
        <v>158</v>
      </c>
      <c r="C376" s="6" t="s">
        <v>294</v>
      </c>
      <c r="D376" s="5" t="s">
        <v>295</v>
      </c>
      <c r="E376" s="6" t="s">
        <v>922</v>
      </c>
      <c r="F376" s="6" t="s">
        <v>287</v>
      </c>
      <c r="G376" s="7">
        <v>50598</v>
      </c>
      <c r="H376" s="7">
        <v>50450</v>
      </c>
      <c r="I376" s="43">
        <v>-0.29250167990829684</v>
      </c>
      <c r="J376" s="8"/>
    </row>
    <row r="377" spans="1:10" x14ac:dyDescent="0.4">
      <c r="A377" s="4" t="s">
        <v>62</v>
      </c>
      <c r="B377" s="5" t="s">
        <v>158</v>
      </c>
      <c r="C377" s="6" t="s">
        <v>162</v>
      </c>
      <c r="D377" s="5" t="s">
        <v>163</v>
      </c>
      <c r="E377" s="6" t="s">
        <v>922</v>
      </c>
      <c r="F377" s="6" t="s">
        <v>287</v>
      </c>
      <c r="G377" s="7" t="s">
        <v>154</v>
      </c>
      <c r="H377" s="7">
        <v>57533.333333333299</v>
      </c>
      <c r="I377" s="43" t="s">
        <v>154</v>
      </c>
      <c r="J377" s="8"/>
    </row>
    <row r="378" spans="1:10" x14ac:dyDescent="0.4">
      <c r="A378" s="4" t="s">
        <v>62</v>
      </c>
      <c r="B378" s="5" t="s">
        <v>158</v>
      </c>
      <c r="C378" s="6" t="s">
        <v>164</v>
      </c>
      <c r="D378" s="5" t="s">
        <v>165</v>
      </c>
      <c r="E378" s="6" t="s">
        <v>922</v>
      </c>
      <c r="F378" s="6" t="s">
        <v>287</v>
      </c>
      <c r="G378" s="7">
        <v>50500</v>
      </c>
      <c r="H378" s="7">
        <v>50100</v>
      </c>
      <c r="I378" s="43">
        <v>-0.79207920792079278</v>
      </c>
      <c r="J378" s="8"/>
    </row>
    <row r="379" spans="1:10" x14ac:dyDescent="0.4">
      <c r="A379" s="4" t="s">
        <v>62</v>
      </c>
      <c r="B379" s="5" t="s">
        <v>158</v>
      </c>
      <c r="C379" s="6" t="s">
        <v>401</v>
      </c>
      <c r="D379" s="5" t="s">
        <v>402</v>
      </c>
      <c r="E379" s="6" t="s">
        <v>922</v>
      </c>
      <c r="F379" s="6" t="s">
        <v>287</v>
      </c>
      <c r="G379" s="7">
        <v>50561.75</v>
      </c>
      <c r="H379" s="7">
        <v>50543.75</v>
      </c>
      <c r="I379" s="43">
        <v>-3.5600033622251739E-2</v>
      </c>
      <c r="J379" s="8"/>
    </row>
    <row r="380" spans="1:10" x14ac:dyDescent="0.4">
      <c r="A380" s="4" t="s">
        <v>62</v>
      </c>
      <c r="B380" s="5" t="s">
        <v>158</v>
      </c>
      <c r="C380" s="6" t="s">
        <v>296</v>
      </c>
      <c r="D380" s="5" t="s">
        <v>297</v>
      </c>
      <c r="E380" s="6" t="s">
        <v>922</v>
      </c>
      <c r="F380" s="6" t="s">
        <v>287</v>
      </c>
      <c r="G380" s="7">
        <v>50230.666666666701</v>
      </c>
      <c r="H380" s="7">
        <v>50864.666666666701</v>
      </c>
      <c r="I380" s="43">
        <v>1.2621771560534123</v>
      </c>
      <c r="J380" s="8"/>
    </row>
    <row r="381" spans="1:10" x14ac:dyDescent="0.4">
      <c r="A381" s="4" t="s">
        <v>62</v>
      </c>
      <c r="B381" s="5" t="s">
        <v>158</v>
      </c>
      <c r="C381" s="6" t="s">
        <v>403</v>
      </c>
      <c r="D381" s="5" t="s">
        <v>404</v>
      </c>
      <c r="E381" s="6" t="s">
        <v>922</v>
      </c>
      <c r="F381" s="6" t="s">
        <v>287</v>
      </c>
      <c r="G381" s="7">
        <v>51500</v>
      </c>
      <c r="H381" s="7">
        <v>51333.333333333299</v>
      </c>
      <c r="I381" s="43">
        <v>-0.32362459546931849</v>
      </c>
      <c r="J381" s="8"/>
    </row>
    <row r="382" spans="1:10" x14ac:dyDescent="0.4">
      <c r="A382" s="4" t="s">
        <v>62</v>
      </c>
      <c r="B382" s="5" t="s">
        <v>158</v>
      </c>
      <c r="C382" s="6" t="s">
        <v>166</v>
      </c>
      <c r="D382" s="5" t="s">
        <v>167</v>
      </c>
      <c r="E382" s="6" t="s">
        <v>922</v>
      </c>
      <c r="F382" s="6" t="s">
        <v>287</v>
      </c>
      <c r="G382" s="7">
        <v>51038.400000000001</v>
      </c>
      <c r="H382" s="7">
        <v>50904.6</v>
      </c>
      <c r="I382" s="43">
        <v>-0.26215555346562619</v>
      </c>
      <c r="J382" s="8"/>
    </row>
    <row r="383" spans="1:10" x14ac:dyDescent="0.4">
      <c r="A383" s="4" t="s">
        <v>62</v>
      </c>
      <c r="B383" s="5" t="s">
        <v>158</v>
      </c>
      <c r="C383" s="6" t="s">
        <v>168</v>
      </c>
      <c r="D383" s="5" t="s">
        <v>169</v>
      </c>
      <c r="E383" s="6" t="s">
        <v>922</v>
      </c>
      <c r="F383" s="6" t="s">
        <v>287</v>
      </c>
      <c r="G383" s="7">
        <v>50358.400000000001</v>
      </c>
      <c r="H383" s="7">
        <v>50370.2</v>
      </c>
      <c r="I383" s="43">
        <v>2.3432039143411743E-2</v>
      </c>
      <c r="J383" s="8"/>
    </row>
    <row r="384" spans="1:10" x14ac:dyDescent="0.4">
      <c r="A384" s="4" t="s">
        <v>62</v>
      </c>
      <c r="B384" s="5" t="s">
        <v>158</v>
      </c>
      <c r="C384" s="6" t="s">
        <v>298</v>
      </c>
      <c r="D384" s="5" t="s">
        <v>299</v>
      </c>
      <c r="E384" s="6" t="s">
        <v>922</v>
      </c>
      <c r="F384" s="6" t="s">
        <v>287</v>
      </c>
      <c r="G384" s="7">
        <v>47375</v>
      </c>
      <c r="H384" s="7">
        <v>47333.333333333299</v>
      </c>
      <c r="I384" s="43">
        <v>-8.7950747581422309E-2</v>
      </c>
      <c r="J384" s="8"/>
    </row>
    <row r="385" spans="1:10" x14ac:dyDescent="0.4">
      <c r="A385" s="4" t="s">
        <v>62</v>
      </c>
      <c r="B385" s="5" t="s">
        <v>158</v>
      </c>
      <c r="C385" s="6" t="s">
        <v>170</v>
      </c>
      <c r="D385" s="5" t="s">
        <v>171</v>
      </c>
      <c r="E385" s="6" t="s">
        <v>922</v>
      </c>
      <c r="F385" s="6" t="s">
        <v>287</v>
      </c>
      <c r="G385" s="7">
        <v>50820</v>
      </c>
      <c r="H385" s="7">
        <v>50800</v>
      </c>
      <c r="I385" s="43">
        <v>-3.9354584809125889E-2</v>
      </c>
      <c r="J385" s="8"/>
    </row>
    <row r="386" spans="1:10" x14ac:dyDescent="0.4">
      <c r="A386" s="4" t="s">
        <v>62</v>
      </c>
      <c r="B386" s="5" t="s">
        <v>158</v>
      </c>
      <c r="C386" s="6" t="s">
        <v>172</v>
      </c>
      <c r="D386" s="5" t="s">
        <v>173</v>
      </c>
      <c r="E386" s="6" t="s">
        <v>922</v>
      </c>
      <c r="F386" s="6" t="s">
        <v>287</v>
      </c>
      <c r="G386" s="7">
        <v>51750</v>
      </c>
      <c r="H386" s="7">
        <v>51750</v>
      </c>
      <c r="I386" s="43">
        <v>0</v>
      </c>
      <c r="J386" s="8"/>
    </row>
    <row r="387" spans="1:10" x14ac:dyDescent="0.4">
      <c r="A387" s="4" t="s">
        <v>62</v>
      </c>
      <c r="B387" s="5" t="s">
        <v>158</v>
      </c>
      <c r="C387" s="6" t="s">
        <v>176</v>
      </c>
      <c r="D387" s="5" t="s">
        <v>177</v>
      </c>
      <c r="E387" s="6" t="s">
        <v>922</v>
      </c>
      <c r="F387" s="6" t="s">
        <v>287</v>
      </c>
      <c r="G387" s="7">
        <v>50000</v>
      </c>
      <c r="H387" s="7">
        <v>49400</v>
      </c>
      <c r="I387" s="43">
        <v>-1.2000000000000013</v>
      </c>
      <c r="J387" s="8"/>
    </row>
    <row r="388" spans="1:10" x14ac:dyDescent="0.4">
      <c r="A388" s="4" t="s">
        <v>62</v>
      </c>
      <c r="B388" s="5" t="s">
        <v>158</v>
      </c>
      <c r="C388" s="6" t="s">
        <v>178</v>
      </c>
      <c r="D388" s="5" t="s">
        <v>179</v>
      </c>
      <c r="E388" s="6" t="s">
        <v>922</v>
      </c>
      <c r="F388" s="6" t="s">
        <v>287</v>
      </c>
      <c r="G388" s="7">
        <v>51778.8</v>
      </c>
      <c r="H388" s="7">
        <v>51745.599999999999</v>
      </c>
      <c r="I388" s="43">
        <v>-6.4118905807020204E-2</v>
      </c>
      <c r="J388" s="8"/>
    </row>
    <row r="389" spans="1:10" x14ac:dyDescent="0.4">
      <c r="A389" s="4" t="s">
        <v>62</v>
      </c>
      <c r="B389" s="5" t="s">
        <v>158</v>
      </c>
      <c r="C389" s="6" t="s">
        <v>391</v>
      </c>
      <c r="D389" s="5" t="s">
        <v>392</v>
      </c>
      <c r="E389" s="6" t="s">
        <v>922</v>
      </c>
      <c r="F389" s="6" t="s">
        <v>287</v>
      </c>
      <c r="G389" s="7">
        <v>51800</v>
      </c>
      <c r="H389" s="7">
        <v>52966.666666666701</v>
      </c>
      <c r="I389" s="43">
        <v>2.2522522522523194</v>
      </c>
      <c r="J389" s="8"/>
    </row>
    <row r="390" spans="1:10" x14ac:dyDescent="0.4">
      <c r="A390" s="4" t="s">
        <v>56</v>
      </c>
      <c r="B390" s="5" t="s">
        <v>180</v>
      </c>
      <c r="C390" s="6" t="s">
        <v>181</v>
      </c>
      <c r="D390" s="5" t="s">
        <v>180</v>
      </c>
      <c r="E390" s="6" t="s">
        <v>922</v>
      </c>
      <c r="F390" s="6" t="s">
        <v>287</v>
      </c>
      <c r="G390" s="7">
        <v>55003.125</v>
      </c>
      <c r="H390" s="7">
        <v>53193.181818181802</v>
      </c>
      <c r="I390" s="43">
        <v>-3.2906188181456959</v>
      </c>
      <c r="J390" s="8"/>
    </row>
    <row r="391" spans="1:10" x14ac:dyDescent="0.4">
      <c r="A391" s="4" t="s">
        <v>53</v>
      </c>
      <c r="B391" s="5" t="s">
        <v>182</v>
      </c>
      <c r="C391" s="6" t="s">
        <v>183</v>
      </c>
      <c r="D391" s="5" t="s">
        <v>184</v>
      </c>
      <c r="E391" s="6" t="s">
        <v>922</v>
      </c>
      <c r="F391" s="6" t="s">
        <v>287</v>
      </c>
      <c r="G391" s="7">
        <v>50825</v>
      </c>
      <c r="H391" s="7">
        <v>50200</v>
      </c>
      <c r="I391" s="43">
        <v>-1.2297097884899189</v>
      </c>
      <c r="J391" s="8"/>
    </row>
    <row r="392" spans="1:10" x14ac:dyDescent="0.4">
      <c r="A392" s="4" t="s">
        <v>53</v>
      </c>
      <c r="B392" s="5" t="s">
        <v>182</v>
      </c>
      <c r="C392" s="6" t="s">
        <v>185</v>
      </c>
      <c r="D392" s="5" t="s">
        <v>186</v>
      </c>
      <c r="E392" s="6" t="s">
        <v>922</v>
      </c>
      <c r="F392" s="6" t="s">
        <v>287</v>
      </c>
      <c r="G392" s="7">
        <v>51700</v>
      </c>
      <c r="H392" s="7">
        <v>51557.142857142913</v>
      </c>
      <c r="I392" s="43">
        <v>-0.27631942525551129</v>
      </c>
      <c r="J392" s="8"/>
    </row>
    <row r="393" spans="1:10" x14ac:dyDescent="0.4">
      <c r="A393" s="4" t="s">
        <v>53</v>
      </c>
      <c r="B393" s="5" t="s">
        <v>182</v>
      </c>
      <c r="C393" s="6" t="s">
        <v>328</v>
      </c>
      <c r="D393" s="5" t="s">
        <v>329</v>
      </c>
      <c r="E393" s="6" t="s">
        <v>922</v>
      </c>
      <c r="F393" s="6" t="s">
        <v>287</v>
      </c>
      <c r="G393" s="7">
        <v>50333.333333333299</v>
      </c>
      <c r="H393" s="7">
        <v>49833.333333333299</v>
      </c>
      <c r="I393" s="43">
        <v>-0.99337748344371379</v>
      </c>
      <c r="J393" s="8"/>
    </row>
    <row r="394" spans="1:10" x14ac:dyDescent="0.4">
      <c r="A394" s="4" t="s">
        <v>53</v>
      </c>
      <c r="B394" s="5" t="s">
        <v>182</v>
      </c>
      <c r="C394" s="6" t="s">
        <v>187</v>
      </c>
      <c r="D394" s="5" t="s">
        <v>188</v>
      </c>
      <c r="E394" s="6" t="s">
        <v>922</v>
      </c>
      <c r="F394" s="6" t="s">
        <v>287</v>
      </c>
      <c r="G394" s="7">
        <v>50866.666666666701</v>
      </c>
      <c r="H394" s="7">
        <v>50700</v>
      </c>
      <c r="I394" s="43">
        <v>-0.3276539973788295</v>
      </c>
      <c r="J394" s="8"/>
    </row>
    <row r="395" spans="1:10" x14ac:dyDescent="0.4">
      <c r="A395" s="4" t="s">
        <v>53</v>
      </c>
      <c r="B395" s="5" t="s">
        <v>182</v>
      </c>
      <c r="C395" s="6" t="s">
        <v>189</v>
      </c>
      <c r="D395" s="5" t="s">
        <v>190</v>
      </c>
      <c r="E395" s="6" t="s">
        <v>922</v>
      </c>
      <c r="F395" s="6" t="s">
        <v>287</v>
      </c>
      <c r="G395" s="7">
        <v>52300</v>
      </c>
      <c r="H395" s="7">
        <v>52300</v>
      </c>
      <c r="I395" s="43">
        <v>0</v>
      </c>
      <c r="J395" s="8"/>
    </row>
    <row r="396" spans="1:10" x14ac:dyDescent="0.4">
      <c r="A396" s="4" t="s">
        <v>53</v>
      </c>
      <c r="B396" s="5" t="s">
        <v>182</v>
      </c>
      <c r="C396" s="6" t="s">
        <v>330</v>
      </c>
      <c r="D396" s="5" t="s">
        <v>331</v>
      </c>
      <c r="E396" s="6" t="s">
        <v>922</v>
      </c>
      <c r="F396" s="6" t="s">
        <v>287</v>
      </c>
      <c r="G396" s="7">
        <v>54133.333333333401</v>
      </c>
      <c r="H396" s="7">
        <v>54133.333333333299</v>
      </c>
      <c r="I396" s="43">
        <v>-1.8873791418627661E-13</v>
      </c>
      <c r="J396" s="8"/>
    </row>
    <row r="397" spans="1:10" x14ac:dyDescent="0.4">
      <c r="A397" s="4" t="s">
        <v>53</v>
      </c>
      <c r="B397" s="5" t="s">
        <v>182</v>
      </c>
      <c r="C397" s="6" t="s">
        <v>379</v>
      </c>
      <c r="D397" s="5" t="s">
        <v>380</v>
      </c>
      <c r="E397" s="6" t="s">
        <v>922</v>
      </c>
      <c r="F397" s="6" t="s">
        <v>287</v>
      </c>
      <c r="G397" s="7">
        <v>51250</v>
      </c>
      <c r="H397" s="7">
        <v>51250</v>
      </c>
      <c r="I397" s="43">
        <v>0</v>
      </c>
      <c r="J397" s="8"/>
    </row>
    <row r="398" spans="1:10" x14ac:dyDescent="0.4">
      <c r="A398" s="4" t="s">
        <v>53</v>
      </c>
      <c r="B398" s="5" t="s">
        <v>182</v>
      </c>
      <c r="C398" s="6" t="s">
        <v>381</v>
      </c>
      <c r="D398" s="5" t="s">
        <v>382</v>
      </c>
      <c r="E398" s="6" t="s">
        <v>922</v>
      </c>
      <c r="F398" s="6" t="s">
        <v>287</v>
      </c>
      <c r="G398" s="7">
        <v>50333.333333333299</v>
      </c>
      <c r="H398" s="7">
        <v>49666.666666666701</v>
      </c>
      <c r="I398" s="43">
        <v>-1.3245033112581404</v>
      </c>
      <c r="J398" s="8"/>
    </row>
    <row r="399" spans="1:10" x14ac:dyDescent="0.4">
      <c r="A399" s="4" t="s">
        <v>53</v>
      </c>
      <c r="B399" s="5" t="s">
        <v>182</v>
      </c>
      <c r="C399" s="6" t="s">
        <v>363</v>
      </c>
      <c r="D399" s="5" t="s">
        <v>364</v>
      </c>
      <c r="E399" s="6" t="s">
        <v>922</v>
      </c>
      <c r="F399" s="6" t="s">
        <v>287</v>
      </c>
      <c r="G399" s="7">
        <v>49333.333333333299</v>
      </c>
      <c r="H399" s="7">
        <v>49000</v>
      </c>
      <c r="I399" s="43">
        <v>-0.67567567567560205</v>
      </c>
      <c r="J399" s="8"/>
    </row>
    <row r="400" spans="1:10" x14ac:dyDescent="0.4">
      <c r="A400" s="4" t="s">
        <v>53</v>
      </c>
      <c r="B400" s="5" t="s">
        <v>182</v>
      </c>
      <c r="C400" s="6" t="s">
        <v>332</v>
      </c>
      <c r="D400" s="5" t="s">
        <v>333</v>
      </c>
      <c r="E400" s="6" t="s">
        <v>922</v>
      </c>
      <c r="F400" s="6" t="s">
        <v>287</v>
      </c>
      <c r="G400" s="7">
        <v>51266.666666666701</v>
      </c>
      <c r="H400" s="7">
        <v>51766.666666666701</v>
      </c>
      <c r="I400" s="43">
        <v>0.97529258777633299</v>
      </c>
      <c r="J400" s="8"/>
    </row>
    <row r="401" spans="1:10" x14ac:dyDescent="0.4">
      <c r="A401" s="4" t="s">
        <v>53</v>
      </c>
      <c r="B401" s="5" t="s">
        <v>182</v>
      </c>
      <c r="C401" s="6" t="s">
        <v>191</v>
      </c>
      <c r="D401" s="5" t="s">
        <v>192</v>
      </c>
      <c r="E401" s="6" t="s">
        <v>922</v>
      </c>
      <c r="F401" s="6" t="s">
        <v>287</v>
      </c>
      <c r="G401" s="7">
        <v>51920</v>
      </c>
      <c r="H401" s="7">
        <v>51040</v>
      </c>
      <c r="I401" s="43">
        <v>-1.6949152542372838</v>
      </c>
      <c r="J401" s="8"/>
    </row>
    <row r="402" spans="1:10" x14ac:dyDescent="0.4">
      <c r="A402" s="4" t="s">
        <v>53</v>
      </c>
      <c r="B402" s="5" t="s">
        <v>182</v>
      </c>
      <c r="C402" s="6" t="s">
        <v>193</v>
      </c>
      <c r="D402" s="5" t="s">
        <v>194</v>
      </c>
      <c r="E402" s="6" t="s">
        <v>922</v>
      </c>
      <c r="F402" s="6" t="s">
        <v>287</v>
      </c>
      <c r="G402" s="7">
        <v>51460</v>
      </c>
      <c r="H402" s="7">
        <v>50825</v>
      </c>
      <c r="I402" s="43">
        <v>-1.2339681305868597</v>
      </c>
      <c r="J402" s="8"/>
    </row>
    <row r="403" spans="1:10" x14ac:dyDescent="0.4">
      <c r="A403" s="4" t="s">
        <v>53</v>
      </c>
      <c r="B403" s="5" t="s">
        <v>182</v>
      </c>
      <c r="C403" s="6" t="s">
        <v>300</v>
      </c>
      <c r="D403" s="5" t="s">
        <v>301</v>
      </c>
      <c r="E403" s="6" t="s">
        <v>922</v>
      </c>
      <c r="F403" s="6" t="s">
        <v>287</v>
      </c>
      <c r="G403" s="7">
        <v>51000</v>
      </c>
      <c r="H403" s="7">
        <v>51000</v>
      </c>
      <c r="I403" s="43">
        <v>0</v>
      </c>
      <c r="J403" s="8"/>
    </row>
    <row r="404" spans="1:10" x14ac:dyDescent="0.4">
      <c r="A404" s="4" t="s">
        <v>53</v>
      </c>
      <c r="B404" s="5" t="s">
        <v>182</v>
      </c>
      <c r="C404" s="6" t="s">
        <v>334</v>
      </c>
      <c r="D404" s="5" t="s">
        <v>335</v>
      </c>
      <c r="E404" s="6" t="s">
        <v>922</v>
      </c>
      <c r="F404" s="6" t="s">
        <v>287</v>
      </c>
      <c r="G404" s="7">
        <v>51000</v>
      </c>
      <c r="H404" s="7">
        <v>50250</v>
      </c>
      <c r="I404" s="43">
        <v>-1.4705882352941126</v>
      </c>
      <c r="J404" s="8"/>
    </row>
    <row r="405" spans="1:10" x14ac:dyDescent="0.4">
      <c r="A405" s="4" t="s">
        <v>53</v>
      </c>
      <c r="B405" s="5" t="s">
        <v>182</v>
      </c>
      <c r="C405" s="6" t="s">
        <v>195</v>
      </c>
      <c r="D405" s="5" t="s">
        <v>196</v>
      </c>
      <c r="E405" s="6" t="s">
        <v>922</v>
      </c>
      <c r="F405" s="6" t="s">
        <v>287</v>
      </c>
      <c r="G405" s="7">
        <v>48980</v>
      </c>
      <c r="H405" s="7">
        <v>48580</v>
      </c>
      <c r="I405" s="43">
        <v>-0.81665986116782308</v>
      </c>
      <c r="J405" s="8"/>
    </row>
    <row r="406" spans="1:10" x14ac:dyDescent="0.4">
      <c r="A406" s="4" t="s">
        <v>60</v>
      </c>
      <c r="B406" s="5" t="s">
        <v>206</v>
      </c>
      <c r="C406" s="6" t="s">
        <v>207</v>
      </c>
      <c r="D406" s="5" t="s">
        <v>208</v>
      </c>
      <c r="E406" s="6" t="s">
        <v>922</v>
      </c>
      <c r="F406" s="6" t="s">
        <v>287</v>
      </c>
      <c r="G406" s="7">
        <v>59142.857142857203</v>
      </c>
      <c r="H406" s="7">
        <v>59428.571428571406</v>
      </c>
      <c r="I406" s="43">
        <v>0.48309178743946007</v>
      </c>
      <c r="J406" s="8"/>
    </row>
    <row r="407" spans="1:10" x14ac:dyDescent="0.4">
      <c r="A407" s="4" t="s">
        <v>60</v>
      </c>
      <c r="B407" s="5" t="s">
        <v>206</v>
      </c>
      <c r="C407" s="6" t="s">
        <v>383</v>
      </c>
      <c r="D407" s="5" t="s">
        <v>384</v>
      </c>
      <c r="E407" s="6" t="s">
        <v>922</v>
      </c>
      <c r="F407" s="6" t="s">
        <v>287</v>
      </c>
      <c r="G407" s="7">
        <v>57666.666666666701</v>
      </c>
      <c r="H407" s="7">
        <v>58000</v>
      </c>
      <c r="I407" s="43">
        <v>0.5780346820808635</v>
      </c>
      <c r="J407" s="8"/>
    </row>
    <row r="408" spans="1:10" x14ac:dyDescent="0.4">
      <c r="A408" s="4" t="s">
        <v>66</v>
      </c>
      <c r="B408" s="5" t="s">
        <v>356</v>
      </c>
      <c r="C408" s="6" t="s">
        <v>357</v>
      </c>
      <c r="D408" s="5" t="s">
        <v>358</v>
      </c>
      <c r="E408" s="6" t="s">
        <v>922</v>
      </c>
      <c r="F408" s="6" t="s">
        <v>287</v>
      </c>
      <c r="G408" s="7">
        <v>60000</v>
      </c>
      <c r="H408" s="7">
        <v>60000</v>
      </c>
      <c r="I408" s="43">
        <v>0</v>
      </c>
      <c r="J408" s="8"/>
    </row>
    <row r="409" spans="1:10" x14ac:dyDescent="0.4">
      <c r="A409" s="4" t="s">
        <v>57</v>
      </c>
      <c r="B409" s="5" t="s">
        <v>211</v>
      </c>
      <c r="C409" s="6" t="s">
        <v>214</v>
      </c>
      <c r="D409" s="5" t="s">
        <v>215</v>
      </c>
      <c r="E409" s="6" t="s">
        <v>922</v>
      </c>
      <c r="F409" s="6" t="s">
        <v>287</v>
      </c>
      <c r="G409" s="7">
        <v>51666.666666666701</v>
      </c>
      <c r="H409" s="7">
        <v>49666.666666666701</v>
      </c>
      <c r="I409" s="43">
        <v>-3.8709677419354822</v>
      </c>
      <c r="J409" s="8"/>
    </row>
    <row r="410" spans="1:10" x14ac:dyDescent="0.4">
      <c r="A410" s="4" t="s">
        <v>57</v>
      </c>
      <c r="B410" s="5" t="s">
        <v>211</v>
      </c>
      <c r="C410" s="6" t="s">
        <v>216</v>
      </c>
      <c r="D410" s="5" t="s">
        <v>217</v>
      </c>
      <c r="E410" s="6" t="s">
        <v>922</v>
      </c>
      <c r="F410" s="6" t="s">
        <v>287</v>
      </c>
      <c r="G410" s="7">
        <v>50333.333333333299</v>
      </c>
      <c r="H410" s="7">
        <v>49666.666666666701</v>
      </c>
      <c r="I410" s="43">
        <v>-1.3245033112581404</v>
      </c>
      <c r="J410" s="8"/>
    </row>
    <row r="411" spans="1:10" x14ac:dyDescent="0.4">
      <c r="A411" s="4" t="s">
        <v>57</v>
      </c>
      <c r="B411" s="5" t="s">
        <v>211</v>
      </c>
      <c r="C411" s="6" t="s">
        <v>304</v>
      </c>
      <c r="D411" s="5" t="s">
        <v>305</v>
      </c>
      <c r="E411" s="6" t="s">
        <v>922</v>
      </c>
      <c r="F411" s="6" t="s">
        <v>287</v>
      </c>
      <c r="G411" s="7">
        <v>52700</v>
      </c>
      <c r="H411" s="7">
        <v>50450</v>
      </c>
      <c r="I411" s="43">
        <v>-4.2694497153700226</v>
      </c>
      <c r="J411" s="8"/>
    </row>
    <row r="412" spans="1:10" x14ac:dyDescent="0.4">
      <c r="A412" s="4" t="s">
        <v>57</v>
      </c>
      <c r="B412" s="5" t="s">
        <v>211</v>
      </c>
      <c r="C412" s="6" t="s">
        <v>222</v>
      </c>
      <c r="D412" s="5" t="s">
        <v>223</v>
      </c>
      <c r="E412" s="6" t="s">
        <v>922</v>
      </c>
      <c r="F412" s="6" t="s">
        <v>287</v>
      </c>
      <c r="G412" s="7">
        <v>53933.333333333401</v>
      </c>
      <c r="H412" s="7">
        <v>52933.333333333299</v>
      </c>
      <c r="I412" s="43">
        <v>-1.8541409147097003</v>
      </c>
      <c r="J412" s="8"/>
    </row>
    <row r="413" spans="1:10" x14ac:dyDescent="0.4">
      <c r="A413" s="4" t="s">
        <v>57</v>
      </c>
      <c r="B413" s="5" t="s">
        <v>211</v>
      </c>
      <c r="C413" s="6" t="s">
        <v>458</v>
      </c>
      <c r="D413" s="5" t="s">
        <v>459</v>
      </c>
      <c r="E413" s="6" t="s">
        <v>922</v>
      </c>
      <c r="F413" s="6" t="s">
        <v>287</v>
      </c>
      <c r="G413" s="7">
        <v>52666.666666666701</v>
      </c>
      <c r="H413" s="7">
        <v>52000</v>
      </c>
      <c r="I413" s="43">
        <v>-1.2658227848101884</v>
      </c>
      <c r="J413" s="8"/>
    </row>
    <row r="414" spans="1:10" x14ac:dyDescent="0.4">
      <c r="A414" s="4" t="s">
        <v>57</v>
      </c>
      <c r="B414" s="5" t="s">
        <v>211</v>
      </c>
      <c r="C414" s="6" t="s">
        <v>224</v>
      </c>
      <c r="D414" s="5" t="s">
        <v>225</v>
      </c>
      <c r="E414" s="6" t="s">
        <v>922</v>
      </c>
      <c r="F414" s="6" t="s">
        <v>287</v>
      </c>
      <c r="G414" s="7">
        <v>47880</v>
      </c>
      <c r="H414" s="7">
        <v>45900</v>
      </c>
      <c r="I414" s="43">
        <v>-4.1353383458646578</v>
      </c>
      <c r="J414" s="8"/>
    </row>
    <row r="415" spans="1:10" x14ac:dyDescent="0.4">
      <c r="A415" s="4" t="s">
        <v>57</v>
      </c>
      <c r="B415" s="5" t="s">
        <v>211</v>
      </c>
      <c r="C415" s="6" t="s">
        <v>226</v>
      </c>
      <c r="D415" s="5" t="s">
        <v>227</v>
      </c>
      <c r="E415" s="6" t="s">
        <v>922</v>
      </c>
      <c r="F415" s="6" t="s">
        <v>287</v>
      </c>
      <c r="G415" s="7">
        <v>45666.666666666701</v>
      </c>
      <c r="H415" s="7">
        <v>45833.333333333299</v>
      </c>
      <c r="I415" s="43">
        <v>0.36496350364949592</v>
      </c>
      <c r="J415" s="8"/>
    </row>
    <row r="416" spans="1:10" x14ac:dyDescent="0.4">
      <c r="A416" s="4" t="s">
        <v>57</v>
      </c>
      <c r="B416" s="5" t="s">
        <v>211</v>
      </c>
      <c r="C416" s="6" t="s">
        <v>228</v>
      </c>
      <c r="D416" s="5" t="s">
        <v>229</v>
      </c>
      <c r="E416" s="6" t="s">
        <v>922</v>
      </c>
      <c r="F416" s="6" t="s">
        <v>287</v>
      </c>
      <c r="G416" s="7">
        <v>47666.666666666701</v>
      </c>
      <c r="H416" s="7">
        <v>46100</v>
      </c>
      <c r="I416" s="43">
        <v>-3.2867132867133608</v>
      </c>
      <c r="J416" s="8"/>
    </row>
    <row r="417" spans="1:10" x14ac:dyDescent="0.4">
      <c r="A417" s="4" t="s">
        <v>57</v>
      </c>
      <c r="B417" s="5" t="s">
        <v>211</v>
      </c>
      <c r="C417" s="6" t="s">
        <v>232</v>
      </c>
      <c r="D417" s="5" t="s">
        <v>233</v>
      </c>
      <c r="E417" s="6" t="s">
        <v>922</v>
      </c>
      <c r="F417" s="6" t="s">
        <v>287</v>
      </c>
      <c r="G417" s="7">
        <v>51705.599999999999</v>
      </c>
      <c r="H417" s="7">
        <v>50800</v>
      </c>
      <c r="I417" s="43">
        <v>-1.7514543879192932</v>
      </c>
      <c r="J417" s="8"/>
    </row>
    <row r="418" spans="1:10" x14ac:dyDescent="0.4">
      <c r="A418" s="4" t="s">
        <v>57</v>
      </c>
      <c r="B418" s="5" t="s">
        <v>211</v>
      </c>
      <c r="C418" s="6" t="s">
        <v>306</v>
      </c>
      <c r="D418" s="5" t="s">
        <v>307</v>
      </c>
      <c r="E418" s="6" t="s">
        <v>922</v>
      </c>
      <c r="F418" s="6" t="s">
        <v>287</v>
      </c>
      <c r="G418" s="7">
        <v>49125</v>
      </c>
      <c r="H418" s="7">
        <v>49125</v>
      </c>
      <c r="I418" s="43">
        <v>0</v>
      </c>
      <c r="J418" s="8"/>
    </row>
    <row r="419" spans="1:10" x14ac:dyDescent="0.4">
      <c r="A419" s="4" t="s">
        <v>51</v>
      </c>
      <c r="B419" s="5" t="s">
        <v>236</v>
      </c>
      <c r="C419" s="6" t="s">
        <v>308</v>
      </c>
      <c r="D419" s="5" t="s">
        <v>309</v>
      </c>
      <c r="E419" s="6" t="s">
        <v>922</v>
      </c>
      <c r="F419" s="6" t="s">
        <v>287</v>
      </c>
      <c r="G419" s="7">
        <v>59533.333333333401</v>
      </c>
      <c r="H419" s="7">
        <v>59533.333333333299</v>
      </c>
      <c r="I419" s="43">
        <v>-1.6653345369377348E-13</v>
      </c>
      <c r="J419" s="8"/>
    </row>
    <row r="420" spans="1:10" x14ac:dyDescent="0.4">
      <c r="A420" s="4" t="s">
        <v>51</v>
      </c>
      <c r="B420" s="5" t="s">
        <v>236</v>
      </c>
      <c r="C420" s="6" t="s">
        <v>237</v>
      </c>
      <c r="D420" s="5" t="s">
        <v>238</v>
      </c>
      <c r="E420" s="6" t="s">
        <v>922</v>
      </c>
      <c r="F420" s="6" t="s">
        <v>287</v>
      </c>
      <c r="G420" s="7">
        <v>56500</v>
      </c>
      <c r="H420" s="7">
        <v>55875</v>
      </c>
      <c r="I420" s="43">
        <v>-1.1061946902654829</v>
      </c>
      <c r="J420" s="8"/>
    </row>
    <row r="421" spans="1:10" x14ac:dyDescent="0.4">
      <c r="A421" s="4" t="s">
        <v>51</v>
      </c>
      <c r="B421" s="5" t="s">
        <v>236</v>
      </c>
      <c r="C421" s="6" t="s">
        <v>310</v>
      </c>
      <c r="D421" s="5" t="s">
        <v>311</v>
      </c>
      <c r="E421" s="6" t="s">
        <v>922</v>
      </c>
      <c r="F421" s="6" t="s">
        <v>287</v>
      </c>
      <c r="G421" s="7">
        <v>57933.333333333401</v>
      </c>
      <c r="H421" s="7">
        <v>55600</v>
      </c>
      <c r="I421" s="43">
        <v>-4.0276179516686943</v>
      </c>
      <c r="J421" s="8"/>
    </row>
    <row r="422" spans="1:10" x14ac:dyDescent="0.4">
      <c r="A422" s="4" t="s">
        <v>51</v>
      </c>
      <c r="B422" s="5" t="s">
        <v>236</v>
      </c>
      <c r="C422" s="6" t="s">
        <v>429</v>
      </c>
      <c r="D422" s="5" t="s">
        <v>430</v>
      </c>
      <c r="E422" s="6" t="s">
        <v>922</v>
      </c>
      <c r="F422" s="6" t="s">
        <v>287</v>
      </c>
      <c r="G422" s="7" t="s">
        <v>154</v>
      </c>
      <c r="H422" s="7">
        <v>58300</v>
      </c>
      <c r="I422" s="43" t="s">
        <v>154</v>
      </c>
      <c r="J422" s="8"/>
    </row>
    <row r="423" spans="1:10" x14ac:dyDescent="0.4">
      <c r="A423" s="4" t="s">
        <v>51</v>
      </c>
      <c r="B423" s="5" t="s">
        <v>236</v>
      </c>
      <c r="C423" s="6" t="s">
        <v>239</v>
      </c>
      <c r="D423" s="5" t="s">
        <v>240</v>
      </c>
      <c r="E423" s="6" t="s">
        <v>922</v>
      </c>
      <c r="F423" s="6" t="s">
        <v>287</v>
      </c>
      <c r="G423" s="7">
        <v>57566.666666666701</v>
      </c>
      <c r="H423" s="7">
        <v>57000</v>
      </c>
      <c r="I423" s="43">
        <v>-0.98436595251887327</v>
      </c>
      <c r="J423" s="8"/>
    </row>
    <row r="424" spans="1:10" x14ac:dyDescent="0.4">
      <c r="A424" s="4" t="s">
        <v>51</v>
      </c>
      <c r="B424" s="5" t="s">
        <v>236</v>
      </c>
      <c r="C424" s="6" t="s">
        <v>241</v>
      </c>
      <c r="D424" s="5" t="s">
        <v>242</v>
      </c>
      <c r="E424" s="6" t="s">
        <v>922</v>
      </c>
      <c r="F424" s="6" t="s">
        <v>287</v>
      </c>
      <c r="G424" s="7">
        <v>59200</v>
      </c>
      <c r="H424" s="7">
        <v>59025</v>
      </c>
      <c r="I424" s="43">
        <v>-0.29560810810810295</v>
      </c>
      <c r="J424" s="8"/>
    </row>
    <row r="425" spans="1:10" x14ac:dyDescent="0.4">
      <c r="A425" s="4" t="s">
        <v>71</v>
      </c>
      <c r="B425" s="5" t="s">
        <v>359</v>
      </c>
      <c r="C425" s="6" t="s">
        <v>360</v>
      </c>
      <c r="D425" s="5" t="s">
        <v>361</v>
      </c>
      <c r="E425" s="6" t="s">
        <v>922</v>
      </c>
      <c r="F425" s="6" t="s">
        <v>287</v>
      </c>
      <c r="G425" s="7">
        <v>61333.333333333401</v>
      </c>
      <c r="H425" s="7">
        <v>62666.666666666701</v>
      </c>
      <c r="I425" s="43">
        <v>2.1739130434782035</v>
      </c>
      <c r="J425" s="8"/>
    </row>
    <row r="426" spans="1:10" x14ac:dyDescent="0.4">
      <c r="A426" s="4" t="s">
        <v>64</v>
      </c>
      <c r="B426" s="5" t="s">
        <v>246</v>
      </c>
      <c r="C426" s="6" t="s">
        <v>247</v>
      </c>
      <c r="D426" s="5" t="s">
        <v>248</v>
      </c>
      <c r="E426" s="6" t="s">
        <v>922</v>
      </c>
      <c r="F426" s="6" t="s">
        <v>287</v>
      </c>
      <c r="G426" s="7">
        <v>54600</v>
      </c>
      <c r="H426" s="7">
        <v>53711.111111111109</v>
      </c>
      <c r="I426" s="43">
        <v>-1.6280016280016405</v>
      </c>
      <c r="J426" s="8"/>
    </row>
    <row r="427" spans="1:10" x14ac:dyDescent="0.4">
      <c r="A427" s="4" t="s">
        <v>64</v>
      </c>
      <c r="B427" s="5" t="s">
        <v>246</v>
      </c>
      <c r="C427" s="6" t="s">
        <v>460</v>
      </c>
      <c r="D427" s="5" t="s">
        <v>408</v>
      </c>
      <c r="E427" s="6" t="s">
        <v>922</v>
      </c>
      <c r="F427" s="6" t="s">
        <v>287</v>
      </c>
      <c r="G427" s="7">
        <v>51750</v>
      </c>
      <c r="H427" s="7">
        <v>48480</v>
      </c>
      <c r="I427" s="43">
        <v>-6.3188405797101508</v>
      </c>
      <c r="J427" s="8"/>
    </row>
    <row r="428" spans="1:10" x14ac:dyDescent="0.4">
      <c r="A428" s="4" t="s">
        <v>64</v>
      </c>
      <c r="B428" s="5" t="s">
        <v>246</v>
      </c>
      <c r="C428" s="6" t="s">
        <v>461</v>
      </c>
      <c r="D428" s="5" t="s">
        <v>462</v>
      </c>
      <c r="E428" s="6" t="s">
        <v>922</v>
      </c>
      <c r="F428" s="6" t="s">
        <v>287</v>
      </c>
      <c r="G428" s="7">
        <v>52550</v>
      </c>
      <c r="H428" s="7">
        <v>52550</v>
      </c>
      <c r="I428" s="43">
        <v>0</v>
      </c>
      <c r="J428" s="8"/>
    </row>
    <row r="429" spans="1:10" x14ac:dyDescent="0.4">
      <c r="A429" s="4" t="s">
        <v>64</v>
      </c>
      <c r="B429" s="5" t="s">
        <v>246</v>
      </c>
      <c r="C429" s="6" t="s">
        <v>319</v>
      </c>
      <c r="D429" s="5" t="s">
        <v>320</v>
      </c>
      <c r="E429" s="6" t="s">
        <v>922</v>
      </c>
      <c r="F429" s="6" t="s">
        <v>287</v>
      </c>
      <c r="G429" s="7">
        <v>52366.666666666701</v>
      </c>
      <c r="H429" s="7">
        <v>51708.333333333299</v>
      </c>
      <c r="I429" s="43">
        <v>-1.2571610439211951</v>
      </c>
      <c r="J429" s="8"/>
    </row>
    <row r="430" spans="1:10" x14ac:dyDescent="0.4">
      <c r="A430" s="4" t="s">
        <v>64</v>
      </c>
      <c r="B430" s="5" t="s">
        <v>246</v>
      </c>
      <c r="C430" s="6" t="s">
        <v>385</v>
      </c>
      <c r="D430" s="5" t="s">
        <v>167</v>
      </c>
      <c r="E430" s="6" t="s">
        <v>922</v>
      </c>
      <c r="F430" s="6" t="s">
        <v>287</v>
      </c>
      <c r="G430" s="7">
        <v>57500</v>
      </c>
      <c r="H430" s="7">
        <v>56625</v>
      </c>
      <c r="I430" s="43">
        <v>-1.5217391304347849</v>
      </c>
      <c r="J430" s="8"/>
    </row>
    <row r="431" spans="1:10" x14ac:dyDescent="0.4">
      <c r="A431" s="4" t="s">
        <v>64</v>
      </c>
      <c r="B431" s="5" t="s">
        <v>246</v>
      </c>
      <c r="C431" s="6" t="s">
        <v>321</v>
      </c>
      <c r="D431" s="5" t="s">
        <v>322</v>
      </c>
      <c r="E431" s="6" t="s">
        <v>922</v>
      </c>
      <c r="F431" s="6" t="s">
        <v>287</v>
      </c>
      <c r="G431" s="7">
        <v>53800</v>
      </c>
      <c r="H431" s="7">
        <v>53812.5</v>
      </c>
      <c r="I431" s="43">
        <v>2.323420074350491E-2</v>
      </c>
      <c r="J431" s="8"/>
    </row>
    <row r="432" spans="1:10" x14ac:dyDescent="0.4">
      <c r="A432" s="4" t="s">
        <v>64</v>
      </c>
      <c r="B432" s="5" t="s">
        <v>246</v>
      </c>
      <c r="C432" s="6" t="s">
        <v>376</v>
      </c>
      <c r="D432" s="5" t="s">
        <v>377</v>
      </c>
      <c r="E432" s="6" t="s">
        <v>922</v>
      </c>
      <c r="F432" s="6" t="s">
        <v>287</v>
      </c>
      <c r="G432" s="7">
        <v>49333.333333333299</v>
      </c>
      <c r="H432" s="7">
        <v>49333.333333333299</v>
      </c>
      <c r="I432" s="43">
        <v>0</v>
      </c>
      <c r="J432" s="8"/>
    </row>
    <row r="433" spans="1:10" x14ac:dyDescent="0.4">
      <c r="A433" s="4" t="s">
        <v>61</v>
      </c>
      <c r="B433" s="5" t="s">
        <v>279</v>
      </c>
      <c r="C433" s="6" t="s">
        <v>635</v>
      </c>
      <c r="D433" s="5" t="s">
        <v>636</v>
      </c>
      <c r="E433" s="6" t="s">
        <v>922</v>
      </c>
      <c r="F433" s="6" t="s">
        <v>287</v>
      </c>
      <c r="G433" s="7">
        <v>51666.666666666701</v>
      </c>
      <c r="H433" s="7">
        <v>51333.333333333299</v>
      </c>
      <c r="I433" s="43">
        <v>-0.64516129032271563</v>
      </c>
      <c r="J433" s="8"/>
    </row>
    <row r="434" spans="1:10" x14ac:dyDescent="0.4">
      <c r="A434" s="4" t="s">
        <v>61</v>
      </c>
      <c r="B434" s="5" t="s">
        <v>279</v>
      </c>
      <c r="C434" s="6" t="s">
        <v>280</v>
      </c>
      <c r="D434" s="5" t="s">
        <v>281</v>
      </c>
      <c r="E434" s="6" t="s">
        <v>922</v>
      </c>
      <c r="F434" s="6" t="s">
        <v>287</v>
      </c>
      <c r="G434" s="7">
        <v>54000</v>
      </c>
      <c r="H434" s="7">
        <v>53000</v>
      </c>
      <c r="I434" s="43">
        <v>-1.8518518518518496</v>
      </c>
      <c r="J434" s="8"/>
    </row>
    <row r="435" spans="1:10" x14ac:dyDescent="0.4">
      <c r="A435" s="4" t="s">
        <v>55</v>
      </c>
      <c r="B435" s="5" t="s">
        <v>249</v>
      </c>
      <c r="C435" s="6" t="s">
        <v>250</v>
      </c>
      <c r="D435" s="5" t="s">
        <v>251</v>
      </c>
      <c r="E435" s="6" t="s">
        <v>922</v>
      </c>
      <c r="F435" s="6" t="s">
        <v>287</v>
      </c>
      <c r="G435" s="7">
        <v>57187.5</v>
      </c>
      <c r="H435" s="7">
        <v>57262.5</v>
      </c>
      <c r="I435" s="43">
        <v>0.13114754098360049</v>
      </c>
      <c r="J435" s="8"/>
    </row>
    <row r="436" spans="1:10" x14ac:dyDescent="0.4">
      <c r="A436" s="4" t="s">
        <v>55</v>
      </c>
      <c r="B436" s="5" t="s">
        <v>249</v>
      </c>
      <c r="C436" s="6" t="s">
        <v>252</v>
      </c>
      <c r="D436" s="5" t="s">
        <v>253</v>
      </c>
      <c r="E436" s="6" t="s">
        <v>922</v>
      </c>
      <c r="F436" s="6" t="s">
        <v>287</v>
      </c>
      <c r="G436" s="7">
        <v>58637.5</v>
      </c>
      <c r="H436" s="7">
        <v>59133.333333333299</v>
      </c>
      <c r="I436" s="43">
        <v>0.84559084772253279</v>
      </c>
      <c r="J436" s="8"/>
    </row>
    <row r="437" spans="1:10" x14ac:dyDescent="0.4">
      <c r="A437" s="4" t="s">
        <v>55</v>
      </c>
      <c r="B437" s="5" t="s">
        <v>249</v>
      </c>
      <c r="C437" s="6" t="s">
        <v>254</v>
      </c>
      <c r="D437" s="5" t="s">
        <v>255</v>
      </c>
      <c r="E437" s="6" t="s">
        <v>922</v>
      </c>
      <c r="F437" s="6" t="s">
        <v>287</v>
      </c>
      <c r="G437" s="7">
        <v>55962.5</v>
      </c>
      <c r="H437" s="7">
        <v>57116.666666666701</v>
      </c>
      <c r="I437" s="43">
        <v>2.06239297148394</v>
      </c>
      <c r="J437" s="8"/>
    </row>
    <row r="438" spans="1:10" x14ac:dyDescent="0.4">
      <c r="A438" s="4" t="s">
        <v>65</v>
      </c>
      <c r="B438" s="5" t="s">
        <v>258</v>
      </c>
      <c r="C438" s="6" t="s">
        <v>323</v>
      </c>
      <c r="D438" s="5" t="s">
        <v>324</v>
      </c>
      <c r="E438" s="6" t="s">
        <v>922</v>
      </c>
      <c r="F438" s="6" t="s">
        <v>287</v>
      </c>
      <c r="G438" s="7">
        <v>56650</v>
      </c>
      <c r="H438" s="7">
        <v>57675</v>
      </c>
      <c r="I438" s="43">
        <v>1.8093556928508336</v>
      </c>
      <c r="J438" s="8"/>
    </row>
    <row r="439" spans="1:10" x14ac:dyDescent="0.4">
      <c r="A439" s="4" t="s">
        <v>65</v>
      </c>
      <c r="B439" s="5" t="s">
        <v>258</v>
      </c>
      <c r="C439" s="6" t="s">
        <v>259</v>
      </c>
      <c r="D439" s="5" t="s">
        <v>260</v>
      </c>
      <c r="E439" s="6" t="s">
        <v>922</v>
      </c>
      <c r="F439" s="6" t="s">
        <v>287</v>
      </c>
      <c r="G439" s="7">
        <v>50166.666666666701</v>
      </c>
      <c r="H439" s="7">
        <v>52333.333333333299</v>
      </c>
      <c r="I439" s="43">
        <v>4.3189368770762746</v>
      </c>
      <c r="J439" s="8"/>
    </row>
    <row r="440" spans="1:10" x14ac:dyDescent="0.4">
      <c r="A440" s="4" t="s">
        <v>65</v>
      </c>
      <c r="B440" s="5" t="s">
        <v>258</v>
      </c>
      <c r="C440" s="6" t="s">
        <v>632</v>
      </c>
      <c r="D440" s="5" t="s">
        <v>633</v>
      </c>
      <c r="E440" s="6" t="s">
        <v>922</v>
      </c>
      <c r="F440" s="6" t="s">
        <v>287</v>
      </c>
      <c r="G440" s="7">
        <v>58333.333333333401</v>
      </c>
      <c r="H440" s="7">
        <v>57333.333333333299</v>
      </c>
      <c r="I440" s="43">
        <v>-1.7142857142858905</v>
      </c>
      <c r="J440" s="8"/>
    </row>
    <row r="441" spans="1:10" x14ac:dyDescent="0.4">
      <c r="A441" s="4" t="s">
        <v>65</v>
      </c>
      <c r="B441" s="5" t="s">
        <v>258</v>
      </c>
      <c r="C441" s="6" t="s">
        <v>471</v>
      </c>
      <c r="D441" s="5" t="s">
        <v>472</v>
      </c>
      <c r="E441" s="6" t="s">
        <v>922</v>
      </c>
      <c r="F441" s="6" t="s">
        <v>287</v>
      </c>
      <c r="G441" s="7">
        <v>56233.333333333401</v>
      </c>
      <c r="H441" s="7">
        <v>56333.333333333299</v>
      </c>
      <c r="I441" s="43">
        <v>0.17783046828672155</v>
      </c>
      <c r="J441" s="8"/>
    </row>
    <row r="442" spans="1:10" x14ac:dyDescent="0.4">
      <c r="A442" s="4" t="s">
        <v>65</v>
      </c>
      <c r="B442" s="5" t="s">
        <v>258</v>
      </c>
      <c r="C442" s="6" t="s">
        <v>473</v>
      </c>
      <c r="D442" s="5" t="s">
        <v>474</v>
      </c>
      <c r="E442" s="6" t="s">
        <v>922</v>
      </c>
      <c r="F442" s="6" t="s">
        <v>287</v>
      </c>
      <c r="G442" s="7">
        <v>60666.666666666701</v>
      </c>
      <c r="H442" s="7">
        <v>61666.666666666701</v>
      </c>
      <c r="I442" s="43">
        <v>1.6483516483516427</v>
      </c>
      <c r="J442" s="8"/>
    </row>
    <row r="443" spans="1:10" x14ac:dyDescent="0.4">
      <c r="A443" s="4" t="s">
        <v>65</v>
      </c>
      <c r="B443" s="5" t="s">
        <v>258</v>
      </c>
      <c r="C443" s="6" t="s">
        <v>388</v>
      </c>
      <c r="D443" s="5" t="s">
        <v>389</v>
      </c>
      <c r="E443" s="6" t="s">
        <v>922</v>
      </c>
      <c r="F443" s="6" t="s">
        <v>287</v>
      </c>
      <c r="G443" s="7">
        <v>58566.666666666701</v>
      </c>
      <c r="H443" s="7">
        <v>57675</v>
      </c>
      <c r="I443" s="43">
        <v>-1.5224815025612459</v>
      </c>
      <c r="J443" s="8"/>
    </row>
    <row r="444" spans="1:10" x14ac:dyDescent="0.4">
      <c r="A444" s="4" t="s">
        <v>65</v>
      </c>
      <c r="B444" s="5" t="s">
        <v>258</v>
      </c>
      <c r="C444" s="6" t="s">
        <v>475</v>
      </c>
      <c r="D444" s="5" t="s">
        <v>476</v>
      </c>
      <c r="E444" s="6" t="s">
        <v>922</v>
      </c>
      <c r="F444" s="6" t="s">
        <v>287</v>
      </c>
      <c r="G444" s="7">
        <v>54666.666666666701</v>
      </c>
      <c r="H444" s="7">
        <v>53666.666666666701</v>
      </c>
      <c r="I444" s="43">
        <v>-1.8292682926829285</v>
      </c>
      <c r="J444" s="8"/>
    </row>
    <row r="445" spans="1:10" x14ac:dyDescent="0.4">
      <c r="A445" s="4" t="s">
        <v>58</v>
      </c>
      <c r="B445" s="5" t="s">
        <v>147</v>
      </c>
      <c r="C445" s="6" t="s">
        <v>155</v>
      </c>
      <c r="D445" s="5" t="s">
        <v>156</v>
      </c>
      <c r="E445" s="6" t="s">
        <v>922</v>
      </c>
      <c r="F445" s="6" t="s">
        <v>287</v>
      </c>
      <c r="G445" s="7">
        <v>59366.666666666701</v>
      </c>
      <c r="H445" s="7">
        <v>56933.333333333299</v>
      </c>
      <c r="I445" s="43">
        <v>-4.0988208871421632</v>
      </c>
      <c r="J445" s="8"/>
    </row>
    <row r="446" spans="1:10" x14ac:dyDescent="0.4">
      <c r="A446" s="4" t="s">
        <v>58</v>
      </c>
      <c r="B446" s="5" t="s">
        <v>147</v>
      </c>
      <c r="C446" s="6" t="s">
        <v>148</v>
      </c>
      <c r="D446" s="5" t="s">
        <v>149</v>
      </c>
      <c r="E446" s="6" t="s">
        <v>922</v>
      </c>
      <c r="F446" s="6" t="s">
        <v>287</v>
      </c>
      <c r="G446" s="7">
        <v>53875</v>
      </c>
      <c r="H446" s="7">
        <v>54300</v>
      </c>
      <c r="I446" s="43">
        <v>0.7888631090487318</v>
      </c>
      <c r="J446" s="8"/>
    </row>
    <row r="447" spans="1:10" x14ac:dyDescent="0.4">
      <c r="A447" s="4" t="s">
        <v>58</v>
      </c>
      <c r="B447" s="5" t="s">
        <v>147</v>
      </c>
      <c r="C447" s="6" t="s">
        <v>261</v>
      </c>
      <c r="D447" s="5" t="s">
        <v>262</v>
      </c>
      <c r="E447" s="6" t="s">
        <v>922</v>
      </c>
      <c r="F447" s="6" t="s">
        <v>287</v>
      </c>
      <c r="G447" s="7">
        <v>54875</v>
      </c>
      <c r="H447" s="7">
        <v>54875</v>
      </c>
      <c r="I447" s="43">
        <v>0</v>
      </c>
      <c r="J447" s="8"/>
    </row>
    <row r="448" spans="1:10" x14ac:dyDescent="0.4">
      <c r="A448" s="4" t="s">
        <v>58</v>
      </c>
      <c r="B448" s="5" t="s">
        <v>147</v>
      </c>
      <c r="C448" s="6" t="s">
        <v>263</v>
      </c>
      <c r="D448" s="5" t="s">
        <v>264</v>
      </c>
      <c r="E448" s="6" t="s">
        <v>922</v>
      </c>
      <c r="F448" s="6" t="s">
        <v>287</v>
      </c>
      <c r="G448" s="7">
        <v>57125</v>
      </c>
      <c r="H448" s="7">
        <v>57500</v>
      </c>
      <c r="I448" s="43">
        <v>0.65645514223193757</v>
      </c>
      <c r="J448" s="8"/>
    </row>
    <row r="449" spans="1:10" x14ac:dyDescent="0.4">
      <c r="A449" s="4" t="s">
        <v>58</v>
      </c>
      <c r="B449" s="5" t="s">
        <v>147</v>
      </c>
      <c r="C449" s="6" t="s">
        <v>265</v>
      </c>
      <c r="D449" s="5" t="s">
        <v>266</v>
      </c>
      <c r="E449" s="6" t="s">
        <v>922</v>
      </c>
      <c r="F449" s="6" t="s">
        <v>287</v>
      </c>
      <c r="G449" s="7">
        <v>58666.666666666701</v>
      </c>
      <c r="H449" s="7">
        <v>52933.333333333299</v>
      </c>
      <c r="I449" s="43">
        <v>-9.7727272727273782</v>
      </c>
      <c r="J449" s="8"/>
    </row>
    <row r="450" spans="1:10" x14ac:dyDescent="0.4">
      <c r="A450" s="4" t="s">
        <v>59</v>
      </c>
      <c r="B450" s="5" t="s">
        <v>269</v>
      </c>
      <c r="C450" s="6" t="s">
        <v>270</v>
      </c>
      <c r="D450" s="5" t="s">
        <v>271</v>
      </c>
      <c r="E450" s="6" t="s">
        <v>922</v>
      </c>
      <c r="F450" s="6" t="s">
        <v>287</v>
      </c>
      <c r="G450" s="7">
        <v>62125</v>
      </c>
      <c r="H450" s="7">
        <v>61600</v>
      </c>
      <c r="I450" s="43">
        <v>-0.84507042253520992</v>
      </c>
      <c r="J450" s="8"/>
    </row>
    <row r="451" spans="1:10" x14ac:dyDescent="0.4">
      <c r="A451" s="4" t="s">
        <v>59</v>
      </c>
      <c r="B451" s="5" t="s">
        <v>269</v>
      </c>
      <c r="C451" s="6" t="s">
        <v>272</v>
      </c>
      <c r="D451" s="5" t="s">
        <v>273</v>
      </c>
      <c r="E451" s="6" t="s">
        <v>922</v>
      </c>
      <c r="F451" s="6" t="s">
        <v>287</v>
      </c>
      <c r="G451" s="7">
        <v>57700</v>
      </c>
      <c r="H451" s="7">
        <v>58000</v>
      </c>
      <c r="I451" s="43">
        <v>0.51993067590987407</v>
      </c>
      <c r="J451" s="8"/>
    </row>
    <row r="452" spans="1:10" x14ac:dyDescent="0.4">
      <c r="A452" s="4" t="s">
        <v>59</v>
      </c>
      <c r="B452" s="5" t="s">
        <v>269</v>
      </c>
      <c r="C452" s="6" t="s">
        <v>368</v>
      </c>
      <c r="D452" s="5" t="s">
        <v>369</v>
      </c>
      <c r="E452" s="6" t="s">
        <v>922</v>
      </c>
      <c r="F452" s="6" t="s">
        <v>287</v>
      </c>
      <c r="G452" s="7">
        <v>59366.666666666701</v>
      </c>
      <c r="H452" s="7">
        <v>58833.333333333299</v>
      </c>
      <c r="I452" s="43">
        <v>-0.89837170129152222</v>
      </c>
      <c r="J452" s="8"/>
    </row>
    <row r="453" spans="1:10" x14ac:dyDescent="0.4">
      <c r="A453" s="4" t="s">
        <v>59</v>
      </c>
      <c r="B453" s="5" t="s">
        <v>269</v>
      </c>
      <c r="C453" s="6" t="s">
        <v>390</v>
      </c>
      <c r="D453" s="5" t="s">
        <v>167</v>
      </c>
      <c r="E453" s="6" t="s">
        <v>922</v>
      </c>
      <c r="F453" s="6" t="s">
        <v>287</v>
      </c>
      <c r="G453" s="7">
        <v>56533.333333333401</v>
      </c>
      <c r="H453" s="7">
        <v>57266.666666666701</v>
      </c>
      <c r="I453" s="43">
        <v>1.2971698113206864</v>
      </c>
      <c r="J453" s="8"/>
    </row>
    <row r="454" spans="1:10" x14ac:dyDescent="0.4">
      <c r="A454" s="4" t="s">
        <v>59</v>
      </c>
      <c r="B454" s="5" t="s">
        <v>269</v>
      </c>
      <c r="C454" s="6" t="s">
        <v>274</v>
      </c>
      <c r="D454" s="5" t="s">
        <v>275</v>
      </c>
      <c r="E454" s="6" t="s">
        <v>922</v>
      </c>
      <c r="F454" s="6" t="s">
        <v>287</v>
      </c>
      <c r="G454" s="7">
        <v>56533.333333333401</v>
      </c>
      <c r="H454" s="7">
        <v>56500</v>
      </c>
      <c r="I454" s="43">
        <v>-5.8962264151063426E-2</v>
      </c>
      <c r="J454" s="8"/>
    </row>
    <row r="455" spans="1:10" x14ac:dyDescent="0.4">
      <c r="A455" s="4" t="s">
        <v>59</v>
      </c>
      <c r="B455" s="5" t="s">
        <v>269</v>
      </c>
      <c r="C455" s="6" t="s">
        <v>276</v>
      </c>
      <c r="D455" s="5" t="s">
        <v>277</v>
      </c>
      <c r="E455" s="6" t="s">
        <v>922</v>
      </c>
      <c r="F455" s="6" t="s">
        <v>287</v>
      </c>
      <c r="G455" s="7">
        <v>57075</v>
      </c>
      <c r="H455" s="7">
        <v>57050</v>
      </c>
      <c r="I455" s="43">
        <v>-4.3802014892679882E-2</v>
      </c>
      <c r="J455" s="8"/>
    </row>
    <row r="456" spans="1:10" x14ac:dyDescent="0.4">
      <c r="A456" s="4" t="s">
        <v>69</v>
      </c>
      <c r="B456" s="5" t="s">
        <v>290</v>
      </c>
      <c r="C456" s="6" t="s">
        <v>291</v>
      </c>
      <c r="D456" s="5" t="s">
        <v>292</v>
      </c>
      <c r="E456" s="6" t="s">
        <v>922</v>
      </c>
      <c r="F456" s="6" t="s">
        <v>287</v>
      </c>
      <c r="G456" s="7">
        <v>55666.666666666701</v>
      </c>
      <c r="H456" s="7">
        <v>54333.333333333299</v>
      </c>
      <c r="I456" s="43">
        <v>-2.3952095808384422</v>
      </c>
      <c r="J456" s="8"/>
    </row>
    <row r="457" spans="1:10" x14ac:dyDescent="0.4">
      <c r="A457" s="4" t="s">
        <v>62</v>
      </c>
      <c r="B457" s="5" t="s">
        <v>158</v>
      </c>
      <c r="C457" s="6" t="s">
        <v>168</v>
      </c>
      <c r="D457" s="5" t="s">
        <v>169</v>
      </c>
      <c r="E457" s="6" t="s">
        <v>923</v>
      </c>
      <c r="F457" s="6" t="s">
        <v>904</v>
      </c>
      <c r="G457" s="7">
        <v>12972.5</v>
      </c>
      <c r="H457" s="7">
        <v>12522.5</v>
      </c>
      <c r="I457" s="43">
        <v>-3.4688764694546177</v>
      </c>
      <c r="J457" s="8"/>
    </row>
    <row r="458" spans="1:10" x14ac:dyDescent="0.4">
      <c r="A458" s="4" t="s">
        <v>62</v>
      </c>
      <c r="B458" s="5" t="s">
        <v>158</v>
      </c>
      <c r="C458" s="6" t="s">
        <v>170</v>
      </c>
      <c r="D458" s="5" t="s">
        <v>171</v>
      </c>
      <c r="E458" s="6" t="s">
        <v>923</v>
      </c>
      <c r="F458" s="6" t="s">
        <v>904</v>
      </c>
      <c r="G458" s="7">
        <v>12975</v>
      </c>
      <c r="H458" s="7">
        <v>13100</v>
      </c>
      <c r="I458" s="43">
        <v>0.9633911368015502</v>
      </c>
      <c r="J458" s="8"/>
    </row>
    <row r="459" spans="1:10" x14ac:dyDescent="0.4">
      <c r="A459" s="4" t="s">
        <v>62</v>
      </c>
      <c r="B459" s="5" t="s">
        <v>158</v>
      </c>
      <c r="C459" s="6" t="s">
        <v>174</v>
      </c>
      <c r="D459" s="5" t="s">
        <v>175</v>
      </c>
      <c r="E459" s="6" t="s">
        <v>923</v>
      </c>
      <c r="F459" s="6" t="s">
        <v>904</v>
      </c>
      <c r="G459" s="7">
        <v>13866.666666666701</v>
      </c>
      <c r="H459" s="7">
        <v>13766.666666666701</v>
      </c>
      <c r="I459" s="43">
        <v>-0.72115384615384381</v>
      </c>
      <c r="J459" s="8"/>
    </row>
    <row r="460" spans="1:10" x14ac:dyDescent="0.4">
      <c r="A460" s="4" t="s">
        <v>62</v>
      </c>
      <c r="B460" s="5" t="s">
        <v>158</v>
      </c>
      <c r="C460" s="6" t="s">
        <v>391</v>
      </c>
      <c r="D460" s="5" t="s">
        <v>392</v>
      </c>
      <c r="E460" s="6" t="s">
        <v>923</v>
      </c>
      <c r="F460" s="6" t="s">
        <v>904</v>
      </c>
      <c r="G460" s="7">
        <v>13740</v>
      </c>
      <c r="H460" s="7">
        <v>13633.333333333299</v>
      </c>
      <c r="I460" s="43">
        <v>-0.77632217370233747</v>
      </c>
      <c r="J460" s="8"/>
    </row>
    <row r="461" spans="1:10" x14ac:dyDescent="0.4">
      <c r="A461" s="4" t="s">
        <v>60</v>
      </c>
      <c r="B461" s="5" t="s">
        <v>206</v>
      </c>
      <c r="C461" s="6" t="s">
        <v>209</v>
      </c>
      <c r="D461" s="5" t="s">
        <v>210</v>
      </c>
      <c r="E461" s="6" t="s">
        <v>923</v>
      </c>
      <c r="F461" s="6" t="s">
        <v>904</v>
      </c>
      <c r="G461" s="7">
        <v>15000</v>
      </c>
      <c r="H461" s="7">
        <v>15000</v>
      </c>
      <c r="I461" s="43">
        <v>0</v>
      </c>
      <c r="J461" s="8"/>
    </row>
    <row r="462" spans="1:10" x14ac:dyDescent="0.4">
      <c r="A462" s="4" t="s">
        <v>60</v>
      </c>
      <c r="B462" s="5" t="s">
        <v>206</v>
      </c>
      <c r="C462" s="6" t="s">
        <v>347</v>
      </c>
      <c r="D462" s="5" t="s">
        <v>348</v>
      </c>
      <c r="E462" s="6" t="s">
        <v>923</v>
      </c>
      <c r="F462" s="6" t="s">
        <v>904</v>
      </c>
      <c r="G462" s="7">
        <v>15966.666666666701</v>
      </c>
      <c r="H462" s="7">
        <v>16233.333333333299</v>
      </c>
      <c r="I462" s="43">
        <v>1.6701461377866211</v>
      </c>
      <c r="J462" s="8"/>
    </row>
    <row r="463" spans="1:10" x14ac:dyDescent="0.4">
      <c r="A463" s="4" t="s">
        <v>59</v>
      </c>
      <c r="B463" s="5" t="s">
        <v>269</v>
      </c>
      <c r="C463" s="6" t="s">
        <v>272</v>
      </c>
      <c r="D463" s="5" t="s">
        <v>273</v>
      </c>
      <c r="E463" s="6" t="s">
        <v>923</v>
      </c>
      <c r="F463" s="6" t="s">
        <v>904</v>
      </c>
      <c r="G463" s="7">
        <v>13966.666666666701</v>
      </c>
      <c r="H463" s="7">
        <v>13933.333333333299</v>
      </c>
      <c r="I463" s="43">
        <v>-0.23866348448735591</v>
      </c>
      <c r="J463" s="8"/>
    </row>
    <row r="464" spans="1:10" x14ac:dyDescent="0.4">
      <c r="A464" s="4" t="s">
        <v>59</v>
      </c>
      <c r="B464" s="5" t="s">
        <v>269</v>
      </c>
      <c r="C464" s="6" t="s">
        <v>274</v>
      </c>
      <c r="D464" s="5" t="s">
        <v>275</v>
      </c>
      <c r="E464" s="6" t="s">
        <v>923</v>
      </c>
      <c r="F464" s="6" t="s">
        <v>904</v>
      </c>
      <c r="G464" s="7">
        <v>14050</v>
      </c>
      <c r="H464" s="7">
        <v>14300</v>
      </c>
      <c r="I464" s="43">
        <v>1.7793594306049876</v>
      </c>
      <c r="J464" s="8"/>
    </row>
    <row r="465" spans="1:10" x14ac:dyDescent="0.4">
      <c r="A465" s="4" t="s">
        <v>69</v>
      </c>
      <c r="B465" s="5" t="s">
        <v>290</v>
      </c>
      <c r="C465" s="6" t="s">
        <v>291</v>
      </c>
      <c r="D465" s="5" t="s">
        <v>292</v>
      </c>
      <c r="E465" s="6" t="s">
        <v>923</v>
      </c>
      <c r="F465" s="6" t="s">
        <v>904</v>
      </c>
      <c r="G465" s="7">
        <v>13333.333333333298</v>
      </c>
      <c r="H465" s="7">
        <v>13333.333333333298</v>
      </c>
      <c r="I465" s="43">
        <v>0</v>
      </c>
      <c r="J465" s="8"/>
    </row>
    <row r="466" spans="1:10" x14ac:dyDescent="0.4">
      <c r="A466" s="4" t="s">
        <v>58</v>
      </c>
      <c r="B466" s="5" t="s">
        <v>147</v>
      </c>
      <c r="C466" s="6" t="s">
        <v>155</v>
      </c>
      <c r="D466" s="5" t="s">
        <v>156</v>
      </c>
      <c r="E466" s="6" t="s">
        <v>924</v>
      </c>
      <c r="F466" s="6" t="s">
        <v>151</v>
      </c>
      <c r="G466" s="7">
        <v>322483.33333333326</v>
      </c>
      <c r="H466" s="7">
        <v>321164.66666666674</v>
      </c>
      <c r="I466" s="43">
        <v>-0.40891002118971248</v>
      </c>
      <c r="J466" s="8"/>
    </row>
    <row r="467" spans="1:10" x14ac:dyDescent="0.4">
      <c r="A467" s="4" t="s">
        <v>62</v>
      </c>
      <c r="B467" s="5" t="s">
        <v>158</v>
      </c>
      <c r="C467" s="6" t="s">
        <v>298</v>
      </c>
      <c r="D467" s="5" t="s">
        <v>299</v>
      </c>
      <c r="E467" s="6" t="s">
        <v>924</v>
      </c>
      <c r="F467" s="6" t="s">
        <v>445</v>
      </c>
      <c r="G467" s="7">
        <v>32640</v>
      </c>
      <c r="H467" s="7">
        <v>32800</v>
      </c>
      <c r="I467" s="43">
        <v>0.4901960784313707</v>
      </c>
      <c r="J467" s="8"/>
    </row>
    <row r="468" spans="1:10" x14ac:dyDescent="0.4">
      <c r="A468" s="4" t="s">
        <v>62</v>
      </c>
      <c r="B468" s="5" t="s">
        <v>158</v>
      </c>
      <c r="C468" s="6" t="s">
        <v>176</v>
      </c>
      <c r="D468" s="5" t="s">
        <v>177</v>
      </c>
      <c r="E468" s="6" t="s">
        <v>924</v>
      </c>
      <c r="F468" s="6" t="s">
        <v>445</v>
      </c>
      <c r="G468" s="7">
        <v>32700</v>
      </c>
      <c r="H468" s="7">
        <v>33100</v>
      </c>
      <c r="I468" s="43">
        <v>1.2232415902140747</v>
      </c>
      <c r="J468" s="8"/>
    </row>
    <row r="469" spans="1:10" x14ac:dyDescent="0.4">
      <c r="A469" s="4" t="s">
        <v>75</v>
      </c>
      <c r="B469" s="5" t="s">
        <v>449</v>
      </c>
      <c r="C469" s="6" t="s">
        <v>450</v>
      </c>
      <c r="D469" s="5" t="s">
        <v>451</v>
      </c>
      <c r="E469" s="6" t="s">
        <v>924</v>
      </c>
      <c r="F469" s="6" t="s">
        <v>445</v>
      </c>
      <c r="G469" s="7">
        <v>36880.333333333299</v>
      </c>
      <c r="H469" s="7">
        <v>37050.333333333299</v>
      </c>
      <c r="I469" s="43">
        <v>0.46095028063737342</v>
      </c>
      <c r="J469" s="8"/>
    </row>
    <row r="470" spans="1:10" x14ac:dyDescent="0.4">
      <c r="A470" s="4" t="s">
        <v>53</v>
      </c>
      <c r="B470" s="5" t="s">
        <v>182</v>
      </c>
      <c r="C470" s="6" t="s">
        <v>183</v>
      </c>
      <c r="D470" s="5" t="s">
        <v>184</v>
      </c>
      <c r="E470" s="6" t="s">
        <v>924</v>
      </c>
      <c r="F470" s="6" t="s">
        <v>445</v>
      </c>
      <c r="G470" s="7">
        <v>35733.333333333299</v>
      </c>
      <c r="H470" s="7">
        <v>35775</v>
      </c>
      <c r="I470" s="43">
        <v>0.11660447761203672</v>
      </c>
      <c r="J470" s="8"/>
    </row>
    <row r="471" spans="1:10" x14ac:dyDescent="0.4">
      <c r="A471" s="4" t="s">
        <v>53</v>
      </c>
      <c r="B471" s="5" t="s">
        <v>182</v>
      </c>
      <c r="C471" s="6" t="s">
        <v>379</v>
      </c>
      <c r="D471" s="5" t="s">
        <v>380</v>
      </c>
      <c r="E471" s="6" t="s">
        <v>924</v>
      </c>
      <c r="F471" s="6" t="s">
        <v>445</v>
      </c>
      <c r="G471" s="7">
        <v>36425</v>
      </c>
      <c r="H471" s="7">
        <v>36700</v>
      </c>
      <c r="I471" s="43">
        <v>0.75497597803706484</v>
      </c>
      <c r="J471" s="8"/>
    </row>
    <row r="472" spans="1:10" x14ac:dyDescent="0.4">
      <c r="A472" s="4" t="s">
        <v>53</v>
      </c>
      <c r="B472" s="5" t="s">
        <v>182</v>
      </c>
      <c r="C472" s="6" t="s">
        <v>381</v>
      </c>
      <c r="D472" s="5" t="s">
        <v>382</v>
      </c>
      <c r="E472" s="6" t="s">
        <v>924</v>
      </c>
      <c r="F472" s="6" t="s">
        <v>445</v>
      </c>
      <c r="G472" s="7">
        <v>37266.666666666701</v>
      </c>
      <c r="H472" s="7">
        <v>37266.666666666701</v>
      </c>
      <c r="I472" s="43">
        <v>0</v>
      </c>
      <c r="J472" s="8"/>
    </row>
    <row r="473" spans="1:10" x14ac:dyDescent="0.4">
      <c r="A473" s="4" t="s">
        <v>53</v>
      </c>
      <c r="B473" s="5" t="s">
        <v>182</v>
      </c>
      <c r="C473" s="6" t="s">
        <v>363</v>
      </c>
      <c r="D473" s="5" t="s">
        <v>364</v>
      </c>
      <c r="E473" s="6" t="s">
        <v>924</v>
      </c>
      <c r="F473" s="6" t="s">
        <v>445</v>
      </c>
      <c r="G473" s="7">
        <v>34750</v>
      </c>
      <c r="H473" s="7">
        <v>34333.333333333299</v>
      </c>
      <c r="I473" s="43">
        <v>-1.1990407673861836</v>
      </c>
      <c r="J473" s="8"/>
    </row>
    <row r="474" spans="1:10" x14ac:dyDescent="0.4">
      <c r="A474" s="4" t="s">
        <v>53</v>
      </c>
      <c r="B474" s="5" t="s">
        <v>182</v>
      </c>
      <c r="C474" s="6" t="s">
        <v>191</v>
      </c>
      <c r="D474" s="5" t="s">
        <v>192</v>
      </c>
      <c r="E474" s="6" t="s">
        <v>924</v>
      </c>
      <c r="F474" s="6" t="s">
        <v>445</v>
      </c>
      <c r="G474" s="7">
        <v>35633.333333333299</v>
      </c>
      <c r="H474" s="7">
        <v>35633.333333333299</v>
      </c>
      <c r="I474" s="43">
        <v>0</v>
      </c>
      <c r="J474" s="8"/>
    </row>
    <row r="475" spans="1:10" x14ac:dyDescent="0.4">
      <c r="A475" s="4" t="s">
        <v>53</v>
      </c>
      <c r="B475" s="5" t="s">
        <v>182</v>
      </c>
      <c r="C475" s="6" t="s">
        <v>193</v>
      </c>
      <c r="D475" s="5" t="s">
        <v>194</v>
      </c>
      <c r="E475" s="6" t="s">
        <v>924</v>
      </c>
      <c r="F475" s="6" t="s">
        <v>445</v>
      </c>
      <c r="G475" s="7">
        <v>34660</v>
      </c>
      <c r="H475" s="7">
        <v>34960</v>
      </c>
      <c r="I475" s="43">
        <v>0.86555106751298194</v>
      </c>
      <c r="J475" s="8"/>
    </row>
    <row r="476" spans="1:10" x14ac:dyDescent="0.4">
      <c r="A476" s="4" t="s">
        <v>53</v>
      </c>
      <c r="B476" s="5" t="s">
        <v>182</v>
      </c>
      <c r="C476" s="6" t="s">
        <v>300</v>
      </c>
      <c r="D476" s="5" t="s">
        <v>301</v>
      </c>
      <c r="E476" s="6" t="s">
        <v>924</v>
      </c>
      <c r="F476" s="6" t="s">
        <v>445</v>
      </c>
      <c r="G476" s="7">
        <v>35200</v>
      </c>
      <c r="H476" s="7">
        <v>35200</v>
      </c>
      <c r="I476" s="43">
        <v>0</v>
      </c>
      <c r="J476" s="8"/>
    </row>
    <row r="477" spans="1:10" x14ac:dyDescent="0.4">
      <c r="A477" s="4" t="s">
        <v>53</v>
      </c>
      <c r="B477" s="5" t="s">
        <v>182</v>
      </c>
      <c r="C477" s="6" t="s">
        <v>343</v>
      </c>
      <c r="D477" s="5" t="s">
        <v>344</v>
      </c>
      <c r="E477" s="6" t="s">
        <v>924</v>
      </c>
      <c r="F477" s="6" t="s">
        <v>445</v>
      </c>
      <c r="G477" s="7">
        <v>35333.333333333299</v>
      </c>
      <c r="H477" s="7">
        <v>35875</v>
      </c>
      <c r="I477" s="43">
        <v>1.5330188679246293</v>
      </c>
      <c r="J477" s="8"/>
    </row>
    <row r="478" spans="1:10" x14ac:dyDescent="0.4">
      <c r="A478" s="4" t="s">
        <v>60</v>
      </c>
      <c r="B478" s="5" t="s">
        <v>206</v>
      </c>
      <c r="C478" s="6" t="s">
        <v>383</v>
      </c>
      <c r="D478" s="5" t="s">
        <v>384</v>
      </c>
      <c r="E478" s="6" t="s">
        <v>924</v>
      </c>
      <c r="F478" s="6" t="s">
        <v>445</v>
      </c>
      <c r="G478" s="7">
        <v>33100</v>
      </c>
      <c r="H478" s="7">
        <v>33433.333333333299</v>
      </c>
      <c r="I478" s="43">
        <v>1.0070493454178211</v>
      </c>
      <c r="J478" s="8"/>
    </row>
    <row r="479" spans="1:10" x14ac:dyDescent="0.4">
      <c r="A479" s="4" t="s">
        <v>66</v>
      </c>
      <c r="B479" s="5" t="s">
        <v>356</v>
      </c>
      <c r="C479" s="6" t="s">
        <v>357</v>
      </c>
      <c r="D479" s="5" t="s">
        <v>358</v>
      </c>
      <c r="E479" s="6" t="s">
        <v>924</v>
      </c>
      <c r="F479" s="6" t="s">
        <v>445</v>
      </c>
      <c r="G479" s="7">
        <v>35333.333333333299</v>
      </c>
      <c r="H479" s="7">
        <v>35333.333333333299</v>
      </c>
      <c r="I479" s="43">
        <v>0</v>
      </c>
      <c r="J479" s="8"/>
    </row>
    <row r="480" spans="1:10" x14ac:dyDescent="0.4">
      <c r="A480" s="4" t="s">
        <v>67</v>
      </c>
      <c r="B480" s="5" t="s">
        <v>408</v>
      </c>
      <c r="C480" s="6" t="s">
        <v>409</v>
      </c>
      <c r="D480" s="5" t="s">
        <v>410</v>
      </c>
      <c r="E480" s="6" t="s">
        <v>924</v>
      </c>
      <c r="F480" s="6" t="s">
        <v>445</v>
      </c>
      <c r="G480" s="7" t="s">
        <v>154</v>
      </c>
      <c r="H480" s="7">
        <v>37500</v>
      </c>
      <c r="I480" s="43" t="s">
        <v>154</v>
      </c>
      <c r="J480" s="8"/>
    </row>
    <row r="481" spans="1:10" x14ac:dyDescent="0.4">
      <c r="A481" s="4" t="s">
        <v>67</v>
      </c>
      <c r="B481" s="5" t="s">
        <v>408</v>
      </c>
      <c r="C481" s="6" t="s">
        <v>411</v>
      </c>
      <c r="D481" s="5" t="s">
        <v>412</v>
      </c>
      <c r="E481" s="6" t="s">
        <v>924</v>
      </c>
      <c r="F481" s="6" t="s">
        <v>445</v>
      </c>
      <c r="G481" s="7">
        <v>36489.666666666701</v>
      </c>
      <c r="H481" s="7">
        <v>36489.666666666701</v>
      </c>
      <c r="I481" s="43">
        <v>0</v>
      </c>
      <c r="J481" s="8"/>
    </row>
    <row r="482" spans="1:10" x14ac:dyDescent="0.4">
      <c r="A482" s="4" t="s">
        <v>51</v>
      </c>
      <c r="B482" s="5" t="s">
        <v>236</v>
      </c>
      <c r="C482" s="6" t="s">
        <v>237</v>
      </c>
      <c r="D482" s="5" t="s">
        <v>238</v>
      </c>
      <c r="E482" s="6" t="s">
        <v>924</v>
      </c>
      <c r="F482" s="6" t="s">
        <v>445</v>
      </c>
      <c r="G482" s="7">
        <v>35000</v>
      </c>
      <c r="H482" s="7">
        <v>35000</v>
      </c>
      <c r="I482" s="43">
        <v>0</v>
      </c>
      <c r="J482" s="8"/>
    </row>
    <row r="483" spans="1:10" x14ac:dyDescent="0.4">
      <c r="A483" s="4" t="s">
        <v>51</v>
      </c>
      <c r="B483" s="5" t="s">
        <v>236</v>
      </c>
      <c r="C483" s="6" t="s">
        <v>310</v>
      </c>
      <c r="D483" s="5" t="s">
        <v>311</v>
      </c>
      <c r="E483" s="6" t="s">
        <v>924</v>
      </c>
      <c r="F483" s="6" t="s">
        <v>445</v>
      </c>
      <c r="G483" s="7" t="s">
        <v>154</v>
      </c>
      <c r="H483" s="7">
        <v>34833.333333333299</v>
      </c>
      <c r="I483" s="43" t="s">
        <v>154</v>
      </c>
      <c r="J483" s="8"/>
    </row>
    <row r="484" spans="1:10" x14ac:dyDescent="0.4">
      <c r="A484" s="4" t="s">
        <v>51</v>
      </c>
      <c r="B484" s="5" t="s">
        <v>236</v>
      </c>
      <c r="C484" s="6" t="s">
        <v>429</v>
      </c>
      <c r="D484" s="5" t="s">
        <v>430</v>
      </c>
      <c r="E484" s="6" t="s">
        <v>924</v>
      </c>
      <c r="F484" s="6" t="s">
        <v>445</v>
      </c>
      <c r="G484" s="7">
        <v>35450</v>
      </c>
      <c r="H484" s="7">
        <v>35266.666666666701</v>
      </c>
      <c r="I484" s="43">
        <v>-0.51716031969900589</v>
      </c>
      <c r="J484" s="8"/>
    </row>
    <row r="485" spans="1:10" x14ac:dyDescent="0.4">
      <c r="A485" s="4" t="s">
        <v>51</v>
      </c>
      <c r="B485" s="5" t="s">
        <v>236</v>
      </c>
      <c r="C485" s="6" t="s">
        <v>239</v>
      </c>
      <c r="D485" s="5" t="s">
        <v>240</v>
      </c>
      <c r="E485" s="6" t="s">
        <v>924</v>
      </c>
      <c r="F485" s="6" t="s">
        <v>445</v>
      </c>
      <c r="G485" s="7">
        <v>34800</v>
      </c>
      <c r="H485" s="7">
        <v>34825</v>
      </c>
      <c r="I485" s="43">
        <v>7.1839080459779048E-2</v>
      </c>
      <c r="J485" s="8"/>
    </row>
    <row r="486" spans="1:10" x14ac:dyDescent="0.4">
      <c r="A486" s="4" t="s">
        <v>51</v>
      </c>
      <c r="B486" s="5" t="s">
        <v>236</v>
      </c>
      <c r="C486" s="6" t="s">
        <v>241</v>
      </c>
      <c r="D486" s="5" t="s">
        <v>242</v>
      </c>
      <c r="E486" s="6" t="s">
        <v>924</v>
      </c>
      <c r="F486" s="6" t="s">
        <v>445</v>
      </c>
      <c r="G486" s="7">
        <v>35266.666666666701</v>
      </c>
      <c r="H486" s="7">
        <v>35266.666666666701</v>
      </c>
      <c r="I486" s="43">
        <v>0</v>
      </c>
      <c r="J486" s="8"/>
    </row>
    <row r="487" spans="1:10" x14ac:dyDescent="0.4">
      <c r="A487" s="4" t="s">
        <v>61</v>
      </c>
      <c r="B487" s="5" t="s">
        <v>279</v>
      </c>
      <c r="C487" s="6" t="s">
        <v>312</v>
      </c>
      <c r="D487" s="5" t="s">
        <v>313</v>
      </c>
      <c r="E487" s="6" t="s">
        <v>924</v>
      </c>
      <c r="F487" s="6" t="s">
        <v>445</v>
      </c>
      <c r="G487" s="7">
        <v>34000</v>
      </c>
      <c r="H487" s="7">
        <v>34833.333333333299</v>
      </c>
      <c r="I487" s="43">
        <v>2.4509803921567657</v>
      </c>
      <c r="J487" s="8"/>
    </row>
    <row r="488" spans="1:10" x14ac:dyDescent="0.4">
      <c r="A488" s="4" t="s">
        <v>61</v>
      </c>
      <c r="B488" s="5" t="s">
        <v>279</v>
      </c>
      <c r="C488" s="6" t="s">
        <v>339</v>
      </c>
      <c r="D488" s="5" t="s">
        <v>340</v>
      </c>
      <c r="E488" s="6" t="s">
        <v>924</v>
      </c>
      <c r="F488" s="6" t="s">
        <v>445</v>
      </c>
      <c r="G488" s="7">
        <v>33133.333333333299</v>
      </c>
      <c r="H488" s="7">
        <v>33500</v>
      </c>
      <c r="I488" s="43">
        <v>1.106639839034318</v>
      </c>
      <c r="J488" s="8"/>
    </row>
    <row r="489" spans="1:10" x14ac:dyDescent="0.4">
      <c r="A489" s="4" t="s">
        <v>55</v>
      </c>
      <c r="B489" s="5" t="s">
        <v>249</v>
      </c>
      <c r="C489" s="6" t="s">
        <v>250</v>
      </c>
      <c r="D489" s="5" t="s">
        <v>251</v>
      </c>
      <c r="E489" s="6" t="s">
        <v>924</v>
      </c>
      <c r="F489" s="6" t="s">
        <v>445</v>
      </c>
      <c r="G489" s="7">
        <v>36283.333333333299</v>
      </c>
      <c r="H489" s="7">
        <v>36616.666666666701</v>
      </c>
      <c r="I489" s="43">
        <v>0.91869545245770723</v>
      </c>
      <c r="J489" s="8"/>
    </row>
    <row r="490" spans="1:10" x14ac:dyDescent="0.4">
      <c r="A490" s="4" t="s">
        <v>65</v>
      </c>
      <c r="B490" s="5" t="s">
        <v>258</v>
      </c>
      <c r="C490" s="6" t="s">
        <v>259</v>
      </c>
      <c r="D490" s="5" t="s">
        <v>260</v>
      </c>
      <c r="E490" s="6" t="s">
        <v>924</v>
      </c>
      <c r="F490" s="6" t="s">
        <v>445</v>
      </c>
      <c r="G490" s="7">
        <v>35000</v>
      </c>
      <c r="H490" s="7">
        <v>35666.666666666701</v>
      </c>
      <c r="I490" s="43">
        <v>1.9047619047620088</v>
      </c>
      <c r="J490" s="8"/>
    </row>
    <row r="491" spans="1:10" x14ac:dyDescent="0.4">
      <c r="A491" s="4" t="s">
        <v>65</v>
      </c>
      <c r="B491" s="5" t="s">
        <v>258</v>
      </c>
      <c r="C491" s="6" t="s">
        <v>388</v>
      </c>
      <c r="D491" s="5" t="s">
        <v>389</v>
      </c>
      <c r="E491" s="6" t="s">
        <v>924</v>
      </c>
      <c r="F491" s="6" t="s">
        <v>445</v>
      </c>
      <c r="G491" s="7">
        <v>35933.333333333299</v>
      </c>
      <c r="H491" s="7">
        <v>35933.333333333299</v>
      </c>
      <c r="I491" s="43">
        <v>0</v>
      </c>
      <c r="J491" s="8"/>
    </row>
    <row r="492" spans="1:10" x14ac:dyDescent="0.4">
      <c r="A492" s="4" t="s">
        <v>65</v>
      </c>
      <c r="B492" s="5" t="s">
        <v>258</v>
      </c>
      <c r="C492" s="6" t="s">
        <v>475</v>
      </c>
      <c r="D492" s="5" t="s">
        <v>476</v>
      </c>
      <c r="E492" s="6" t="s">
        <v>924</v>
      </c>
      <c r="F492" s="6" t="s">
        <v>445</v>
      </c>
      <c r="G492" s="7">
        <v>35333.333333333299</v>
      </c>
      <c r="H492" s="7">
        <v>35333.333333333299</v>
      </c>
      <c r="I492" s="43">
        <v>0</v>
      </c>
      <c r="J492" s="8"/>
    </row>
    <row r="493" spans="1:10" x14ac:dyDescent="0.4">
      <c r="A493" s="4" t="s">
        <v>58</v>
      </c>
      <c r="B493" s="5" t="s">
        <v>147</v>
      </c>
      <c r="C493" s="6" t="s">
        <v>155</v>
      </c>
      <c r="D493" s="5" t="s">
        <v>156</v>
      </c>
      <c r="E493" s="6" t="s">
        <v>924</v>
      </c>
      <c r="F493" s="6" t="s">
        <v>445</v>
      </c>
      <c r="G493" s="7">
        <v>36980</v>
      </c>
      <c r="H493" s="7">
        <v>36225</v>
      </c>
      <c r="I493" s="43">
        <v>-2.0416441319632272</v>
      </c>
      <c r="J493" s="8"/>
    </row>
    <row r="494" spans="1:10" x14ac:dyDescent="0.4">
      <c r="A494" s="4" t="s">
        <v>58</v>
      </c>
      <c r="B494" s="5" t="s">
        <v>147</v>
      </c>
      <c r="C494" s="6" t="s">
        <v>148</v>
      </c>
      <c r="D494" s="5" t="s">
        <v>149</v>
      </c>
      <c r="E494" s="6" t="s">
        <v>924</v>
      </c>
      <c r="F494" s="6" t="s">
        <v>445</v>
      </c>
      <c r="G494" s="7">
        <v>36850</v>
      </c>
      <c r="H494" s="7">
        <v>36750</v>
      </c>
      <c r="I494" s="43">
        <v>-0.27137042062415073</v>
      </c>
      <c r="J494" s="8"/>
    </row>
    <row r="495" spans="1:10" x14ac:dyDescent="0.4">
      <c r="A495" s="4" t="s">
        <v>59</v>
      </c>
      <c r="B495" s="5" t="s">
        <v>269</v>
      </c>
      <c r="C495" s="6" t="s">
        <v>390</v>
      </c>
      <c r="D495" s="5" t="s">
        <v>167</v>
      </c>
      <c r="E495" s="6" t="s">
        <v>924</v>
      </c>
      <c r="F495" s="6" t="s">
        <v>445</v>
      </c>
      <c r="G495" s="7" t="s">
        <v>154</v>
      </c>
      <c r="H495" s="7">
        <v>34533.333333333299</v>
      </c>
      <c r="I495" s="43" t="s">
        <v>154</v>
      </c>
      <c r="J495" s="8"/>
    </row>
    <row r="496" spans="1:10" x14ac:dyDescent="0.4">
      <c r="A496" s="4" t="s">
        <v>59</v>
      </c>
      <c r="B496" s="5" t="s">
        <v>269</v>
      </c>
      <c r="C496" s="6" t="s">
        <v>276</v>
      </c>
      <c r="D496" s="5" t="s">
        <v>277</v>
      </c>
      <c r="E496" s="6" t="s">
        <v>924</v>
      </c>
      <c r="F496" s="6" t="s">
        <v>445</v>
      </c>
      <c r="G496" s="7">
        <v>36166.666666666701</v>
      </c>
      <c r="H496" s="7">
        <v>36025</v>
      </c>
      <c r="I496" s="43">
        <v>-0.39170506912451503</v>
      </c>
      <c r="J496" s="8"/>
    </row>
    <row r="497" spans="1:10" x14ac:dyDescent="0.4">
      <c r="A497" s="4" t="s">
        <v>62</v>
      </c>
      <c r="B497" s="5" t="s">
        <v>158</v>
      </c>
      <c r="C497" s="6" t="s">
        <v>176</v>
      </c>
      <c r="D497" s="5" t="s">
        <v>177</v>
      </c>
      <c r="E497" s="6" t="s">
        <v>924</v>
      </c>
      <c r="F497" s="6" t="s">
        <v>153</v>
      </c>
      <c r="G497" s="7">
        <v>151250</v>
      </c>
      <c r="H497" s="7">
        <v>151750</v>
      </c>
      <c r="I497" s="43">
        <v>0.33057851239668429</v>
      </c>
      <c r="J497" s="8"/>
    </row>
    <row r="498" spans="1:10" x14ac:dyDescent="0.4">
      <c r="A498" s="4" t="s">
        <v>53</v>
      </c>
      <c r="B498" s="5" t="s">
        <v>182</v>
      </c>
      <c r="C498" s="6" t="s">
        <v>363</v>
      </c>
      <c r="D498" s="5" t="s">
        <v>364</v>
      </c>
      <c r="E498" s="6" t="s">
        <v>924</v>
      </c>
      <c r="F498" s="6" t="s">
        <v>153</v>
      </c>
      <c r="G498" s="7">
        <v>157333.3333333334</v>
      </c>
      <c r="H498" s="7">
        <v>163000</v>
      </c>
      <c r="I498" s="43">
        <v>3.6016949152541939</v>
      </c>
      <c r="J498" s="8"/>
    </row>
    <row r="499" spans="1:10" x14ac:dyDescent="0.4">
      <c r="A499" s="4" t="s">
        <v>53</v>
      </c>
      <c r="B499" s="5" t="s">
        <v>182</v>
      </c>
      <c r="C499" s="6" t="s">
        <v>191</v>
      </c>
      <c r="D499" s="5" t="s">
        <v>192</v>
      </c>
      <c r="E499" s="6" t="s">
        <v>924</v>
      </c>
      <c r="F499" s="6" t="s">
        <v>153</v>
      </c>
      <c r="G499" s="7">
        <v>168200</v>
      </c>
      <c r="H499" s="7">
        <v>167533.33333333331</v>
      </c>
      <c r="I499" s="43">
        <v>-0.39635354736425871</v>
      </c>
      <c r="J499" s="8"/>
    </row>
    <row r="500" spans="1:10" x14ac:dyDescent="0.4">
      <c r="A500" s="4" t="s">
        <v>53</v>
      </c>
      <c r="B500" s="5" t="s">
        <v>182</v>
      </c>
      <c r="C500" s="6" t="s">
        <v>300</v>
      </c>
      <c r="D500" s="5" t="s">
        <v>301</v>
      </c>
      <c r="E500" s="6" t="s">
        <v>924</v>
      </c>
      <c r="F500" s="6" t="s">
        <v>153</v>
      </c>
      <c r="G500" s="7">
        <v>165250</v>
      </c>
      <c r="H500" s="7">
        <v>166666.66666666669</v>
      </c>
      <c r="I500" s="43">
        <v>0.85728693898134989</v>
      </c>
      <c r="J500" s="8"/>
    </row>
    <row r="501" spans="1:10" x14ac:dyDescent="0.4">
      <c r="A501" s="4" t="s">
        <v>51</v>
      </c>
      <c r="B501" s="5" t="s">
        <v>236</v>
      </c>
      <c r="C501" s="6" t="s">
        <v>310</v>
      </c>
      <c r="D501" s="5" t="s">
        <v>311</v>
      </c>
      <c r="E501" s="6" t="s">
        <v>924</v>
      </c>
      <c r="F501" s="6" t="s">
        <v>153</v>
      </c>
      <c r="G501" s="7">
        <v>163450</v>
      </c>
      <c r="H501" s="7">
        <v>163325</v>
      </c>
      <c r="I501" s="43">
        <v>-7.6475986540225346E-2</v>
      </c>
      <c r="J501" s="8"/>
    </row>
    <row r="502" spans="1:10" x14ac:dyDescent="0.4">
      <c r="A502" s="4" t="s">
        <v>58</v>
      </c>
      <c r="B502" s="5" t="s">
        <v>147</v>
      </c>
      <c r="C502" s="6" t="s">
        <v>148</v>
      </c>
      <c r="D502" s="5" t="s">
        <v>149</v>
      </c>
      <c r="E502" s="6" t="s">
        <v>924</v>
      </c>
      <c r="F502" s="6" t="s">
        <v>153</v>
      </c>
      <c r="G502" s="7">
        <v>162500</v>
      </c>
      <c r="H502" s="7">
        <v>162500</v>
      </c>
      <c r="I502" s="43">
        <v>0</v>
      </c>
      <c r="J502" s="8"/>
    </row>
    <row r="503" spans="1:10" x14ac:dyDescent="0.4">
      <c r="A503" s="4" t="s">
        <v>59</v>
      </c>
      <c r="B503" s="5" t="s">
        <v>269</v>
      </c>
      <c r="C503" s="6" t="s">
        <v>390</v>
      </c>
      <c r="D503" s="5" t="s">
        <v>167</v>
      </c>
      <c r="E503" s="6" t="s">
        <v>924</v>
      </c>
      <c r="F503" s="6" t="s">
        <v>153</v>
      </c>
      <c r="G503" s="7" t="s">
        <v>154</v>
      </c>
      <c r="H503" s="7">
        <v>166303.33333333331</v>
      </c>
      <c r="I503" s="43" t="s">
        <v>154</v>
      </c>
      <c r="J503" s="8"/>
    </row>
    <row r="504" spans="1:10" x14ac:dyDescent="0.4">
      <c r="A504" s="4" t="s">
        <v>59</v>
      </c>
      <c r="B504" s="5" t="s">
        <v>269</v>
      </c>
      <c r="C504" s="6" t="s">
        <v>276</v>
      </c>
      <c r="D504" s="5" t="s">
        <v>277</v>
      </c>
      <c r="E504" s="6" t="s">
        <v>924</v>
      </c>
      <c r="F504" s="6" t="s">
        <v>153</v>
      </c>
      <c r="G504" s="7">
        <v>170566.6666666666</v>
      </c>
      <c r="H504" s="7">
        <v>170666.66666666672</v>
      </c>
      <c r="I504" s="43">
        <v>5.8628102403801584E-2</v>
      </c>
      <c r="J504" s="8"/>
    </row>
    <row r="505" spans="1:10" x14ac:dyDescent="0.4">
      <c r="A505" s="4" t="s">
        <v>53</v>
      </c>
      <c r="B505" s="5" t="s">
        <v>182</v>
      </c>
      <c r="C505" s="6" t="s">
        <v>183</v>
      </c>
      <c r="D505" s="5" t="s">
        <v>184</v>
      </c>
      <c r="E505" s="6" t="s">
        <v>925</v>
      </c>
      <c r="F505" s="6" t="s">
        <v>151</v>
      </c>
      <c r="G505" s="7">
        <v>52000</v>
      </c>
      <c r="H505" s="7">
        <v>52666.666666666701</v>
      </c>
      <c r="I505" s="43">
        <v>1.2820512820513441</v>
      </c>
      <c r="J505" s="8"/>
    </row>
    <row r="506" spans="1:10" x14ac:dyDescent="0.4">
      <c r="A506" s="4" t="s">
        <v>53</v>
      </c>
      <c r="B506" s="5" t="s">
        <v>182</v>
      </c>
      <c r="C506" s="6" t="s">
        <v>191</v>
      </c>
      <c r="D506" s="5" t="s">
        <v>192</v>
      </c>
      <c r="E506" s="6" t="s">
        <v>925</v>
      </c>
      <c r="F506" s="6" t="s">
        <v>151</v>
      </c>
      <c r="G506" s="7">
        <v>53333.333333333299</v>
      </c>
      <c r="H506" s="7">
        <v>53333.333333333299</v>
      </c>
      <c r="I506" s="43">
        <v>0</v>
      </c>
      <c r="J506" s="8"/>
    </row>
    <row r="507" spans="1:10" x14ac:dyDescent="0.4">
      <c r="A507" s="4" t="s">
        <v>67</v>
      </c>
      <c r="B507" s="5" t="s">
        <v>408</v>
      </c>
      <c r="C507" s="6" t="s">
        <v>409</v>
      </c>
      <c r="D507" s="5" t="s">
        <v>410</v>
      </c>
      <c r="E507" s="6" t="s">
        <v>925</v>
      </c>
      <c r="F507" s="6" t="s">
        <v>151</v>
      </c>
      <c r="G507" s="7">
        <v>59466.666666666701</v>
      </c>
      <c r="H507" s="7">
        <v>58800</v>
      </c>
      <c r="I507" s="43">
        <v>-1.121076233183915</v>
      </c>
      <c r="J507" s="8"/>
    </row>
    <row r="508" spans="1:10" x14ac:dyDescent="0.4">
      <c r="A508" s="4" t="s">
        <v>57</v>
      </c>
      <c r="B508" s="5" t="s">
        <v>211</v>
      </c>
      <c r="C508" s="6" t="s">
        <v>306</v>
      </c>
      <c r="D508" s="5" t="s">
        <v>307</v>
      </c>
      <c r="E508" s="6" t="s">
        <v>925</v>
      </c>
      <c r="F508" s="6" t="s">
        <v>151</v>
      </c>
      <c r="G508" s="7">
        <v>51850</v>
      </c>
      <c r="H508" s="7">
        <v>51850</v>
      </c>
      <c r="I508" s="43">
        <v>0</v>
      </c>
      <c r="J508" s="8"/>
    </row>
    <row r="509" spans="1:10" x14ac:dyDescent="0.4">
      <c r="A509" s="4" t="s">
        <v>53</v>
      </c>
      <c r="B509" s="5" t="s">
        <v>182</v>
      </c>
      <c r="C509" s="6" t="s">
        <v>183</v>
      </c>
      <c r="D509" s="5" t="s">
        <v>184</v>
      </c>
      <c r="E509" s="6" t="s">
        <v>925</v>
      </c>
      <c r="F509" s="6" t="s">
        <v>287</v>
      </c>
      <c r="G509" s="7">
        <v>14380</v>
      </c>
      <c r="H509" s="7">
        <v>14600</v>
      </c>
      <c r="I509" s="43">
        <v>1.5299026425590998</v>
      </c>
      <c r="J509" s="8"/>
    </row>
    <row r="510" spans="1:10" x14ac:dyDescent="0.4">
      <c r="A510" s="4" t="s">
        <v>53</v>
      </c>
      <c r="B510" s="5" t="s">
        <v>182</v>
      </c>
      <c r="C510" s="6" t="s">
        <v>332</v>
      </c>
      <c r="D510" s="5" t="s">
        <v>333</v>
      </c>
      <c r="E510" s="6" t="s">
        <v>925</v>
      </c>
      <c r="F510" s="6" t="s">
        <v>287</v>
      </c>
      <c r="G510" s="7">
        <v>15566.666666666701</v>
      </c>
      <c r="H510" s="7">
        <v>15066.666666666701</v>
      </c>
      <c r="I510" s="43">
        <v>-3.2119914346894984</v>
      </c>
      <c r="J510" s="8"/>
    </row>
    <row r="511" spans="1:10" x14ac:dyDescent="0.4">
      <c r="A511" s="4" t="s">
        <v>53</v>
      </c>
      <c r="B511" s="5" t="s">
        <v>182</v>
      </c>
      <c r="C511" s="6" t="s">
        <v>191</v>
      </c>
      <c r="D511" s="5" t="s">
        <v>192</v>
      </c>
      <c r="E511" s="6" t="s">
        <v>925</v>
      </c>
      <c r="F511" s="6" t="s">
        <v>287</v>
      </c>
      <c r="G511" s="7">
        <v>16600</v>
      </c>
      <c r="H511" s="7">
        <v>16775</v>
      </c>
      <c r="I511" s="43">
        <v>1.0542168674698702</v>
      </c>
      <c r="J511" s="8"/>
    </row>
    <row r="512" spans="1:10" x14ac:dyDescent="0.4">
      <c r="A512" s="4" t="s">
        <v>53</v>
      </c>
      <c r="B512" s="5" t="s">
        <v>182</v>
      </c>
      <c r="C512" s="6" t="s">
        <v>193</v>
      </c>
      <c r="D512" s="5" t="s">
        <v>194</v>
      </c>
      <c r="E512" s="6" t="s">
        <v>925</v>
      </c>
      <c r="F512" s="6" t="s">
        <v>287</v>
      </c>
      <c r="G512" s="7">
        <v>14875</v>
      </c>
      <c r="H512" s="7">
        <v>14950</v>
      </c>
      <c r="I512" s="43">
        <v>0.50420168067226712</v>
      </c>
      <c r="J512" s="8"/>
    </row>
    <row r="513" spans="1:10" x14ac:dyDescent="0.4">
      <c r="A513" s="4" t="s">
        <v>53</v>
      </c>
      <c r="B513" s="5" t="s">
        <v>182</v>
      </c>
      <c r="C513" s="6" t="s">
        <v>300</v>
      </c>
      <c r="D513" s="5" t="s">
        <v>301</v>
      </c>
      <c r="E513" s="6" t="s">
        <v>925</v>
      </c>
      <c r="F513" s="6" t="s">
        <v>287</v>
      </c>
      <c r="G513" s="7">
        <v>15000</v>
      </c>
      <c r="H513" s="7">
        <v>15000</v>
      </c>
      <c r="I513" s="43">
        <v>0</v>
      </c>
      <c r="J513" s="8"/>
    </row>
    <row r="514" spans="1:10" x14ac:dyDescent="0.4">
      <c r="A514" s="4" t="s">
        <v>57</v>
      </c>
      <c r="B514" s="5" t="s">
        <v>211</v>
      </c>
      <c r="C514" s="6" t="s">
        <v>306</v>
      </c>
      <c r="D514" s="5" t="s">
        <v>307</v>
      </c>
      <c r="E514" s="6" t="s">
        <v>925</v>
      </c>
      <c r="F514" s="6" t="s">
        <v>287</v>
      </c>
      <c r="G514" s="7">
        <v>14350</v>
      </c>
      <c r="H514" s="7">
        <v>14533.333333333299</v>
      </c>
      <c r="I514" s="43">
        <v>1.2775842044132402</v>
      </c>
      <c r="J514" s="8"/>
    </row>
    <row r="515" spans="1:10" x14ac:dyDescent="0.4">
      <c r="A515" s="4" t="s">
        <v>62</v>
      </c>
      <c r="B515" s="5" t="s">
        <v>158</v>
      </c>
      <c r="C515" s="6" t="s">
        <v>164</v>
      </c>
      <c r="D515" s="5" t="s">
        <v>165</v>
      </c>
      <c r="E515" s="6" t="s">
        <v>926</v>
      </c>
      <c r="F515" s="6" t="s">
        <v>151</v>
      </c>
      <c r="G515" s="7">
        <v>61333.333333333401</v>
      </c>
      <c r="H515" s="7">
        <v>59966.666666666701</v>
      </c>
      <c r="I515" s="43">
        <v>-2.2282608695652688</v>
      </c>
      <c r="J515" s="8"/>
    </row>
    <row r="516" spans="1:10" x14ac:dyDescent="0.4">
      <c r="A516" s="4" t="s">
        <v>62</v>
      </c>
      <c r="B516" s="5" t="s">
        <v>158</v>
      </c>
      <c r="C516" s="6" t="s">
        <v>176</v>
      </c>
      <c r="D516" s="5" t="s">
        <v>177</v>
      </c>
      <c r="E516" s="6" t="s">
        <v>926</v>
      </c>
      <c r="F516" s="6" t="s">
        <v>151</v>
      </c>
      <c r="G516" s="7">
        <v>57250</v>
      </c>
      <c r="H516" s="7">
        <v>57250</v>
      </c>
      <c r="I516" s="43">
        <v>0</v>
      </c>
      <c r="J516" s="8"/>
    </row>
    <row r="517" spans="1:10" x14ac:dyDescent="0.4">
      <c r="A517" s="4" t="s">
        <v>56</v>
      </c>
      <c r="B517" s="5" t="s">
        <v>180</v>
      </c>
      <c r="C517" s="6" t="s">
        <v>181</v>
      </c>
      <c r="D517" s="5" t="s">
        <v>180</v>
      </c>
      <c r="E517" s="6" t="s">
        <v>926</v>
      </c>
      <c r="F517" s="6" t="s">
        <v>151</v>
      </c>
      <c r="G517" s="7">
        <v>65066.666666666701</v>
      </c>
      <c r="H517" s="7">
        <v>62533.333333333299</v>
      </c>
      <c r="I517" s="43">
        <v>-3.8934426229509271</v>
      </c>
      <c r="J517" s="8"/>
    </row>
    <row r="518" spans="1:10" x14ac:dyDescent="0.4">
      <c r="A518" s="4" t="s">
        <v>52</v>
      </c>
      <c r="B518" s="5" t="s">
        <v>197</v>
      </c>
      <c r="C518" s="6" t="s">
        <v>198</v>
      </c>
      <c r="D518" s="5" t="s">
        <v>199</v>
      </c>
      <c r="E518" s="6" t="s">
        <v>926</v>
      </c>
      <c r="F518" s="6" t="s">
        <v>151</v>
      </c>
      <c r="G518" s="7">
        <v>61600</v>
      </c>
      <c r="H518" s="7">
        <v>61600</v>
      </c>
      <c r="I518" s="43">
        <v>0</v>
      </c>
      <c r="J518" s="8"/>
    </row>
    <row r="519" spans="1:10" x14ac:dyDescent="0.4">
      <c r="A519" s="4" t="s">
        <v>52</v>
      </c>
      <c r="B519" s="5" t="s">
        <v>197</v>
      </c>
      <c r="C519" s="6" t="s">
        <v>202</v>
      </c>
      <c r="D519" s="5" t="s">
        <v>203</v>
      </c>
      <c r="E519" s="6" t="s">
        <v>926</v>
      </c>
      <c r="F519" s="6" t="s">
        <v>151</v>
      </c>
      <c r="G519" s="7">
        <v>61383.333333333401</v>
      </c>
      <c r="H519" s="7">
        <v>61383.333333333299</v>
      </c>
      <c r="I519" s="43">
        <v>-1.6653345369377348E-13</v>
      </c>
      <c r="J519" s="8"/>
    </row>
    <row r="520" spans="1:10" x14ac:dyDescent="0.4">
      <c r="A520" s="4" t="s">
        <v>52</v>
      </c>
      <c r="B520" s="5" t="s">
        <v>197</v>
      </c>
      <c r="C520" s="6" t="s">
        <v>204</v>
      </c>
      <c r="D520" s="5" t="s">
        <v>205</v>
      </c>
      <c r="E520" s="6" t="s">
        <v>926</v>
      </c>
      <c r="F520" s="6" t="s">
        <v>151</v>
      </c>
      <c r="G520" s="7">
        <v>61333.333333333401</v>
      </c>
      <c r="H520" s="7">
        <v>61333.333333333299</v>
      </c>
      <c r="I520" s="43">
        <v>-1.6653345369377348E-13</v>
      </c>
      <c r="J520" s="8"/>
    </row>
    <row r="521" spans="1:10" x14ac:dyDescent="0.4">
      <c r="A521" s="4" t="s">
        <v>52</v>
      </c>
      <c r="B521" s="5" t="s">
        <v>197</v>
      </c>
      <c r="C521" s="6" t="s">
        <v>302</v>
      </c>
      <c r="D521" s="5" t="s">
        <v>303</v>
      </c>
      <c r="E521" s="6" t="s">
        <v>926</v>
      </c>
      <c r="F521" s="6" t="s">
        <v>151</v>
      </c>
      <c r="G521" s="7">
        <v>59983.333333333401</v>
      </c>
      <c r="H521" s="7">
        <v>61950</v>
      </c>
      <c r="I521" s="43">
        <v>3.278688524590057</v>
      </c>
      <c r="J521" s="8"/>
    </row>
    <row r="522" spans="1:10" x14ac:dyDescent="0.4">
      <c r="A522" s="4" t="s">
        <v>51</v>
      </c>
      <c r="B522" s="5" t="s">
        <v>236</v>
      </c>
      <c r="C522" s="6" t="s">
        <v>237</v>
      </c>
      <c r="D522" s="5" t="s">
        <v>238</v>
      </c>
      <c r="E522" s="6" t="s">
        <v>926</v>
      </c>
      <c r="F522" s="6" t="s">
        <v>151</v>
      </c>
      <c r="G522" s="7">
        <v>60750</v>
      </c>
      <c r="H522" s="7">
        <v>60500</v>
      </c>
      <c r="I522" s="43">
        <v>-0.41152263374485409</v>
      </c>
      <c r="J522" s="8"/>
    </row>
    <row r="523" spans="1:10" x14ac:dyDescent="0.4">
      <c r="A523" s="4" t="s">
        <v>51</v>
      </c>
      <c r="B523" s="5" t="s">
        <v>236</v>
      </c>
      <c r="C523" s="6" t="s">
        <v>310</v>
      </c>
      <c r="D523" s="5" t="s">
        <v>311</v>
      </c>
      <c r="E523" s="6" t="s">
        <v>926</v>
      </c>
      <c r="F523" s="6" t="s">
        <v>151</v>
      </c>
      <c r="G523" s="7">
        <v>60766.666666666701</v>
      </c>
      <c r="H523" s="7">
        <v>60766.666666666701</v>
      </c>
      <c r="I523" s="43">
        <v>0</v>
      </c>
      <c r="J523" s="8"/>
    </row>
    <row r="524" spans="1:10" x14ac:dyDescent="0.4">
      <c r="A524" s="4" t="s">
        <v>51</v>
      </c>
      <c r="B524" s="5" t="s">
        <v>236</v>
      </c>
      <c r="C524" s="6" t="s">
        <v>241</v>
      </c>
      <c r="D524" s="5" t="s">
        <v>242</v>
      </c>
      <c r="E524" s="6" t="s">
        <v>926</v>
      </c>
      <c r="F524" s="6" t="s">
        <v>151</v>
      </c>
      <c r="G524" s="7">
        <v>61166.666666666701</v>
      </c>
      <c r="H524" s="7">
        <v>61333.333333333299</v>
      </c>
      <c r="I524" s="43">
        <v>0.27247956403257939</v>
      </c>
      <c r="J524" s="8"/>
    </row>
    <row r="525" spans="1:10" x14ac:dyDescent="0.4">
      <c r="A525" s="4" t="s">
        <v>55</v>
      </c>
      <c r="B525" s="5" t="s">
        <v>249</v>
      </c>
      <c r="C525" s="6" t="s">
        <v>252</v>
      </c>
      <c r="D525" s="5" t="s">
        <v>253</v>
      </c>
      <c r="E525" s="6" t="s">
        <v>926</v>
      </c>
      <c r="F525" s="6" t="s">
        <v>151</v>
      </c>
      <c r="G525" s="7">
        <v>61862.5</v>
      </c>
      <c r="H525" s="7">
        <v>62550</v>
      </c>
      <c r="I525" s="43">
        <v>1.1113356233582563</v>
      </c>
      <c r="J525" s="8"/>
    </row>
    <row r="526" spans="1:10" x14ac:dyDescent="0.4">
      <c r="A526" s="4" t="s">
        <v>55</v>
      </c>
      <c r="B526" s="5" t="s">
        <v>249</v>
      </c>
      <c r="C526" s="6" t="s">
        <v>256</v>
      </c>
      <c r="D526" s="5" t="s">
        <v>257</v>
      </c>
      <c r="E526" s="6" t="s">
        <v>926</v>
      </c>
      <c r="F526" s="6" t="s">
        <v>151</v>
      </c>
      <c r="G526" s="7">
        <v>61283.333333333401</v>
      </c>
      <c r="H526" s="7">
        <v>61087.5</v>
      </c>
      <c r="I526" s="43">
        <v>-0.31955398422638392</v>
      </c>
      <c r="J526" s="8"/>
    </row>
    <row r="527" spans="1:10" x14ac:dyDescent="0.4">
      <c r="A527" s="4" t="s">
        <v>51</v>
      </c>
      <c r="B527" s="5" t="s">
        <v>236</v>
      </c>
      <c r="C527" s="6" t="s">
        <v>310</v>
      </c>
      <c r="D527" s="5" t="s">
        <v>311</v>
      </c>
      <c r="E527" s="6" t="s">
        <v>927</v>
      </c>
      <c r="F527" s="6" t="s">
        <v>151</v>
      </c>
      <c r="G527" s="7" t="s">
        <v>154</v>
      </c>
      <c r="H527" s="7">
        <v>110833.3333333333</v>
      </c>
      <c r="I527" s="43" t="s">
        <v>154</v>
      </c>
      <c r="J527" s="8"/>
    </row>
    <row r="528" spans="1:10" x14ac:dyDescent="0.4">
      <c r="A528" s="4" t="s">
        <v>62</v>
      </c>
      <c r="B528" s="5" t="s">
        <v>158</v>
      </c>
      <c r="C528" s="6" t="s">
        <v>294</v>
      </c>
      <c r="D528" s="5" t="s">
        <v>295</v>
      </c>
      <c r="E528" s="6" t="s">
        <v>928</v>
      </c>
      <c r="F528" s="6" t="s">
        <v>151</v>
      </c>
      <c r="G528" s="7">
        <v>126014</v>
      </c>
      <c r="H528" s="7">
        <v>125666.6666666667</v>
      </c>
      <c r="I528" s="43">
        <v>-0.27563075002245974</v>
      </c>
      <c r="J528" s="8"/>
    </row>
    <row r="529" spans="1:10" x14ac:dyDescent="0.4">
      <c r="A529" s="4" t="s">
        <v>62</v>
      </c>
      <c r="B529" s="5" t="s">
        <v>158</v>
      </c>
      <c r="C529" s="6" t="s">
        <v>164</v>
      </c>
      <c r="D529" s="5" t="s">
        <v>165</v>
      </c>
      <c r="E529" s="6" t="s">
        <v>928</v>
      </c>
      <c r="F529" s="6" t="s">
        <v>151</v>
      </c>
      <c r="G529" s="7">
        <v>125105</v>
      </c>
      <c r="H529" s="7">
        <v>124355</v>
      </c>
      <c r="I529" s="43">
        <v>-0.59949642300467509</v>
      </c>
      <c r="J529" s="8"/>
    </row>
    <row r="530" spans="1:10" x14ac:dyDescent="0.4">
      <c r="A530" s="4" t="s">
        <v>62</v>
      </c>
      <c r="B530" s="5" t="s">
        <v>158</v>
      </c>
      <c r="C530" s="6" t="s">
        <v>401</v>
      </c>
      <c r="D530" s="5" t="s">
        <v>402</v>
      </c>
      <c r="E530" s="6" t="s">
        <v>928</v>
      </c>
      <c r="F530" s="6" t="s">
        <v>151</v>
      </c>
      <c r="G530" s="7">
        <v>127666.6666666667</v>
      </c>
      <c r="H530" s="7">
        <v>127666.6666666667</v>
      </c>
      <c r="I530" s="43">
        <v>0</v>
      </c>
      <c r="J530" s="8"/>
    </row>
    <row r="531" spans="1:10" x14ac:dyDescent="0.4">
      <c r="A531" s="4" t="s">
        <v>62</v>
      </c>
      <c r="B531" s="5" t="s">
        <v>158</v>
      </c>
      <c r="C531" s="6" t="s">
        <v>296</v>
      </c>
      <c r="D531" s="5" t="s">
        <v>297</v>
      </c>
      <c r="E531" s="6" t="s">
        <v>928</v>
      </c>
      <c r="F531" s="6" t="s">
        <v>151</v>
      </c>
      <c r="G531" s="7">
        <v>126742.5</v>
      </c>
      <c r="H531" s="7">
        <v>127242.75</v>
      </c>
      <c r="I531" s="43">
        <v>0.39469791111899072</v>
      </c>
      <c r="J531" s="8"/>
    </row>
    <row r="532" spans="1:10" x14ac:dyDescent="0.4">
      <c r="A532" s="4" t="s">
        <v>62</v>
      </c>
      <c r="B532" s="5" t="s">
        <v>158</v>
      </c>
      <c r="C532" s="6" t="s">
        <v>172</v>
      </c>
      <c r="D532" s="5" t="s">
        <v>173</v>
      </c>
      <c r="E532" s="6" t="s">
        <v>928</v>
      </c>
      <c r="F532" s="6" t="s">
        <v>151</v>
      </c>
      <c r="G532" s="7">
        <v>123300</v>
      </c>
      <c r="H532" s="7">
        <v>123375</v>
      </c>
      <c r="I532" s="43">
        <v>6.08272506082752E-2</v>
      </c>
      <c r="J532" s="8"/>
    </row>
    <row r="533" spans="1:10" x14ac:dyDescent="0.4">
      <c r="A533" s="4" t="s">
        <v>62</v>
      </c>
      <c r="B533" s="5" t="s">
        <v>158</v>
      </c>
      <c r="C533" s="6" t="s">
        <v>172</v>
      </c>
      <c r="D533" s="5" t="s">
        <v>173</v>
      </c>
      <c r="E533" s="6" t="s">
        <v>928</v>
      </c>
      <c r="F533" s="6" t="s">
        <v>287</v>
      </c>
      <c r="G533" s="7">
        <v>36400</v>
      </c>
      <c r="H533" s="7">
        <v>36425</v>
      </c>
      <c r="I533" s="43">
        <v>6.8681318681318437E-2</v>
      </c>
      <c r="J533" s="8"/>
    </row>
    <row r="534" spans="1:10" x14ac:dyDescent="0.4">
      <c r="A534" s="4" t="s">
        <v>74</v>
      </c>
      <c r="B534" s="5" t="s">
        <v>708</v>
      </c>
      <c r="C534" s="6" t="s">
        <v>709</v>
      </c>
      <c r="D534" s="5" t="s">
        <v>710</v>
      </c>
      <c r="E534" s="6" t="s">
        <v>929</v>
      </c>
      <c r="F534" s="6" t="s">
        <v>287</v>
      </c>
      <c r="G534" s="7">
        <v>36250</v>
      </c>
      <c r="H534" s="7">
        <v>35666.666666666701</v>
      </c>
      <c r="I534" s="43">
        <v>-1.6091954022987578</v>
      </c>
      <c r="J534" s="8"/>
    </row>
    <row r="535" spans="1:10" x14ac:dyDescent="0.4">
      <c r="A535" s="4" t="s">
        <v>62</v>
      </c>
      <c r="B535" s="5" t="s">
        <v>158</v>
      </c>
      <c r="C535" s="6" t="s">
        <v>164</v>
      </c>
      <c r="D535" s="5" t="s">
        <v>165</v>
      </c>
      <c r="E535" s="6" t="s">
        <v>930</v>
      </c>
      <c r="F535" s="6" t="s">
        <v>151</v>
      </c>
      <c r="G535" s="7">
        <v>64750</v>
      </c>
      <c r="H535" s="7">
        <v>64712.5</v>
      </c>
      <c r="I535" s="43">
        <v>-5.7915057915058896E-2</v>
      </c>
      <c r="J535" s="8"/>
    </row>
    <row r="536" spans="1:10" x14ac:dyDescent="0.4">
      <c r="A536" s="4" t="s">
        <v>62</v>
      </c>
      <c r="B536" s="5" t="s">
        <v>158</v>
      </c>
      <c r="C536" s="6" t="s">
        <v>168</v>
      </c>
      <c r="D536" s="5" t="s">
        <v>169</v>
      </c>
      <c r="E536" s="6" t="s">
        <v>930</v>
      </c>
      <c r="F536" s="6" t="s">
        <v>151</v>
      </c>
      <c r="G536" s="7">
        <v>63000</v>
      </c>
      <c r="H536" s="7">
        <v>62833.333333333299</v>
      </c>
      <c r="I536" s="43">
        <v>-0.26455026455032282</v>
      </c>
      <c r="J536" s="8"/>
    </row>
    <row r="537" spans="1:10" x14ac:dyDescent="0.4">
      <c r="A537" s="4" t="s">
        <v>62</v>
      </c>
      <c r="B537" s="5" t="s">
        <v>158</v>
      </c>
      <c r="C537" s="6" t="s">
        <v>298</v>
      </c>
      <c r="D537" s="5" t="s">
        <v>299</v>
      </c>
      <c r="E537" s="6" t="s">
        <v>930</v>
      </c>
      <c r="F537" s="6" t="s">
        <v>151</v>
      </c>
      <c r="G537" s="7">
        <v>63625</v>
      </c>
      <c r="H537" s="7">
        <v>64125</v>
      </c>
      <c r="I537" s="43">
        <v>0.78585461689586433</v>
      </c>
      <c r="J537" s="8"/>
    </row>
    <row r="538" spans="1:10" x14ac:dyDescent="0.4">
      <c r="A538" s="4" t="s">
        <v>62</v>
      </c>
      <c r="B538" s="5" t="s">
        <v>158</v>
      </c>
      <c r="C538" s="6" t="s">
        <v>170</v>
      </c>
      <c r="D538" s="5" t="s">
        <v>171</v>
      </c>
      <c r="E538" s="6" t="s">
        <v>930</v>
      </c>
      <c r="F538" s="6" t="s">
        <v>151</v>
      </c>
      <c r="G538" s="7">
        <v>64875</v>
      </c>
      <c r="H538" s="7">
        <v>65125</v>
      </c>
      <c r="I538" s="43">
        <v>0.38535645472062008</v>
      </c>
      <c r="J538" s="8"/>
    </row>
    <row r="539" spans="1:10" x14ac:dyDescent="0.4">
      <c r="A539" s="4" t="s">
        <v>62</v>
      </c>
      <c r="B539" s="5" t="s">
        <v>158</v>
      </c>
      <c r="C539" s="6" t="s">
        <v>172</v>
      </c>
      <c r="D539" s="5" t="s">
        <v>173</v>
      </c>
      <c r="E539" s="6" t="s">
        <v>930</v>
      </c>
      <c r="F539" s="6" t="s">
        <v>151</v>
      </c>
      <c r="G539" s="7">
        <v>65640</v>
      </c>
      <c r="H539" s="7">
        <v>65660</v>
      </c>
      <c r="I539" s="43">
        <v>3.0469226081653023E-2</v>
      </c>
      <c r="J539" s="8"/>
    </row>
    <row r="540" spans="1:10" x14ac:dyDescent="0.4">
      <c r="A540" s="4" t="s">
        <v>62</v>
      </c>
      <c r="B540" s="5" t="s">
        <v>158</v>
      </c>
      <c r="C540" s="6" t="s">
        <v>176</v>
      </c>
      <c r="D540" s="5" t="s">
        <v>177</v>
      </c>
      <c r="E540" s="6" t="s">
        <v>930</v>
      </c>
      <c r="F540" s="6" t="s">
        <v>151</v>
      </c>
      <c r="G540" s="7">
        <v>65000</v>
      </c>
      <c r="H540" s="7">
        <v>65000</v>
      </c>
      <c r="I540" s="43">
        <v>0</v>
      </c>
      <c r="J540" s="8"/>
    </row>
    <row r="541" spans="1:10" x14ac:dyDescent="0.4">
      <c r="A541" s="4" t="s">
        <v>56</v>
      </c>
      <c r="B541" s="5" t="s">
        <v>180</v>
      </c>
      <c r="C541" s="6" t="s">
        <v>181</v>
      </c>
      <c r="D541" s="5" t="s">
        <v>180</v>
      </c>
      <c r="E541" s="6" t="s">
        <v>930</v>
      </c>
      <c r="F541" s="6" t="s">
        <v>151</v>
      </c>
      <c r="G541" s="7">
        <v>68020</v>
      </c>
      <c r="H541" s="7">
        <v>67516.666666666701</v>
      </c>
      <c r="I541" s="43">
        <v>-0.73997843771435023</v>
      </c>
      <c r="J541" s="8"/>
    </row>
    <row r="542" spans="1:10" x14ac:dyDescent="0.4">
      <c r="A542" s="4" t="s">
        <v>53</v>
      </c>
      <c r="B542" s="5" t="s">
        <v>182</v>
      </c>
      <c r="C542" s="6" t="s">
        <v>183</v>
      </c>
      <c r="D542" s="5" t="s">
        <v>184</v>
      </c>
      <c r="E542" s="6" t="s">
        <v>930</v>
      </c>
      <c r="F542" s="6" t="s">
        <v>151</v>
      </c>
      <c r="G542" s="7">
        <v>68600</v>
      </c>
      <c r="H542" s="7">
        <v>68600</v>
      </c>
      <c r="I542" s="43">
        <v>0</v>
      </c>
      <c r="J542" s="8"/>
    </row>
    <row r="543" spans="1:10" x14ac:dyDescent="0.4">
      <c r="A543" s="4" t="s">
        <v>53</v>
      </c>
      <c r="B543" s="5" t="s">
        <v>182</v>
      </c>
      <c r="C543" s="6" t="s">
        <v>185</v>
      </c>
      <c r="D543" s="5" t="s">
        <v>186</v>
      </c>
      <c r="E543" s="6" t="s">
        <v>930</v>
      </c>
      <c r="F543" s="6" t="s">
        <v>151</v>
      </c>
      <c r="G543" s="7">
        <v>69520</v>
      </c>
      <c r="H543" s="7">
        <v>69200</v>
      </c>
      <c r="I543" s="43">
        <v>-0.46029919447640999</v>
      </c>
      <c r="J543" s="8"/>
    </row>
    <row r="544" spans="1:10" x14ac:dyDescent="0.4">
      <c r="A544" s="4" t="s">
        <v>53</v>
      </c>
      <c r="B544" s="5" t="s">
        <v>182</v>
      </c>
      <c r="C544" s="6" t="s">
        <v>328</v>
      </c>
      <c r="D544" s="5" t="s">
        <v>329</v>
      </c>
      <c r="E544" s="6" t="s">
        <v>930</v>
      </c>
      <c r="F544" s="6" t="s">
        <v>151</v>
      </c>
      <c r="G544" s="7">
        <v>68500</v>
      </c>
      <c r="H544" s="7">
        <v>68333.333333333299</v>
      </c>
      <c r="I544" s="43">
        <v>-0.24330900243313419</v>
      </c>
      <c r="J544" s="8"/>
    </row>
    <row r="545" spans="1:10" x14ac:dyDescent="0.4">
      <c r="A545" s="4" t="s">
        <v>53</v>
      </c>
      <c r="B545" s="5" t="s">
        <v>182</v>
      </c>
      <c r="C545" s="6" t="s">
        <v>187</v>
      </c>
      <c r="D545" s="5" t="s">
        <v>188</v>
      </c>
      <c r="E545" s="6" t="s">
        <v>930</v>
      </c>
      <c r="F545" s="6" t="s">
        <v>151</v>
      </c>
      <c r="G545" s="7">
        <v>68233.333333333299</v>
      </c>
      <c r="H545" s="7">
        <v>68566.666666666701</v>
      </c>
      <c r="I545" s="43">
        <v>0.48851978505140009</v>
      </c>
      <c r="J545" s="8"/>
    </row>
    <row r="546" spans="1:10" x14ac:dyDescent="0.4">
      <c r="A546" s="4" t="s">
        <v>53</v>
      </c>
      <c r="B546" s="5" t="s">
        <v>182</v>
      </c>
      <c r="C546" s="6" t="s">
        <v>189</v>
      </c>
      <c r="D546" s="5" t="s">
        <v>190</v>
      </c>
      <c r="E546" s="6" t="s">
        <v>930</v>
      </c>
      <c r="F546" s="6" t="s">
        <v>151</v>
      </c>
      <c r="G546" s="7">
        <v>68500</v>
      </c>
      <c r="H546" s="7">
        <v>68000</v>
      </c>
      <c r="I546" s="43">
        <v>-0.7299270072992694</v>
      </c>
      <c r="J546" s="8"/>
    </row>
    <row r="547" spans="1:10" x14ac:dyDescent="0.4">
      <c r="A547" s="4" t="s">
        <v>53</v>
      </c>
      <c r="B547" s="5" t="s">
        <v>182</v>
      </c>
      <c r="C547" s="6" t="s">
        <v>330</v>
      </c>
      <c r="D547" s="5" t="s">
        <v>331</v>
      </c>
      <c r="E547" s="6" t="s">
        <v>930</v>
      </c>
      <c r="F547" s="6" t="s">
        <v>151</v>
      </c>
      <c r="G547" s="7">
        <v>69150</v>
      </c>
      <c r="H547" s="7">
        <v>69150</v>
      </c>
      <c r="I547" s="43">
        <v>0</v>
      </c>
      <c r="J547" s="8"/>
    </row>
    <row r="548" spans="1:10" x14ac:dyDescent="0.4">
      <c r="A548" s="4" t="s">
        <v>53</v>
      </c>
      <c r="B548" s="5" t="s">
        <v>182</v>
      </c>
      <c r="C548" s="6" t="s">
        <v>379</v>
      </c>
      <c r="D548" s="5" t="s">
        <v>380</v>
      </c>
      <c r="E548" s="6" t="s">
        <v>930</v>
      </c>
      <c r="F548" s="6" t="s">
        <v>151</v>
      </c>
      <c r="G548" s="7">
        <v>73333.333333333299</v>
      </c>
      <c r="H548" s="7">
        <v>73333.333333333299</v>
      </c>
      <c r="I548" s="43">
        <v>0</v>
      </c>
      <c r="J548" s="8"/>
    </row>
    <row r="549" spans="1:10" x14ac:dyDescent="0.4">
      <c r="A549" s="4" t="s">
        <v>53</v>
      </c>
      <c r="B549" s="5" t="s">
        <v>182</v>
      </c>
      <c r="C549" s="6" t="s">
        <v>363</v>
      </c>
      <c r="D549" s="5" t="s">
        <v>364</v>
      </c>
      <c r="E549" s="6" t="s">
        <v>930</v>
      </c>
      <c r="F549" s="6" t="s">
        <v>151</v>
      </c>
      <c r="G549" s="7">
        <v>69333.333333333299</v>
      </c>
      <c r="H549" s="7">
        <v>69333.333333333299</v>
      </c>
      <c r="I549" s="43">
        <v>0</v>
      </c>
      <c r="J549" s="8"/>
    </row>
    <row r="550" spans="1:10" x14ac:dyDescent="0.4">
      <c r="A550" s="4" t="s">
        <v>53</v>
      </c>
      <c r="B550" s="5" t="s">
        <v>182</v>
      </c>
      <c r="C550" s="6" t="s">
        <v>332</v>
      </c>
      <c r="D550" s="5" t="s">
        <v>333</v>
      </c>
      <c r="E550" s="6" t="s">
        <v>930</v>
      </c>
      <c r="F550" s="6" t="s">
        <v>151</v>
      </c>
      <c r="G550" s="7">
        <v>70800</v>
      </c>
      <c r="H550" s="7">
        <v>70800</v>
      </c>
      <c r="I550" s="43">
        <v>0</v>
      </c>
      <c r="J550" s="8"/>
    </row>
    <row r="551" spans="1:10" x14ac:dyDescent="0.4">
      <c r="A551" s="4" t="s">
        <v>53</v>
      </c>
      <c r="B551" s="5" t="s">
        <v>182</v>
      </c>
      <c r="C551" s="6" t="s">
        <v>193</v>
      </c>
      <c r="D551" s="5" t="s">
        <v>194</v>
      </c>
      <c r="E551" s="6" t="s">
        <v>930</v>
      </c>
      <c r="F551" s="6" t="s">
        <v>151</v>
      </c>
      <c r="G551" s="7">
        <v>69200</v>
      </c>
      <c r="H551" s="7">
        <v>69200</v>
      </c>
      <c r="I551" s="43">
        <v>0</v>
      </c>
      <c r="J551" s="8"/>
    </row>
    <row r="552" spans="1:10" x14ac:dyDescent="0.4">
      <c r="A552" s="4" t="s">
        <v>53</v>
      </c>
      <c r="B552" s="5" t="s">
        <v>182</v>
      </c>
      <c r="C552" s="6" t="s">
        <v>300</v>
      </c>
      <c r="D552" s="5" t="s">
        <v>301</v>
      </c>
      <c r="E552" s="6" t="s">
        <v>930</v>
      </c>
      <c r="F552" s="6" t="s">
        <v>151</v>
      </c>
      <c r="G552" s="7">
        <v>69750</v>
      </c>
      <c r="H552" s="7">
        <v>69500</v>
      </c>
      <c r="I552" s="43">
        <v>-0.35842293906810374</v>
      </c>
      <c r="J552" s="8"/>
    </row>
    <row r="553" spans="1:10" x14ac:dyDescent="0.4">
      <c r="A553" s="4" t="s">
        <v>53</v>
      </c>
      <c r="B553" s="5" t="s">
        <v>182</v>
      </c>
      <c r="C553" s="6" t="s">
        <v>334</v>
      </c>
      <c r="D553" s="5" t="s">
        <v>335</v>
      </c>
      <c r="E553" s="6" t="s">
        <v>930</v>
      </c>
      <c r="F553" s="6" t="s">
        <v>151</v>
      </c>
      <c r="G553" s="7">
        <v>68300</v>
      </c>
      <c r="H553" s="7">
        <v>68800</v>
      </c>
      <c r="I553" s="43">
        <v>0.7320644216691099</v>
      </c>
      <c r="J553" s="8"/>
    </row>
    <row r="554" spans="1:10" x14ac:dyDescent="0.4">
      <c r="A554" s="4" t="s">
        <v>53</v>
      </c>
      <c r="B554" s="5" t="s">
        <v>182</v>
      </c>
      <c r="C554" s="6" t="s">
        <v>195</v>
      </c>
      <c r="D554" s="5" t="s">
        <v>196</v>
      </c>
      <c r="E554" s="6" t="s">
        <v>930</v>
      </c>
      <c r="F554" s="6" t="s">
        <v>151</v>
      </c>
      <c r="G554" s="7">
        <v>68040</v>
      </c>
      <c r="H554" s="7">
        <v>66640</v>
      </c>
      <c r="I554" s="43">
        <v>-2.0576131687242811</v>
      </c>
      <c r="J554" s="8"/>
    </row>
    <row r="555" spans="1:10" x14ac:dyDescent="0.4">
      <c r="A555" s="4" t="s">
        <v>57</v>
      </c>
      <c r="B555" s="5" t="s">
        <v>211</v>
      </c>
      <c r="C555" s="6" t="s">
        <v>226</v>
      </c>
      <c r="D555" s="5" t="s">
        <v>227</v>
      </c>
      <c r="E555" s="6" t="s">
        <v>930</v>
      </c>
      <c r="F555" s="6" t="s">
        <v>151</v>
      </c>
      <c r="G555" s="7">
        <v>67250</v>
      </c>
      <c r="H555" s="7">
        <v>67250</v>
      </c>
      <c r="I555" s="43">
        <v>0</v>
      </c>
      <c r="J555" s="8"/>
    </row>
    <row r="556" spans="1:10" x14ac:dyDescent="0.4">
      <c r="A556" s="4" t="s">
        <v>57</v>
      </c>
      <c r="B556" s="5" t="s">
        <v>211</v>
      </c>
      <c r="C556" s="6" t="s">
        <v>349</v>
      </c>
      <c r="D556" s="5" t="s">
        <v>350</v>
      </c>
      <c r="E556" s="6" t="s">
        <v>930</v>
      </c>
      <c r="F556" s="6" t="s">
        <v>151</v>
      </c>
      <c r="G556" s="7">
        <v>67625</v>
      </c>
      <c r="H556" s="7">
        <v>67625</v>
      </c>
      <c r="I556" s="43">
        <v>0</v>
      </c>
      <c r="J556" s="8"/>
    </row>
    <row r="557" spans="1:10" x14ac:dyDescent="0.4">
      <c r="A557" s="4" t="s">
        <v>57</v>
      </c>
      <c r="B557" s="5" t="s">
        <v>211</v>
      </c>
      <c r="C557" s="6" t="s">
        <v>228</v>
      </c>
      <c r="D557" s="5" t="s">
        <v>229</v>
      </c>
      <c r="E557" s="6" t="s">
        <v>930</v>
      </c>
      <c r="F557" s="6" t="s">
        <v>151</v>
      </c>
      <c r="G557" s="7">
        <v>67720</v>
      </c>
      <c r="H557" s="7">
        <v>66583.333333333299</v>
      </c>
      <c r="I557" s="43">
        <v>-1.6784800157511828</v>
      </c>
      <c r="J557" s="8"/>
    </row>
    <row r="558" spans="1:10" x14ac:dyDescent="0.4">
      <c r="A558" s="4" t="s">
        <v>57</v>
      </c>
      <c r="B558" s="5" t="s">
        <v>211</v>
      </c>
      <c r="C558" s="6" t="s">
        <v>306</v>
      </c>
      <c r="D558" s="5" t="s">
        <v>307</v>
      </c>
      <c r="E558" s="6" t="s">
        <v>930</v>
      </c>
      <c r="F558" s="6" t="s">
        <v>151</v>
      </c>
      <c r="G558" s="7">
        <v>63750</v>
      </c>
      <c r="H558" s="7">
        <v>63750</v>
      </c>
      <c r="I558" s="43">
        <v>0</v>
      </c>
      <c r="J558" s="8"/>
    </row>
    <row r="559" spans="1:10" x14ac:dyDescent="0.4">
      <c r="A559" s="4" t="s">
        <v>64</v>
      </c>
      <c r="B559" s="5" t="s">
        <v>246</v>
      </c>
      <c r="C559" s="6" t="s">
        <v>247</v>
      </c>
      <c r="D559" s="5" t="s">
        <v>248</v>
      </c>
      <c r="E559" s="6" t="s">
        <v>930</v>
      </c>
      <c r="F559" s="6" t="s">
        <v>151</v>
      </c>
      <c r="G559" s="7">
        <v>66471.428571428594</v>
      </c>
      <c r="H559" s="7">
        <v>66300</v>
      </c>
      <c r="I559" s="43">
        <v>-0.25789813023858743</v>
      </c>
      <c r="J559" s="8"/>
    </row>
    <row r="560" spans="1:10" x14ac:dyDescent="0.4">
      <c r="A560" s="4" t="s">
        <v>64</v>
      </c>
      <c r="B560" s="5" t="s">
        <v>246</v>
      </c>
      <c r="C560" s="6" t="s">
        <v>460</v>
      </c>
      <c r="D560" s="5" t="s">
        <v>408</v>
      </c>
      <c r="E560" s="6" t="s">
        <v>930</v>
      </c>
      <c r="F560" s="6" t="s">
        <v>151</v>
      </c>
      <c r="G560" s="7">
        <v>66180</v>
      </c>
      <c r="H560" s="7">
        <v>66500</v>
      </c>
      <c r="I560" s="43">
        <v>0.48352976730130498</v>
      </c>
      <c r="J560" s="8"/>
    </row>
    <row r="561" spans="1:10" x14ac:dyDescent="0.4">
      <c r="A561" s="4" t="s">
        <v>64</v>
      </c>
      <c r="B561" s="5" t="s">
        <v>246</v>
      </c>
      <c r="C561" s="6" t="s">
        <v>288</v>
      </c>
      <c r="D561" s="5" t="s">
        <v>289</v>
      </c>
      <c r="E561" s="6" t="s">
        <v>930</v>
      </c>
      <c r="F561" s="6" t="s">
        <v>151</v>
      </c>
      <c r="G561" s="7">
        <v>66533.333333333299</v>
      </c>
      <c r="H561" s="7">
        <v>66566.666666666701</v>
      </c>
      <c r="I561" s="43">
        <v>5.0100200400904363E-2</v>
      </c>
      <c r="J561" s="8"/>
    </row>
    <row r="562" spans="1:10" x14ac:dyDescent="0.4">
      <c r="A562" s="4" t="s">
        <v>64</v>
      </c>
      <c r="B562" s="5" t="s">
        <v>246</v>
      </c>
      <c r="C562" s="6" t="s">
        <v>461</v>
      </c>
      <c r="D562" s="5" t="s">
        <v>462</v>
      </c>
      <c r="E562" s="6" t="s">
        <v>930</v>
      </c>
      <c r="F562" s="6" t="s">
        <v>151</v>
      </c>
      <c r="G562" s="7">
        <v>70950</v>
      </c>
      <c r="H562" s="7">
        <v>70200</v>
      </c>
      <c r="I562" s="43">
        <v>-1.0570824524312905</v>
      </c>
      <c r="J562" s="8"/>
    </row>
    <row r="563" spans="1:10" x14ac:dyDescent="0.4">
      <c r="A563" s="4" t="s">
        <v>64</v>
      </c>
      <c r="B563" s="5" t="s">
        <v>246</v>
      </c>
      <c r="C563" s="6" t="s">
        <v>319</v>
      </c>
      <c r="D563" s="5" t="s">
        <v>320</v>
      </c>
      <c r="E563" s="6" t="s">
        <v>930</v>
      </c>
      <c r="F563" s="6" t="s">
        <v>151</v>
      </c>
      <c r="G563" s="7">
        <v>70000</v>
      </c>
      <c r="H563" s="7">
        <v>69833.333333333299</v>
      </c>
      <c r="I563" s="43">
        <v>-0.23809523809528169</v>
      </c>
      <c r="J563" s="8"/>
    </row>
    <row r="564" spans="1:10" x14ac:dyDescent="0.4">
      <c r="A564" s="4" t="s">
        <v>64</v>
      </c>
      <c r="B564" s="5" t="s">
        <v>246</v>
      </c>
      <c r="C564" s="6" t="s">
        <v>321</v>
      </c>
      <c r="D564" s="5" t="s">
        <v>322</v>
      </c>
      <c r="E564" s="6" t="s">
        <v>930</v>
      </c>
      <c r="F564" s="6" t="s">
        <v>151</v>
      </c>
      <c r="G564" s="7">
        <v>72160</v>
      </c>
      <c r="H564" s="7">
        <v>72160</v>
      </c>
      <c r="I564" s="43">
        <v>0</v>
      </c>
      <c r="J564" s="8"/>
    </row>
    <row r="565" spans="1:10" x14ac:dyDescent="0.4">
      <c r="A565" s="4" t="s">
        <v>64</v>
      </c>
      <c r="B565" s="5" t="s">
        <v>246</v>
      </c>
      <c r="C565" s="6" t="s">
        <v>376</v>
      </c>
      <c r="D565" s="5" t="s">
        <v>377</v>
      </c>
      <c r="E565" s="6" t="s">
        <v>930</v>
      </c>
      <c r="F565" s="6" t="s">
        <v>151</v>
      </c>
      <c r="G565" s="7">
        <v>69666.666666666701</v>
      </c>
      <c r="H565" s="7">
        <v>69666.666666666701</v>
      </c>
      <c r="I565" s="43">
        <v>0</v>
      </c>
      <c r="J565" s="8"/>
    </row>
    <row r="566" spans="1:10" x14ac:dyDescent="0.4">
      <c r="A566" s="4" t="s">
        <v>61</v>
      </c>
      <c r="B566" s="5" t="s">
        <v>279</v>
      </c>
      <c r="C566" s="6" t="s">
        <v>280</v>
      </c>
      <c r="D566" s="5" t="s">
        <v>281</v>
      </c>
      <c r="E566" s="6" t="s">
        <v>930</v>
      </c>
      <c r="F566" s="6" t="s">
        <v>151</v>
      </c>
      <c r="G566" s="7">
        <v>70200</v>
      </c>
      <c r="H566" s="7">
        <v>70200</v>
      </c>
      <c r="I566" s="43">
        <v>0</v>
      </c>
      <c r="J566" s="8"/>
    </row>
    <row r="567" spans="1:10" x14ac:dyDescent="0.4">
      <c r="A567" s="4" t="s">
        <v>58</v>
      </c>
      <c r="B567" s="5" t="s">
        <v>147</v>
      </c>
      <c r="C567" s="6" t="s">
        <v>148</v>
      </c>
      <c r="D567" s="5" t="s">
        <v>149</v>
      </c>
      <c r="E567" s="6" t="s">
        <v>930</v>
      </c>
      <c r="F567" s="6" t="s">
        <v>151</v>
      </c>
      <c r="G567" s="7">
        <v>69125</v>
      </c>
      <c r="H567" s="7">
        <v>70200</v>
      </c>
      <c r="I567" s="43">
        <v>1.5551537070524373</v>
      </c>
      <c r="J567" s="8"/>
    </row>
    <row r="568" spans="1:10" x14ac:dyDescent="0.4">
      <c r="A568" s="4" t="s">
        <v>69</v>
      </c>
      <c r="B568" s="5" t="s">
        <v>290</v>
      </c>
      <c r="C568" s="6" t="s">
        <v>291</v>
      </c>
      <c r="D568" s="5" t="s">
        <v>292</v>
      </c>
      <c r="E568" s="6" t="s">
        <v>930</v>
      </c>
      <c r="F568" s="6" t="s">
        <v>151</v>
      </c>
      <c r="G568" s="7">
        <v>70000</v>
      </c>
      <c r="H568" s="7">
        <v>70000</v>
      </c>
      <c r="I568" s="43">
        <v>0</v>
      </c>
      <c r="J568" s="8"/>
    </row>
    <row r="569" spans="1:10" x14ac:dyDescent="0.4">
      <c r="A569" s="4" t="s">
        <v>64</v>
      </c>
      <c r="B569" s="5" t="s">
        <v>246</v>
      </c>
      <c r="C569" s="6" t="s">
        <v>247</v>
      </c>
      <c r="D569" s="5" t="s">
        <v>248</v>
      </c>
      <c r="E569" s="6" t="s">
        <v>930</v>
      </c>
      <c r="F569" s="6" t="s">
        <v>445</v>
      </c>
      <c r="G569" s="7">
        <v>12533.333333333298</v>
      </c>
      <c r="H569" s="7">
        <v>12533.333333333298</v>
      </c>
      <c r="I569" s="43">
        <v>0</v>
      </c>
      <c r="J569" s="8"/>
    </row>
    <row r="570" spans="1:10" x14ac:dyDescent="0.4">
      <c r="A570" s="4" t="s">
        <v>64</v>
      </c>
      <c r="B570" s="5" t="s">
        <v>246</v>
      </c>
      <c r="C570" s="6" t="s">
        <v>460</v>
      </c>
      <c r="D570" s="5" t="s">
        <v>408</v>
      </c>
      <c r="E570" s="6" t="s">
        <v>930</v>
      </c>
      <c r="F570" s="6" t="s">
        <v>445</v>
      </c>
      <c r="G570" s="7">
        <v>12650</v>
      </c>
      <c r="H570" s="7">
        <v>12650</v>
      </c>
      <c r="I570" s="43">
        <v>0</v>
      </c>
      <c r="J570" s="8"/>
    </row>
    <row r="571" spans="1:10" x14ac:dyDescent="0.4">
      <c r="A571" s="4" t="s">
        <v>64</v>
      </c>
      <c r="B571" s="5" t="s">
        <v>246</v>
      </c>
      <c r="C571" s="6" t="s">
        <v>288</v>
      </c>
      <c r="D571" s="5" t="s">
        <v>289</v>
      </c>
      <c r="E571" s="6" t="s">
        <v>930</v>
      </c>
      <c r="F571" s="6" t="s">
        <v>445</v>
      </c>
      <c r="G571" s="7">
        <v>13666.666666666701</v>
      </c>
      <c r="H571" s="7">
        <v>13666.666666666701</v>
      </c>
      <c r="I571" s="43">
        <v>0</v>
      </c>
      <c r="J571" s="8"/>
    </row>
    <row r="572" spans="1:10" x14ac:dyDescent="0.4">
      <c r="A572" s="4" t="s">
        <v>64</v>
      </c>
      <c r="B572" s="5" t="s">
        <v>246</v>
      </c>
      <c r="C572" s="6" t="s">
        <v>461</v>
      </c>
      <c r="D572" s="5" t="s">
        <v>462</v>
      </c>
      <c r="E572" s="6" t="s">
        <v>930</v>
      </c>
      <c r="F572" s="6" t="s">
        <v>445</v>
      </c>
      <c r="G572" s="7">
        <v>13742.75</v>
      </c>
      <c r="H572" s="7">
        <v>13992.75</v>
      </c>
      <c r="I572" s="43">
        <v>1.8191410016190404</v>
      </c>
      <c r="J572" s="8"/>
    </row>
    <row r="573" spans="1:10" x14ac:dyDescent="0.4">
      <c r="A573" s="4" t="s">
        <v>64</v>
      </c>
      <c r="B573" s="5" t="s">
        <v>246</v>
      </c>
      <c r="C573" s="6" t="s">
        <v>319</v>
      </c>
      <c r="D573" s="5" t="s">
        <v>320</v>
      </c>
      <c r="E573" s="6" t="s">
        <v>930</v>
      </c>
      <c r="F573" s="6" t="s">
        <v>445</v>
      </c>
      <c r="G573" s="7">
        <v>13678.5</v>
      </c>
      <c r="H573" s="7">
        <v>13683.333333333299</v>
      </c>
      <c r="I573" s="43">
        <v>3.5335258495439177E-2</v>
      </c>
      <c r="J573" s="8"/>
    </row>
    <row r="574" spans="1:10" x14ac:dyDescent="0.4">
      <c r="A574" s="4" t="s">
        <v>64</v>
      </c>
      <c r="B574" s="5" t="s">
        <v>246</v>
      </c>
      <c r="C574" s="6" t="s">
        <v>321</v>
      </c>
      <c r="D574" s="5" t="s">
        <v>322</v>
      </c>
      <c r="E574" s="6" t="s">
        <v>930</v>
      </c>
      <c r="F574" s="6" t="s">
        <v>445</v>
      </c>
      <c r="G574" s="7">
        <v>13994.2</v>
      </c>
      <c r="H574" s="7">
        <v>13994.2</v>
      </c>
      <c r="I574" s="43">
        <v>0</v>
      </c>
      <c r="J574" s="8"/>
    </row>
    <row r="575" spans="1:10" x14ac:dyDescent="0.4">
      <c r="A575" s="4" t="s">
        <v>64</v>
      </c>
      <c r="B575" s="5" t="s">
        <v>246</v>
      </c>
      <c r="C575" s="6" t="s">
        <v>376</v>
      </c>
      <c r="D575" s="5" t="s">
        <v>377</v>
      </c>
      <c r="E575" s="6" t="s">
        <v>930</v>
      </c>
      <c r="F575" s="6" t="s">
        <v>445</v>
      </c>
      <c r="G575" s="7">
        <v>13700</v>
      </c>
      <c r="H575" s="7">
        <v>13700</v>
      </c>
      <c r="I575" s="43">
        <v>0</v>
      </c>
      <c r="J575" s="8"/>
    </row>
    <row r="576" spans="1:10" x14ac:dyDescent="0.4">
      <c r="A576" s="4" t="s">
        <v>69</v>
      </c>
      <c r="B576" s="5" t="s">
        <v>290</v>
      </c>
      <c r="C576" s="6" t="s">
        <v>291</v>
      </c>
      <c r="D576" s="5" t="s">
        <v>292</v>
      </c>
      <c r="E576" s="6" t="s">
        <v>930</v>
      </c>
      <c r="F576" s="6" t="s">
        <v>445</v>
      </c>
      <c r="G576" s="7">
        <v>13333.333333333298</v>
      </c>
      <c r="H576" s="7">
        <v>13666.666666666701</v>
      </c>
      <c r="I576" s="43">
        <v>2.5000000000005245</v>
      </c>
      <c r="J576" s="8"/>
    </row>
    <row r="577" spans="1:10" x14ac:dyDescent="0.4">
      <c r="A577" s="4" t="s">
        <v>62</v>
      </c>
      <c r="B577" s="5" t="s">
        <v>158</v>
      </c>
      <c r="C577" s="6" t="s">
        <v>298</v>
      </c>
      <c r="D577" s="5" t="s">
        <v>299</v>
      </c>
      <c r="E577" s="6" t="s">
        <v>930</v>
      </c>
      <c r="F577" s="6" t="s">
        <v>287</v>
      </c>
      <c r="G577" s="7">
        <v>23000</v>
      </c>
      <c r="H577" s="7">
        <v>22750</v>
      </c>
      <c r="I577" s="43">
        <v>-1.0869565217391357</v>
      </c>
      <c r="J577" s="8"/>
    </row>
    <row r="578" spans="1:10" x14ac:dyDescent="0.4">
      <c r="A578" s="4" t="s">
        <v>62</v>
      </c>
      <c r="B578" s="5" t="s">
        <v>158</v>
      </c>
      <c r="C578" s="6" t="s">
        <v>170</v>
      </c>
      <c r="D578" s="5" t="s">
        <v>171</v>
      </c>
      <c r="E578" s="6" t="s">
        <v>930</v>
      </c>
      <c r="F578" s="6" t="s">
        <v>287</v>
      </c>
      <c r="G578" s="7">
        <v>23833.333333333296</v>
      </c>
      <c r="H578" s="7">
        <v>24000</v>
      </c>
      <c r="I578" s="43">
        <v>0.69930069930084227</v>
      </c>
      <c r="J578" s="8"/>
    </row>
    <row r="579" spans="1:10" x14ac:dyDescent="0.4">
      <c r="A579" s="4" t="s">
        <v>62</v>
      </c>
      <c r="B579" s="5" t="s">
        <v>158</v>
      </c>
      <c r="C579" s="6" t="s">
        <v>172</v>
      </c>
      <c r="D579" s="5" t="s">
        <v>173</v>
      </c>
      <c r="E579" s="6" t="s">
        <v>930</v>
      </c>
      <c r="F579" s="6" t="s">
        <v>287</v>
      </c>
      <c r="G579" s="7">
        <v>23280</v>
      </c>
      <c r="H579" s="7">
        <v>23400</v>
      </c>
      <c r="I579" s="43">
        <v>0.51546391752577136</v>
      </c>
      <c r="J579" s="8"/>
    </row>
    <row r="580" spans="1:10" x14ac:dyDescent="0.4">
      <c r="A580" s="4" t="s">
        <v>62</v>
      </c>
      <c r="B580" s="5" t="s">
        <v>158</v>
      </c>
      <c r="C580" s="6" t="s">
        <v>176</v>
      </c>
      <c r="D580" s="5" t="s">
        <v>177</v>
      </c>
      <c r="E580" s="6" t="s">
        <v>930</v>
      </c>
      <c r="F580" s="6" t="s">
        <v>287</v>
      </c>
      <c r="G580" s="7">
        <v>23233.333333333296</v>
      </c>
      <c r="H580" s="7">
        <v>23166.666666666704</v>
      </c>
      <c r="I580" s="43">
        <v>-0.28694404591075306</v>
      </c>
      <c r="J580" s="8"/>
    </row>
    <row r="581" spans="1:10" x14ac:dyDescent="0.4">
      <c r="A581" s="4" t="s">
        <v>53</v>
      </c>
      <c r="B581" s="5" t="s">
        <v>182</v>
      </c>
      <c r="C581" s="6" t="s">
        <v>183</v>
      </c>
      <c r="D581" s="5" t="s">
        <v>184</v>
      </c>
      <c r="E581" s="6" t="s">
        <v>930</v>
      </c>
      <c r="F581" s="6" t="s">
        <v>287</v>
      </c>
      <c r="G581" s="7">
        <v>24375</v>
      </c>
      <c r="H581" s="7">
        <v>24375</v>
      </c>
      <c r="I581" s="43">
        <v>0</v>
      </c>
      <c r="J581" s="8"/>
    </row>
    <row r="582" spans="1:10" x14ac:dyDescent="0.4">
      <c r="A582" s="4" t="s">
        <v>53</v>
      </c>
      <c r="B582" s="5" t="s">
        <v>182</v>
      </c>
      <c r="C582" s="6" t="s">
        <v>185</v>
      </c>
      <c r="D582" s="5" t="s">
        <v>186</v>
      </c>
      <c r="E582" s="6" t="s">
        <v>930</v>
      </c>
      <c r="F582" s="6" t="s">
        <v>287</v>
      </c>
      <c r="G582" s="7">
        <v>25683.333333333296</v>
      </c>
      <c r="H582" s="7">
        <v>25600</v>
      </c>
      <c r="I582" s="43">
        <v>-0.32446463335483744</v>
      </c>
      <c r="J582" s="8"/>
    </row>
    <row r="583" spans="1:10" x14ac:dyDescent="0.4">
      <c r="A583" s="4" t="s">
        <v>53</v>
      </c>
      <c r="B583" s="5" t="s">
        <v>182</v>
      </c>
      <c r="C583" s="6" t="s">
        <v>328</v>
      </c>
      <c r="D583" s="5" t="s">
        <v>329</v>
      </c>
      <c r="E583" s="6" t="s">
        <v>930</v>
      </c>
      <c r="F583" s="6" t="s">
        <v>287</v>
      </c>
      <c r="G583" s="7">
        <v>24500</v>
      </c>
      <c r="H583" s="7">
        <v>24500</v>
      </c>
      <c r="I583" s="43">
        <v>0</v>
      </c>
      <c r="J583" s="8"/>
    </row>
    <row r="584" spans="1:10" x14ac:dyDescent="0.4">
      <c r="A584" s="4" t="s">
        <v>53</v>
      </c>
      <c r="B584" s="5" t="s">
        <v>182</v>
      </c>
      <c r="C584" s="6" t="s">
        <v>187</v>
      </c>
      <c r="D584" s="5" t="s">
        <v>188</v>
      </c>
      <c r="E584" s="6" t="s">
        <v>930</v>
      </c>
      <c r="F584" s="6" t="s">
        <v>287</v>
      </c>
      <c r="G584" s="7">
        <v>24566.666666666704</v>
      </c>
      <c r="H584" s="7">
        <v>24566.666666666704</v>
      </c>
      <c r="I584" s="43">
        <v>0</v>
      </c>
      <c r="J584" s="8"/>
    </row>
    <row r="585" spans="1:10" x14ac:dyDescent="0.4">
      <c r="A585" s="4" t="s">
        <v>53</v>
      </c>
      <c r="B585" s="5" t="s">
        <v>182</v>
      </c>
      <c r="C585" s="6" t="s">
        <v>189</v>
      </c>
      <c r="D585" s="5" t="s">
        <v>190</v>
      </c>
      <c r="E585" s="6" t="s">
        <v>930</v>
      </c>
      <c r="F585" s="6" t="s">
        <v>287</v>
      </c>
      <c r="G585" s="7">
        <v>24950</v>
      </c>
      <c r="H585" s="7">
        <v>24950</v>
      </c>
      <c r="I585" s="43">
        <v>0</v>
      </c>
      <c r="J585" s="8"/>
    </row>
    <row r="586" spans="1:10" x14ac:dyDescent="0.4">
      <c r="A586" s="4" t="s">
        <v>53</v>
      </c>
      <c r="B586" s="5" t="s">
        <v>182</v>
      </c>
      <c r="C586" s="6" t="s">
        <v>330</v>
      </c>
      <c r="D586" s="5" t="s">
        <v>331</v>
      </c>
      <c r="E586" s="6" t="s">
        <v>930</v>
      </c>
      <c r="F586" s="6" t="s">
        <v>287</v>
      </c>
      <c r="G586" s="7">
        <v>25275</v>
      </c>
      <c r="H586" s="7">
        <v>25400</v>
      </c>
      <c r="I586" s="43">
        <v>0.4945598417408491</v>
      </c>
      <c r="J586" s="8"/>
    </row>
    <row r="587" spans="1:10" x14ac:dyDescent="0.4">
      <c r="A587" s="4" t="s">
        <v>53</v>
      </c>
      <c r="B587" s="5" t="s">
        <v>182</v>
      </c>
      <c r="C587" s="6" t="s">
        <v>379</v>
      </c>
      <c r="D587" s="5" t="s">
        <v>380</v>
      </c>
      <c r="E587" s="6" t="s">
        <v>930</v>
      </c>
      <c r="F587" s="6" t="s">
        <v>287</v>
      </c>
      <c r="G587" s="7">
        <v>27333.333333333299</v>
      </c>
      <c r="H587" s="7">
        <v>27166.666666666701</v>
      </c>
      <c r="I587" s="43">
        <v>-0.60975609756073201</v>
      </c>
      <c r="J587" s="8"/>
    </row>
    <row r="588" spans="1:10" x14ac:dyDescent="0.4">
      <c r="A588" s="4" t="s">
        <v>53</v>
      </c>
      <c r="B588" s="5" t="s">
        <v>182</v>
      </c>
      <c r="C588" s="6" t="s">
        <v>381</v>
      </c>
      <c r="D588" s="5" t="s">
        <v>382</v>
      </c>
      <c r="E588" s="6" t="s">
        <v>930</v>
      </c>
      <c r="F588" s="6" t="s">
        <v>287</v>
      </c>
      <c r="G588" s="7">
        <v>26500</v>
      </c>
      <c r="H588" s="7">
        <v>26500</v>
      </c>
      <c r="I588" s="43">
        <v>0</v>
      </c>
      <c r="J588" s="8"/>
    </row>
    <row r="589" spans="1:10" x14ac:dyDescent="0.4">
      <c r="A589" s="4" t="s">
        <v>53</v>
      </c>
      <c r="B589" s="5" t="s">
        <v>182</v>
      </c>
      <c r="C589" s="6" t="s">
        <v>363</v>
      </c>
      <c r="D589" s="5" t="s">
        <v>364</v>
      </c>
      <c r="E589" s="6" t="s">
        <v>930</v>
      </c>
      <c r="F589" s="6" t="s">
        <v>287</v>
      </c>
      <c r="G589" s="7">
        <v>24666.666666666704</v>
      </c>
      <c r="H589" s="7">
        <v>24666.666666666704</v>
      </c>
      <c r="I589" s="43">
        <v>0</v>
      </c>
      <c r="J589" s="8"/>
    </row>
    <row r="590" spans="1:10" x14ac:dyDescent="0.4">
      <c r="A590" s="4" t="s">
        <v>53</v>
      </c>
      <c r="B590" s="5" t="s">
        <v>182</v>
      </c>
      <c r="C590" s="6" t="s">
        <v>332</v>
      </c>
      <c r="D590" s="5" t="s">
        <v>333</v>
      </c>
      <c r="E590" s="6" t="s">
        <v>930</v>
      </c>
      <c r="F590" s="6" t="s">
        <v>287</v>
      </c>
      <c r="G590" s="7">
        <v>25366.666666666704</v>
      </c>
      <c r="H590" s="7">
        <v>25366.666666666704</v>
      </c>
      <c r="I590" s="43">
        <v>0</v>
      </c>
      <c r="J590" s="8"/>
    </row>
    <row r="591" spans="1:10" x14ac:dyDescent="0.4">
      <c r="A591" s="4" t="s">
        <v>53</v>
      </c>
      <c r="B591" s="5" t="s">
        <v>182</v>
      </c>
      <c r="C591" s="6" t="s">
        <v>191</v>
      </c>
      <c r="D591" s="5" t="s">
        <v>192</v>
      </c>
      <c r="E591" s="6" t="s">
        <v>930</v>
      </c>
      <c r="F591" s="6" t="s">
        <v>287</v>
      </c>
      <c r="G591" s="7">
        <v>24333.333333333296</v>
      </c>
      <c r="H591" s="7">
        <v>24666.666666666704</v>
      </c>
      <c r="I591" s="43">
        <v>1.3698630136989023</v>
      </c>
      <c r="J591" s="8"/>
    </row>
    <row r="592" spans="1:10" x14ac:dyDescent="0.4">
      <c r="A592" s="4" t="s">
        <v>53</v>
      </c>
      <c r="B592" s="5" t="s">
        <v>182</v>
      </c>
      <c r="C592" s="6" t="s">
        <v>193</v>
      </c>
      <c r="D592" s="5" t="s">
        <v>194</v>
      </c>
      <c r="E592" s="6" t="s">
        <v>930</v>
      </c>
      <c r="F592" s="6" t="s">
        <v>287</v>
      </c>
      <c r="G592" s="7">
        <v>25500</v>
      </c>
      <c r="H592" s="7">
        <v>25520</v>
      </c>
      <c r="I592" s="43">
        <v>7.8431372549014902E-2</v>
      </c>
      <c r="J592" s="8"/>
    </row>
    <row r="593" spans="1:10" x14ac:dyDescent="0.4">
      <c r="A593" s="4" t="s">
        <v>53</v>
      </c>
      <c r="B593" s="5" t="s">
        <v>182</v>
      </c>
      <c r="C593" s="6" t="s">
        <v>300</v>
      </c>
      <c r="D593" s="5" t="s">
        <v>301</v>
      </c>
      <c r="E593" s="6" t="s">
        <v>930</v>
      </c>
      <c r="F593" s="6" t="s">
        <v>287</v>
      </c>
      <c r="G593" s="7">
        <v>24625</v>
      </c>
      <c r="H593" s="7">
        <v>24500</v>
      </c>
      <c r="I593" s="43">
        <v>-0.50761421319797118</v>
      </c>
      <c r="J593" s="8"/>
    </row>
    <row r="594" spans="1:10" x14ac:dyDescent="0.4">
      <c r="A594" s="4" t="s">
        <v>53</v>
      </c>
      <c r="B594" s="5" t="s">
        <v>182</v>
      </c>
      <c r="C594" s="6" t="s">
        <v>334</v>
      </c>
      <c r="D594" s="5" t="s">
        <v>335</v>
      </c>
      <c r="E594" s="6" t="s">
        <v>930</v>
      </c>
      <c r="F594" s="6" t="s">
        <v>287</v>
      </c>
      <c r="G594" s="7">
        <v>24400</v>
      </c>
      <c r="H594" s="7">
        <v>24500</v>
      </c>
      <c r="I594" s="43">
        <v>0.40983606557376545</v>
      </c>
      <c r="J594" s="8"/>
    </row>
    <row r="595" spans="1:10" x14ac:dyDescent="0.4">
      <c r="A595" s="4" t="s">
        <v>53</v>
      </c>
      <c r="B595" s="5" t="s">
        <v>182</v>
      </c>
      <c r="C595" s="6" t="s">
        <v>195</v>
      </c>
      <c r="D595" s="5" t="s">
        <v>196</v>
      </c>
      <c r="E595" s="6" t="s">
        <v>930</v>
      </c>
      <c r="F595" s="6" t="s">
        <v>287</v>
      </c>
      <c r="G595" s="7">
        <v>24520</v>
      </c>
      <c r="H595" s="7">
        <v>24520</v>
      </c>
      <c r="I595" s="43">
        <v>0</v>
      </c>
      <c r="J595" s="8"/>
    </row>
    <row r="596" spans="1:10" x14ac:dyDescent="0.4">
      <c r="A596" s="4" t="s">
        <v>57</v>
      </c>
      <c r="B596" s="5" t="s">
        <v>211</v>
      </c>
      <c r="C596" s="6" t="s">
        <v>544</v>
      </c>
      <c r="D596" s="5" t="s">
        <v>545</v>
      </c>
      <c r="E596" s="6" t="s">
        <v>930</v>
      </c>
      <c r="F596" s="6" t="s">
        <v>287</v>
      </c>
      <c r="G596" s="7">
        <v>24666.666666666704</v>
      </c>
      <c r="H596" s="7">
        <v>24666.666666666704</v>
      </c>
      <c r="I596" s="43">
        <v>0</v>
      </c>
      <c r="J596" s="8"/>
    </row>
    <row r="597" spans="1:10" x14ac:dyDescent="0.4">
      <c r="A597" s="4" t="s">
        <v>57</v>
      </c>
      <c r="B597" s="5" t="s">
        <v>211</v>
      </c>
      <c r="C597" s="6" t="s">
        <v>306</v>
      </c>
      <c r="D597" s="5" t="s">
        <v>307</v>
      </c>
      <c r="E597" s="6" t="s">
        <v>930</v>
      </c>
      <c r="F597" s="6" t="s">
        <v>287</v>
      </c>
      <c r="G597" s="7">
        <v>23312.5</v>
      </c>
      <c r="H597" s="7">
        <v>23750</v>
      </c>
      <c r="I597" s="43">
        <v>1.8766756032171596</v>
      </c>
      <c r="J597" s="8"/>
    </row>
    <row r="598" spans="1:10" x14ac:dyDescent="0.4">
      <c r="A598" s="4" t="s">
        <v>64</v>
      </c>
      <c r="B598" s="5" t="s">
        <v>246</v>
      </c>
      <c r="C598" s="6" t="s">
        <v>247</v>
      </c>
      <c r="D598" s="5" t="s">
        <v>248</v>
      </c>
      <c r="E598" s="6" t="s">
        <v>930</v>
      </c>
      <c r="F598" s="6" t="s">
        <v>287</v>
      </c>
      <c r="G598" s="7">
        <v>23825</v>
      </c>
      <c r="H598" s="7">
        <v>23975</v>
      </c>
      <c r="I598" s="43">
        <v>0.62959076600210839</v>
      </c>
      <c r="J598" s="8"/>
    </row>
    <row r="599" spans="1:10" x14ac:dyDescent="0.4">
      <c r="A599" s="4" t="s">
        <v>64</v>
      </c>
      <c r="B599" s="5" t="s">
        <v>246</v>
      </c>
      <c r="C599" s="6" t="s">
        <v>460</v>
      </c>
      <c r="D599" s="5" t="s">
        <v>408</v>
      </c>
      <c r="E599" s="6" t="s">
        <v>930</v>
      </c>
      <c r="F599" s="6" t="s">
        <v>287</v>
      </c>
      <c r="G599" s="7">
        <v>23950</v>
      </c>
      <c r="H599" s="7">
        <v>23950</v>
      </c>
      <c r="I599" s="43">
        <v>0</v>
      </c>
      <c r="J599" s="8"/>
    </row>
    <row r="600" spans="1:10" x14ac:dyDescent="0.4">
      <c r="A600" s="4" t="s">
        <v>64</v>
      </c>
      <c r="B600" s="5" t="s">
        <v>246</v>
      </c>
      <c r="C600" s="6" t="s">
        <v>288</v>
      </c>
      <c r="D600" s="5" t="s">
        <v>289</v>
      </c>
      <c r="E600" s="6" t="s">
        <v>930</v>
      </c>
      <c r="F600" s="6" t="s">
        <v>287</v>
      </c>
      <c r="G600" s="7">
        <v>24666.666666666704</v>
      </c>
      <c r="H600" s="7">
        <v>24666.666666666704</v>
      </c>
      <c r="I600" s="43">
        <v>0</v>
      </c>
      <c r="J600" s="8"/>
    </row>
    <row r="601" spans="1:10" x14ac:dyDescent="0.4">
      <c r="A601" s="4" t="s">
        <v>64</v>
      </c>
      <c r="B601" s="5" t="s">
        <v>246</v>
      </c>
      <c r="C601" s="6" t="s">
        <v>461</v>
      </c>
      <c r="D601" s="5" t="s">
        <v>462</v>
      </c>
      <c r="E601" s="6" t="s">
        <v>930</v>
      </c>
      <c r="F601" s="6" t="s">
        <v>287</v>
      </c>
      <c r="G601" s="7">
        <v>25225</v>
      </c>
      <c r="H601" s="7">
        <v>25225</v>
      </c>
      <c r="I601" s="43">
        <v>0</v>
      </c>
      <c r="J601" s="8"/>
    </row>
    <row r="602" spans="1:10" x14ac:dyDescent="0.4">
      <c r="A602" s="4" t="s">
        <v>64</v>
      </c>
      <c r="B602" s="5" t="s">
        <v>246</v>
      </c>
      <c r="C602" s="6" t="s">
        <v>319</v>
      </c>
      <c r="D602" s="5" t="s">
        <v>320</v>
      </c>
      <c r="E602" s="6" t="s">
        <v>930</v>
      </c>
      <c r="F602" s="6" t="s">
        <v>287</v>
      </c>
      <c r="G602" s="7">
        <v>24866.666666666704</v>
      </c>
      <c r="H602" s="7">
        <v>24866.666666666704</v>
      </c>
      <c r="I602" s="43">
        <v>0</v>
      </c>
      <c r="J602" s="8"/>
    </row>
    <row r="603" spans="1:10" x14ac:dyDescent="0.4">
      <c r="A603" s="4" t="s">
        <v>64</v>
      </c>
      <c r="B603" s="5" t="s">
        <v>246</v>
      </c>
      <c r="C603" s="6" t="s">
        <v>321</v>
      </c>
      <c r="D603" s="5" t="s">
        <v>322</v>
      </c>
      <c r="E603" s="6" t="s">
        <v>930</v>
      </c>
      <c r="F603" s="6" t="s">
        <v>287</v>
      </c>
      <c r="G603" s="7">
        <v>25780</v>
      </c>
      <c r="H603" s="7">
        <v>25780</v>
      </c>
      <c r="I603" s="43">
        <v>0</v>
      </c>
      <c r="J603" s="8"/>
    </row>
    <row r="604" spans="1:10" x14ac:dyDescent="0.4">
      <c r="A604" s="4" t="s">
        <v>64</v>
      </c>
      <c r="B604" s="5" t="s">
        <v>246</v>
      </c>
      <c r="C604" s="6" t="s">
        <v>376</v>
      </c>
      <c r="D604" s="5" t="s">
        <v>377</v>
      </c>
      <c r="E604" s="6" t="s">
        <v>930</v>
      </c>
      <c r="F604" s="6" t="s">
        <v>287</v>
      </c>
      <c r="G604" s="7">
        <v>25500</v>
      </c>
      <c r="H604" s="7">
        <v>25333.333333333296</v>
      </c>
      <c r="I604" s="43">
        <v>-0.65359477124196097</v>
      </c>
      <c r="J604" s="8"/>
    </row>
    <row r="605" spans="1:10" x14ac:dyDescent="0.4">
      <c r="A605" s="4" t="s">
        <v>61</v>
      </c>
      <c r="B605" s="5" t="s">
        <v>279</v>
      </c>
      <c r="C605" s="6" t="s">
        <v>280</v>
      </c>
      <c r="D605" s="5" t="s">
        <v>281</v>
      </c>
      <c r="E605" s="6" t="s">
        <v>930</v>
      </c>
      <c r="F605" s="6" t="s">
        <v>287</v>
      </c>
      <c r="G605" s="7">
        <v>25666.666666666704</v>
      </c>
      <c r="H605" s="7">
        <v>25666.666666666704</v>
      </c>
      <c r="I605" s="43">
        <v>0</v>
      </c>
      <c r="J605" s="8"/>
    </row>
    <row r="606" spans="1:10" x14ac:dyDescent="0.4">
      <c r="A606" s="4" t="s">
        <v>58</v>
      </c>
      <c r="B606" s="5" t="s">
        <v>147</v>
      </c>
      <c r="C606" s="6" t="s">
        <v>148</v>
      </c>
      <c r="D606" s="5" t="s">
        <v>149</v>
      </c>
      <c r="E606" s="6" t="s">
        <v>930</v>
      </c>
      <c r="F606" s="6" t="s">
        <v>287</v>
      </c>
      <c r="G606" s="7">
        <v>25533.333333333296</v>
      </c>
      <c r="H606" s="7">
        <v>25900</v>
      </c>
      <c r="I606" s="43">
        <v>1.4360313315928244</v>
      </c>
      <c r="J606" s="8"/>
    </row>
    <row r="607" spans="1:10" x14ac:dyDescent="0.4">
      <c r="A607" s="4" t="s">
        <v>69</v>
      </c>
      <c r="B607" s="5" t="s">
        <v>290</v>
      </c>
      <c r="C607" s="6" t="s">
        <v>291</v>
      </c>
      <c r="D607" s="5" t="s">
        <v>292</v>
      </c>
      <c r="E607" s="6" t="s">
        <v>930</v>
      </c>
      <c r="F607" s="6" t="s">
        <v>287</v>
      </c>
      <c r="G607" s="7">
        <v>24750</v>
      </c>
      <c r="H607" s="7">
        <v>24750</v>
      </c>
      <c r="I607" s="43">
        <v>0</v>
      </c>
      <c r="J607" s="8"/>
    </row>
    <row r="608" spans="1:10" x14ac:dyDescent="0.4">
      <c r="A608" s="4" t="s">
        <v>57</v>
      </c>
      <c r="B608" s="5" t="s">
        <v>211</v>
      </c>
      <c r="C608" s="6" t="s">
        <v>349</v>
      </c>
      <c r="D608" s="5" t="s">
        <v>350</v>
      </c>
      <c r="E608" s="6" t="s">
        <v>931</v>
      </c>
      <c r="F608" s="6" t="s">
        <v>932</v>
      </c>
      <c r="G608" s="7">
        <v>25233.333333333296</v>
      </c>
      <c r="H608" s="7">
        <v>24900</v>
      </c>
      <c r="I608" s="43">
        <v>-1.3210039630117576</v>
      </c>
      <c r="J608" s="8"/>
    </row>
    <row r="609" spans="1:10" x14ac:dyDescent="0.4">
      <c r="A609" s="4" t="s">
        <v>61</v>
      </c>
      <c r="B609" s="5" t="s">
        <v>279</v>
      </c>
      <c r="C609" s="6" t="s">
        <v>312</v>
      </c>
      <c r="D609" s="5" t="s">
        <v>313</v>
      </c>
      <c r="E609" s="6" t="s">
        <v>933</v>
      </c>
      <c r="F609" s="6" t="s">
        <v>151</v>
      </c>
      <c r="G609" s="7">
        <v>107333.3333333333</v>
      </c>
      <c r="H609" s="7">
        <v>107333.3333333333</v>
      </c>
      <c r="I609" s="43">
        <v>0</v>
      </c>
      <c r="J609" s="8"/>
    </row>
    <row r="610" spans="1:10" x14ac:dyDescent="0.4">
      <c r="A610" s="4" t="s">
        <v>63</v>
      </c>
      <c r="B610" s="5" t="s">
        <v>243</v>
      </c>
      <c r="C610" s="6" t="s">
        <v>437</v>
      </c>
      <c r="D610" s="5" t="s">
        <v>438</v>
      </c>
      <c r="E610" s="6" t="s">
        <v>934</v>
      </c>
      <c r="F610" s="6" t="s">
        <v>151</v>
      </c>
      <c r="G610" s="7" t="s">
        <v>154</v>
      </c>
      <c r="H610" s="7">
        <v>31966.666666666701</v>
      </c>
      <c r="I610" s="43" t="s">
        <v>154</v>
      </c>
      <c r="J610" s="8"/>
    </row>
    <row r="611" spans="1:10" x14ac:dyDescent="0.4">
      <c r="A611" s="4" t="s">
        <v>59</v>
      </c>
      <c r="B611" s="5" t="s">
        <v>269</v>
      </c>
      <c r="C611" s="6" t="s">
        <v>272</v>
      </c>
      <c r="D611" s="5" t="s">
        <v>273</v>
      </c>
      <c r="E611" s="6" t="s">
        <v>935</v>
      </c>
      <c r="F611" s="6" t="s">
        <v>151</v>
      </c>
      <c r="G611" s="7">
        <v>86166.666666666701</v>
      </c>
      <c r="H611" s="7">
        <v>86200</v>
      </c>
      <c r="I611" s="43">
        <v>3.868471953574204E-2</v>
      </c>
      <c r="J611" s="8"/>
    </row>
    <row r="612" spans="1:10" x14ac:dyDescent="0.4">
      <c r="A612" s="4" t="s">
        <v>72</v>
      </c>
      <c r="B612" s="5" t="s">
        <v>413</v>
      </c>
      <c r="C612" s="6" t="s">
        <v>431</v>
      </c>
      <c r="D612" s="5" t="s">
        <v>432</v>
      </c>
      <c r="E612" s="6" t="s">
        <v>936</v>
      </c>
      <c r="F612" s="6" t="s">
        <v>151</v>
      </c>
      <c r="G612" s="7">
        <v>33500</v>
      </c>
      <c r="H612" s="7">
        <v>33500</v>
      </c>
      <c r="I612" s="43">
        <v>0</v>
      </c>
      <c r="J612" s="8"/>
    </row>
    <row r="613" spans="1:10" x14ac:dyDescent="0.4">
      <c r="A613" s="4" t="s">
        <v>51</v>
      </c>
      <c r="B613" s="5" t="s">
        <v>236</v>
      </c>
      <c r="C613" s="6" t="s">
        <v>310</v>
      </c>
      <c r="D613" s="5" t="s">
        <v>311</v>
      </c>
      <c r="E613" s="6" t="s">
        <v>937</v>
      </c>
      <c r="F613" s="6" t="s">
        <v>151</v>
      </c>
      <c r="G613" s="7">
        <v>26366.666666666701</v>
      </c>
      <c r="H613" s="7">
        <v>26366.666666666701</v>
      </c>
      <c r="I613" s="43">
        <v>0</v>
      </c>
      <c r="J613" s="8"/>
    </row>
    <row r="614" spans="1:10" x14ac:dyDescent="0.4">
      <c r="A614" s="4" t="s">
        <v>62</v>
      </c>
      <c r="B614" s="5" t="s">
        <v>158</v>
      </c>
      <c r="C614" s="6" t="s">
        <v>174</v>
      </c>
      <c r="D614" s="5" t="s">
        <v>175</v>
      </c>
      <c r="E614" s="6" t="s">
        <v>938</v>
      </c>
      <c r="F614" s="6" t="s">
        <v>151</v>
      </c>
      <c r="G614" s="7">
        <v>90538.285714285637</v>
      </c>
      <c r="H614" s="7">
        <v>90538.285714285637</v>
      </c>
      <c r="I614" s="43">
        <v>0</v>
      </c>
      <c r="J614" s="8"/>
    </row>
    <row r="615" spans="1:10" x14ac:dyDescent="0.4">
      <c r="A615" s="4" t="s">
        <v>67</v>
      </c>
      <c r="B615" s="5" t="s">
        <v>408</v>
      </c>
      <c r="C615" s="6" t="s">
        <v>409</v>
      </c>
      <c r="D615" s="5" t="s">
        <v>410</v>
      </c>
      <c r="E615" s="6" t="s">
        <v>938</v>
      </c>
      <c r="F615" s="6" t="s">
        <v>151</v>
      </c>
      <c r="G615" s="7" t="s">
        <v>154</v>
      </c>
      <c r="H615" s="7">
        <v>101000</v>
      </c>
      <c r="I615" s="43" t="s">
        <v>154</v>
      </c>
      <c r="J615" s="8"/>
    </row>
    <row r="616" spans="1:10" x14ac:dyDescent="0.4">
      <c r="A616" s="4" t="s">
        <v>62</v>
      </c>
      <c r="B616" s="5" t="s">
        <v>158</v>
      </c>
      <c r="C616" s="6" t="s">
        <v>401</v>
      </c>
      <c r="D616" s="5" t="s">
        <v>402</v>
      </c>
      <c r="E616" s="6" t="s">
        <v>939</v>
      </c>
      <c r="F616" s="6" t="s">
        <v>151</v>
      </c>
      <c r="G616" s="7">
        <v>25469.75</v>
      </c>
      <c r="H616" s="7">
        <v>25494.75</v>
      </c>
      <c r="I616" s="43">
        <v>9.8155655238074693E-2</v>
      </c>
      <c r="J616" s="8"/>
    </row>
    <row r="617" spans="1:10" x14ac:dyDescent="0.4">
      <c r="A617" s="4" t="s">
        <v>62</v>
      </c>
      <c r="B617" s="5" t="s">
        <v>158</v>
      </c>
      <c r="C617" s="6" t="s">
        <v>296</v>
      </c>
      <c r="D617" s="5" t="s">
        <v>297</v>
      </c>
      <c r="E617" s="6" t="s">
        <v>939</v>
      </c>
      <c r="F617" s="6" t="s">
        <v>151</v>
      </c>
      <c r="G617" s="7">
        <v>24642.25</v>
      </c>
      <c r="H617" s="7">
        <v>24693.25</v>
      </c>
      <c r="I617" s="43">
        <v>0.20696162079356653</v>
      </c>
      <c r="J617" s="8"/>
    </row>
    <row r="618" spans="1:10" x14ac:dyDescent="0.4">
      <c r="A618" s="4" t="s">
        <v>62</v>
      </c>
      <c r="B618" s="5" t="s">
        <v>158</v>
      </c>
      <c r="C618" s="6" t="s">
        <v>168</v>
      </c>
      <c r="D618" s="5" t="s">
        <v>169</v>
      </c>
      <c r="E618" s="6" t="s">
        <v>939</v>
      </c>
      <c r="F618" s="6" t="s">
        <v>151</v>
      </c>
      <c r="G618" s="7">
        <v>24223</v>
      </c>
      <c r="H618" s="7">
        <v>24226.666666666704</v>
      </c>
      <c r="I618" s="43">
        <v>1.5137128624442829E-2</v>
      </c>
      <c r="J618" s="8"/>
    </row>
    <row r="619" spans="1:10" x14ac:dyDescent="0.4">
      <c r="A619" s="4" t="s">
        <v>62</v>
      </c>
      <c r="B619" s="5" t="s">
        <v>158</v>
      </c>
      <c r="C619" s="6" t="s">
        <v>540</v>
      </c>
      <c r="D619" s="5" t="s">
        <v>541</v>
      </c>
      <c r="E619" s="6" t="s">
        <v>939</v>
      </c>
      <c r="F619" s="6" t="s">
        <v>151</v>
      </c>
      <c r="G619" s="7">
        <v>25426.333333333296</v>
      </c>
      <c r="H619" s="7">
        <v>25668.25</v>
      </c>
      <c r="I619" s="43">
        <v>0.95144141900143042</v>
      </c>
      <c r="J619" s="8"/>
    </row>
    <row r="620" spans="1:10" x14ac:dyDescent="0.4">
      <c r="A620" s="4" t="s">
        <v>62</v>
      </c>
      <c r="B620" s="5" t="s">
        <v>158</v>
      </c>
      <c r="C620" s="6" t="s">
        <v>174</v>
      </c>
      <c r="D620" s="5" t="s">
        <v>175</v>
      </c>
      <c r="E620" s="6" t="s">
        <v>939</v>
      </c>
      <c r="F620" s="6" t="s">
        <v>151</v>
      </c>
      <c r="G620" s="7">
        <v>26133.333333333296</v>
      </c>
      <c r="H620" s="7">
        <v>26280</v>
      </c>
      <c r="I620" s="43">
        <v>0.56122448979605277</v>
      </c>
      <c r="J620" s="8"/>
    </row>
    <row r="621" spans="1:10" x14ac:dyDescent="0.4">
      <c r="A621" s="4" t="s">
        <v>62</v>
      </c>
      <c r="B621" s="5" t="s">
        <v>158</v>
      </c>
      <c r="C621" s="6" t="s">
        <v>178</v>
      </c>
      <c r="D621" s="5" t="s">
        <v>179</v>
      </c>
      <c r="E621" s="6" t="s">
        <v>939</v>
      </c>
      <c r="F621" s="6" t="s">
        <v>151</v>
      </c>
      <c r="G621" s="7">
        <v>24963</v>
      </c>
      <c r="H621" s="7">
        <v>25245</v>
      </c>
      <c r="I621" s="43">
        <v>1.1296719144333609</v>
      </c>
      <c r="J621" s="8"/>
    </row>
    <row r="622" spans="1:10" x14ac:dyDescent="0.4">
      <c r="A622" s="4" t="s">
        <v>62</v>
      </c>
      <c r="B622" s="5" t="s">
        <v>158</v>
      </c>
      <c r="C622" s="6" t="s">
        <v>391</v>
      </c>
      <c r="D622" s="5" t="s">
        <v>392</v>
      </c>
      <c r="E622" s="6" t="s">
        <v>939</v>
      </c>
      <c r="F622" s="6" t="s">
        <v>151</v>
      </c>
      <c r="G622" s="7">
        <v>24900</v>
      </c>
      <c r="H622" s="7">
        <v>25000</v>
      </c>
      <c r="I622" s="43">
        <v>0.40160642570281629</v>
      </c>
      <c r="J622" s="8"/>
    </row>
    <row r="623" spans="1:10" x14ac:dyDescent="0.4">
      <c r="A623" s="4" t="s">
        <v>62</v>
      </c>
      <c r="B623" s="5" t="s">
        <v>158</v>
      </c>
      <c r="C623" s="6" t="s">
        <v>419</v>
      </c>
      <c r="D623" s="5" t="s">
        <v>420</v>
      </c>
      <c r="E623" s="6" t="s">
        <v>939</v>
      </c>
      <c r="F623" s="6" t="s">
        <v>151</v>
      </c>
      <c r="G623" s="7">
        <v>25629.833333333296</v>
      </c>
      <c r="H623" s="7">
        <v>25696.666666666704</v>
      </c>
      <c r="I623" s="43">
        <v>0.26076382340918242</v>
      </c>
      <c r="J623" s="8"/>
    </row>
    <row r="624" spans="1:10" x14ac:dyDescent="0.4">
      <c r="A624" s="4" t="s">
        <v>70</v>
      </c>
      <c r="B624" s="5" t="s">
        <v>405</v>
      </c>
      <c r="C624" s="6" t="s">
        <v>421</v>
      </c>
      <c r="D624" s="5" t="s">
        <v>422</v>
      </c>
      <c r="E624" s="6" t="s">
        <v>939</v>
      </c>
      <c r="F624" s="6" t="s">
        <v>151</v>
      </c>
      <c r="G624" s="7">
        <v>29233.333333333299</v>
      </c>
      <c r="H624" s="7">
        <v>28925</v>
      </c>
      <c r="I624" s="43">
        <v>-1.0547320410489118</v>
      </c>
      <c r="J624" s="8"/>
    </row>
    <row r="625" spans="1:10" x14ac:dyDescent="0.4">
      <c r="A625" s="4" t="s">
        <v>70</v>
      </c>
      <c r="B625" s="5" t="s">
        <v>405</v>
      </c>
      <c r="C625" s="6" t="s">
        <v>776</v>
      </c>
      <c r="D625" s="5" t="s">
        <v>777</v>
      </c>
      <c r="E625" s="6" t="s">
        <v>939</v>
      </c>
      <c r="F625" s="6" t="s">
        <v>151</v>
      </c>
      <c r="G625" s="7">
        <v>26666.666666666701</v>
      </c>
      <c r="H625" s="7">
        <v>27500</v>
      </c>
      <c r="I625" s="43">
        <v>3.1249999999998677</v>
      </c>
      <c r="J625" s="8"/>
    </row>
    <row r="626" spans="1:10" x14ac:dyDescent="0.4">
      <c r="A626" s="4" t="s">
        <v>53</v>
      </c>
      <c r="B626" s="5" t="s">
        <v>182</v>
      </c>
      <c r="C626" s="6" t="s">
        <v>328</v>
      </c>
      <c r="D626" s="5" t="s">
        <v>329</v>
      </c>
      <c r="E626" s="6" t="s">
        <v>939</v>
      </c>
      <c r="F626" s="6" t="s">
        <v>151</v>
      </c>
      <c r="G626" s="7" t="s">
        <v>154</v>
      </c>
      <c r="H626" s="7">
        <v>26666.666666666701</v>
      </c>
      <c r="I626" s="43" t="s">
        <v>154</v>
      </c>
      <c r="J626" s="8"/>
    </row>
    <row r="627" spans="1:10" x14ac:dyDescent="0.4">
      <c r="A627" s="4" t="s">
        <v>52</v>
      </c>
      <c r="B627" s="5" t="s">
        <v>197</v>
      </c>
      <c r="C627" s="6" t="s">
        <v>791</v>
      </c>
      <c r="D627" s="5" t="s">
        <v>792</v>
      </c>
      <c r="E627" s="6" t="s">
        <v>939</v>
      </c>
      <c r="F627" s="6" t="s">
        <v>151</v>
      </c>
      <c r="G627" s="7">
        <v>26059.666666666704</v>
      </c>
      <c r="H627" s="7">
        <v>26060</v>
      </c>
      <c r="I627" s="43">
        <v>1.2791158749747564E-3</v>
      </c>
      <c r="J627" s="8"/>
    </row>
    <row r="628" spans="1:10" x14ac:dyDescent="0.4">
      <c r="A628" s="4" t="s">
        <v>66</v>
      </c>
      <c r="B628" s="5" t="s">
        <v>356</v>
      </c>
      <c r="C628" s="6" t="s">
        <v>357</v>
      </c>
      <c r="D628" s="5" t="s">
        <v>358</v>
      </c>
      <c r="E628" s="6" t="s">
        <v>939</v>
      </c>
      <c r="F628" s="6" t="s">
        <v>151</v>
      </c>
      <c r="G628" s="7">
        <v>27500</v>
      </c>
      <c r="H628" s="7">
        <v>28000</v>
      </c>
      <c r="I628" s="43">
        <v>1.8181818181818077</v>
      </c>
      <c r="J628" s="8"/>
    </row>
    <row r="629" spans="1:10" x14ac:dyDescent="0.4">
      <c r="A629" s="4" t="s">
        <v>66</v>
      </c>
      <c r="B629" s="5" t="s">
        <v>356</v>
      </c>
      <c r="C629" s="6" t="s">
        <v>423</v>
      </c>
      <c r="D629" s="5" t="s">
        <v>424</v>
      </c>
      <c r="E629" s="6" t="s">
        <v>939</v>
      </c>
      <c r="F629" s="6" t="s">
        <v>151</v>
      </c>
      <c r="G629" s="7">
        <v>31750</v>
      </c>
      <c r="H629" s="7">
        <v>32250</v>
      </c>
      <c r="I629" s="43">
        <v>1.5748031496062964</v>
      </c>
      <c r="J629" s="8"/>
    </row>
    <row r="630" spans="1:10" x14ac:dyDescent="0.4">
      <c r="A630" s="4" t="s">
        <v>66</v>
      </c>
      <c r="B630" s="5" t="s">
        <v>356</v>
      </c>
      <c r="C630" s="6" t="s">
        <v>572</v>
      </c>
      <c r="D630" s="5" t="s">
        <v>573</v>
      </c>
      <c r="E630" s="6" t="s">
        <v>939</v>
      </c>
      <c r="F630" s="6" t="s">
        <v>151</v>
      </c>
      <c r="G630" s="7">
        <v>26350</v>
      </c>
      <c r="H630" s="7">
        <v>26100</v>
      </c>
      <c r="I630" s="43">
        <v>-0.94876660341556285</v>
      </c>
      <c r="J630" s="8"/>
    </row>
    <row r="631" spans="1:10" x14ac:dyDescent="0.4">
      <c r="A631" s="4" t="s">
        <v>67</v>
      </c>
      <c r="B631" s="5" t="s">
        <v>408</v>
      </c>
      <c r="C631" s="6" t="s">
        <v>427</v>
      </c>
      <c r="D631" s="5" t="s">
        <v>428</v>
      </c>
      <c r="E631" s="6" t="s">
        <v>939</v>
      </c>
      <c r="F631" s="6" t="s">
        <v>151</v>
      </c>
      <c r="G631" s="7">
        <v>27000</v>
      </c>
      <c r="H631" s="7">
        <v>27500</v>
      </c>
      <c r="I631" s="43">
        <v>1.8518518518518601</v>
      </c>
      <c r="J631" s="8"/>
    </row>
    <row r="632" spans="1:10" x14ac:dyDescent="0.4">
      <c r="A632" s="4" t="s">
        <v>57</v>
      </c>
      <c r="B632" s="5" t="s">
        <v>211</v>
      </c>
      <c r="C632" s="6" t="s">
        <v>841</v>
      </c>
      <c r="D632" s="5" t="s">
        <v>842</v>
      </c>
      <c r="E632" s="6" t="s">
        <v>939</v>
      </c>
      <c r="F632" s="6" t="s">
        <v>151</v>
      </c>
      <c r="G632" s="7">
        <v>28166.666666666701</v>
      </c>
      <c r="H632" s="7">
        <v>30500</v>
      </c>
      <c r="I632" s="43">
        <v>8.2840236686389179</v>
      </c>
      <c r="J632" s="8"/>
    </row>
    <row r="633" spans="1:10" x14ac:dyDescent="0.4">
      <c r="A633" s="4" t="s">
        <v>51</v>
      </c>
      <c r="B633" s="5" t="s">
        <v>236</v>
      </c>
      <c r="C633" s="6" t="s">
        <v>241</v>
      </c>
      <c r="D633" s="5" t="s">
        <v>242</v>
      </c>
      <c r="E633" s="6" t="s">
        <v>939</v>
      </c>
      <c r="F633" s="6" t="s">
        <v>151</v>
      </c>
      <c r="G633" s="7">
        <v>27066.666666666701</v>
      </c>
      <c r="H633" s="7">
        <v>28166.666666666701</v>
      </c>
      <c r="I633" s="43">
        <v>4.0640394088669929</v>
      </c>
      <c r="J633" s="8"/>
    </row>
    <row r="634" spans="1:10" x14ac:dyDescent="0.4">
      <c r="A634" s="4" t="s">
        <v>71</v>
      </c>
      <c r="B634" s="5" t="s">
        <v>359</v>
      </c>
      <c r="C634" s="6" t="s">
        <v>360</v>
      </c>
      <c r="D634" s="5" t="s">
        <v>361</v>
      </c>
      <c r="E634" s="6" t="s">
        <v>939</v>
      </c>
      <c r="F634" s="6" t="s">
        <v>151</v>
      </c>
      <c r="G634" s="7">
        <v>30666.666666666701</v>
      </c>
      <c r="H634" s="7">
        <v>30666.666666666701</v>
      </c>
      <c r="I634" s="43">
        <v>0</v>
      </c>
      <c r="J634" s="8"/>
    </row>
    <row r="635" spans="1:10" x14ac:dyDescent="0.4">
      <c r="A635" s="4" t="s">
        <v>71</v>
      </c>
      <c r="B635" s="5" t="s">
        <v>359</v>
      </c>
      <c r="C635" s="6" t="s">
        <v>784</v>
      </c>
      <c r="D635" s="5" t="s">
        <v>785</v>
      </c>
      <c r="E635" s="6" t="s">
        <v>939</v>
      </c>
      <c r="F635" s="6" t="s">
        <v>151</v>
      </c>
      <c r="G635" s="7">
        <v>27333.333333333299</v>
      </c>
      <c r="H635" s="7">
        <v>27500</v>
      </c>
      <c r="I635" s="43">
        <v>0.60975609756110949</v>
      </c>
      <c r="J635" s="8"/>
    </row>
    <row r="636" spans="1:10" x14ac:dyDescent="0.4">
      <c r="A636" s="4" t="s">
        <v>61</v>
      </c>
      <c r="B636" s="5" t="s">
        <v>279</v>
      </c>
      <c r="C636" s="6" t="s">
        <v>337</v>
      </c>
      <c r="D636" s="5" t="s">
        <v>338</v>
      </c>
      <c r="E636" s="6" t="s">
        <v>939</v>
      </c>
      <c r="F636" s="6" t="s">
        <v>151</v>
      </c>
      <c r="G636" s="7">
        <v>23833.333333333296</v>
      </c>
      <c r="H636" s="7">
        <v>24666.666666666704</v>
      </c>
      <c r="I636" s="43">
        <v>3.496503496503788</v>
      </c>
      <c r="J636" s="8"/>
    </row>
    <row r="637" spans="1:10" x14ac:dyDescent="0.4">
      <c r="A637" s="4" t="s">
        <v>65</v>
      </c>
      <c r="B637" s="5" t="s">
        <v>258</v>
      </c>
      <c r="C637" s="6" t="s">
        <v>469</v>
      </c>
      <c r="D637" s="5" t="s">
        <v>470</v>
      </c>
      <c r="E637" s="6" t="s">
        <v>939</v>
      </c>
      <c r="F637" s="6" t="s">
        <v>151</v>
      </c>
      <c r="G637" s="7" t="s">
        <v>154</v>
      </c>
      <c r="H637" s="7">
        <v>28133.333333333299</v>
      </c>
      <c r="I637" s="43" t="s">
        <v>154</v>
      </c>
      <c r="J637" s="8"/>
    </row>
    <row r="638" spans="1:10" x14ac:dyDescent="0.4">
      <c r="A638" s="4" t="s">
        <v>65</v>
      </c>
      <c r="B638" s="5" t="s">
        <v>258</v>
      </c>
      <c r="C638" s="6" t="s">
        <v>388</v>
      </c>
      <c r="D638" s="5" t="s">
        <v>389</v>
      </c>
      <c r="E638" s="6" t="s">
        <v>939</v>
      </c>
      <c r="F638" s="6" t="s">
        <v>151</v>
      </c>
      <c r="G638" s="7">
        <v>25850</v>
      </c>
      <c r="H638" s="7">
        <v>25666.666666666704</v>
      </c>
      <c r="I638" s="43">
        <v>-0.70921985815589605</v>
      </c>
      <c r="J638" s="8"/>
    </row>
    <row r="639" spans="1:10" x14ac:dyDescent="0.4">
      <c r="A639" s="4" t="s">
        <v>72</v>
      </c>
      <c r="B639" s="5" t="s">
        <v>413</v>
      </c>
      <c r="C639" s="6" t="s">
        <v>431</v>
      </c>
      <c r="D639" s="5" t="s">
        <v>432</v>
      </c>
      <c r="E639" s="6" t="s">
        <v>939</v>
      </c>
      <c r="F639" s="6" t="s">
        <v>151</v>
      </c>
      <c r="G639" s="7">
        <v>25250</v>
      </c>
      <c r="H639" s="7">
        <v>25275</v>
      </c>
      <c r="I639" s="43">
        <v>9.9009900990099098E-2</v>
      </c>
      <c r="J639" s="8"/>
    </row>
    <row r="640" spans="1:10" x14ac:dyDescent="0.4">
      <c r="A640" s="4" t="s">
        <v>72</v>
      </c>
      <c r="B640" s="5" t="s">
        <v>413</v>
      </c>
      <c r="C640" s="6" t="s">
        <v>414</v>
      </c>
      <c r="D640" s="5" t="s">
        <v>415</v>
      </c>
      <c r="E640" s="6" t="s">
        <v>939</v>
      </c>
      <c r="F640" s="6" t="s">
        <v>151</v>
      </c>
      <c r="G640" s="7">
        <v>26000</v>
      </c>
      <c r="H640" s="7">
        <v>26000</v>
      </c>
      <c r="I640" s="43">
        <v>0</v>
      </c>
      <c r="J640" s="8"/>
    </row>
    <row r="641" spans="1:10" x14ac:dyDescent="0.4">
      <c r="A641" s="4" t="s">
        <v>70</v>
      </c>
      <c r="B641" s="5" t="s">
        <v>405</v>
      </c>
      <c r="C641" s="6" t="s">
        <v>421</v>
      </c>
      <c r="D641" s="5" t="s">
        <v>422</v>
      </c>
      <c r="E641" s="6" t="s">
        <v>939</v>
      </c>
      <c r="F641" s="6" t="s">
        <v>287</v>
      </c>
      <c r="G641" s="7">
        <v>12066.666666666702</v>
      </c>
      <c r="H641" s="7">
        <v>12104.666666666702</v>
      </c>
      <c r="I641" s="43">
        <v>0.31491712707181202</v>
      </c>
      <c r="J641" s="8"/>
    </row>
    <row r="642" spans="1:10" x14ac:dyDescent="0.4">
      <c r="A642" s="4" t="s">
        <v>53</v>
      </c>
      <c r="B642" s="5" t="s">
        <v>182</v>
      </c>
      <c r="C642" s="6" t="s">
        <v>328</v>
      </c>
      <c r="D642" s="5" t="s">
        <v>329</v>
      </c>
      <c r="E642" s="6" t="s">
        <v>939</v>
      </c>
      <c r="F642" s="6" t="s">
        <v>287</v>
      </c>
      <c r="G642" s="7">
        <v>11166.666666666702</v>
      </c>
      <c r="H642" s="7">
        <v>11333.333333333298</v>
      </c>
      <c r="I642" s="43">
        <v>1.4925373134322188</v>
      </c>
      <c r="J642" s="8"/>
    </row>
    <row r="643" spans="1:10" x14ac:dyDescent="0.4">
      <c r="A643" s="4" t="s">
        <v>66</v>
      </c>
      <c r="B643" s="5" t="s">
        <v>356</v>
      </c>
      <c r="C643" s="6" t="s">
        <v>357</v>
      </c>
      <c r="D643" s="5" t="s">
        <v>358</v>
      </c>
      <c r="E643" s="6" t="s">
        <v>939</v>
      </c>
      <c r="F643" s="6" t="s">
        <v>287</v>
      </c>
      <c r="G643" s="7">
        <v>11525</v>
      </c>
      <c r="H643" s="7">
        <v>11750</v>
      </c>
      <c r="I643" s="43">
        <v>1.9522776572668212</v>
      </c>
      <c r="J643" s="8"/>
    </row>
    <row r="644" spans="1:10" x14ac:dyDescent="0.4">
      <c r="A644" s="4" t="s">
        <v>66</v>
      </c>
      <c r="B644" s="5" t="s">
        <v>356</v>
      </c>
      <c r="C644" s="6" t="s">
        <v>423</v>
      </c>
      <c r="D644" s="5" t="s">
        <v>424</v>
      </c>
      <c r="E644" s="6" t="s">
        <v>939</v>
      </c>
      <c r="F644" s="6" t="s">
        <v>287</v>
      </c>
      <c r="G644" s="7">
        <v>13000</v>
      </c>
      <c r="H644" s="7">
        <v>13000</v>
      </c>
      <c r="I644" s="43">
        <v>0</v>
      </c>
      <c r="J644" s="8"/>
    </row>
    <row r="645" spans="1:10" x14ac:dyDescent="0.4">
      <c r="A645" s="4" t="s">
        <v>67</v>
      </c>
      <c r="B645" s="5" t="s">
        <v>408</v>
      </c>
      <c r="C645" s="6" t="s">
        <v>427</v>
      </c>
      <c r="D645" s="5" t="s">
        <v>428</v>
      </c>
      <c r="E645" s="6" t="s">
        <v>939</v>
      </c>
      <c r="F645" s="6" t="s">
        <v>287</v>
      </c>
      <c r="G645" s="7">
        <v>12250</v>
      </c>
      <c r="H645" s="7">
        <v>12000</v>
      </c>
      <c r="I645" s="43">
        <v>-2.0408163265306141</v>
      </c>
      <c r="J645" s="8"/>
    </row>
    <row r="646" spans="1:10" x14ac:dyDescent="0.4">
      <c r="A646" s="4" t="s">
        <v>57</v>
      </c>
      <c r="B646" s="5" t="s">
        <v>211</v>
      </c>
      <c r="C646" s="6" t="s">
        <v>841</v>
      </c>
      <c r="D646" s="5" t="s">
        <v>842</v>
      </c>
      <c r="E646" s="6" t="s">
        <v>939</v>
      </c>
      <c r="F646" s="6" t="s">
        <v>287</v>
      </c>
      <c r="G646" s="7" t="s">
        <v>154</v>
      </c>
      <c r="H646" s="7">
        <v>13333.333333333298</v>
      </c>
      <c r="I646" s="43" t="s">
        <v>154</v>
      </c>
      <c r="J646" s="8"/>
    </row>
    <row r="647" spans="1:10" x14ac:dyDescent="0.4">
      <c r="A647" s="4" t="s">
        <v>65</v>
      </c>
      <c r="B647" s="5" t="s">
        <v>258</v>
      </c>
      <c r="C647" s="6" t="s">
        <v>471</v>
      </c>
      <c r="D647" s="5" t="s">
        <v>472</v>
      </c>
      <c r="E647" s="6" t="s">
        <v>939</v>
      </c>
      <c r="F647" s="6" t="s">
        <v>287</v>
      </c>
      <c r="G647" s="7">
        <v>11700</v>
      </c>
      <c r="H647" s="7">
        <v>11750</v>
      </c>
      <c r="I647" s="43">
        <v>0.42735042735042578</v>
      </c>
      <c r="J647" s="8"/>
    </row>
    <row r="648" spans="1:10" x14ac:dyDescent="0.4">
      <c r="A648" s="4" t="s">
        <v>72</v>
      </c>
      <c r="B648" s="5" t="s">
        <v>413</v>
      </c>
      <c r="C648" s="6" t="s">
        <v>431</v>
      </c>
      <c r="D648" s="5" t="s">
        <v>432</v>
      </c>
      <c r="E648" s="6" t="s">
        <v>939</v>
      </c>
      <c r="F648" s="6" t="s">
        <v>287</v>
      </c>
      <c r="G648" s="7">
        <v>11400</v>
      </c>
      <c r="H648" s="7">
        <v>11400</v>
      </c>
      <c r="I648" s="43">
        <v>0</v>
      </c>
      <c r="J648" s="8"/>
    </row>
    <row r="649" spans="1:10" x14ac:dyDescent="0.4">
      <c r="A649" s="4" t="s">
        <v>72</v>
      </c>
      <c r="B649" s="5" t="s">
        <v>413</v>
      </c>
      <c r="C649" s="6" t="s">
        <v>546</v>
      </c>
      <c r="D649" s="5" t="s">
        <v>547</v>
      </c>
      <c r="E649" s="6" t="s">
        <v>939</v>
      </c>
      <c r="F649" s="6" t="s">
        <v>287</v>
      </c>
      <c r="G649" s="7">
        <v>12333.333333333298</v>
      </c>
      <c r="H649" s="7">
        <v>12333.333333333298</v>
      </c>
      <c r="I649" s="43">
        <v>0</v>
      </c>
      <c r="J649" s="8"/>
    </row>
    <row r="650" spans="1:10" x14ac:dyDescent="0.4">
      <c r="A650" s="4" t="s">
        <v>72</v>
      </c>
      <c r="B650" s="5" t="s">
        <v>413</v>
      </c>
      <c r="C650" s="6" t="s">
        <v>414</v>
      </c>
      <c r="D650" s="5" t="s">
        <v>415</v>
      </c>
      <c r="E650" s="6" t="s">
        <v>939</v>
      </c>
      <c r="F650" s="6" t="s">
        <v>287</v>
      </c>
      <c r="G650" s="7">
        <v>12000</v>
      </c>
      <c r="H650" s="7">
        <v>12000</v>
      </c>
      <c r="I650" s="43">
        <v>0</v>
      </c>
      <c r="J650" s="8"/>
    </row>
    <row r="651" spans="1:10" x14ac:dyDescent="0.4">
      <c r="A651" s="4" t="s">
        <v>62</v>
      </c>
      <c r="B651" s="5" t="s">
        <v>158</v>
      </c>
      <c r="C651" s="6" t="s">
        <v>298</v>
      </c>
      <c r="D651" s="5" t="s">
        <v>299</v>
      </c>
      <c r="E651" s="6" t="s">
        <v>940</v>
      </c>
      <c r="F651" s="6" t="s">
        <v>394</v>
      </c>
      <c r="G651" s="7">
        <v>36600</v>
      </c>
      <c r="H651" s="7">
        <v>38000</v>
      </c>
      <c r="I651" s="43">
        <v>3.8251366120218626</v>
      </c>
      <c r="J651" s="8"/>
    </row>
    <row r="652" spans="1:10" x14ac:dyDescent="0.4">
      <c r="A652" s="4" t="s">
        <v>62</v>
      </c>
      <c r="B652" s="5" t="s">
        <v>158</v>
      </c>
      <c r="C652" s="6" t="s">
        <v>159</v>
      </c>
      <c r="D652" s="5" t="s">
        <v>160</v>
      </c>
      <c r="E652" s="6" t="s">
        <v>941</v>
      </c>
      <c r="F652" s="6" t="s">
        <v>151</v>
      </c>
      <c r="G652" s="7">
        <v>135430</v>
      </c>
      <c r="H652" s="7">
        <v>135343.5</v>
      </c>
      <c r="I652" s="43">
        <v>-6.3870634276008684E-2</v>
      </c>
      <c r="J652" s="8"/>
    </row>
    <row r="653" spans="1:10" x14ac:dyDescent="0.4">
      <c r="A653" s="4" t="s">
        <v>62</v>
      </c>
      <c r="B653" s="5" t="s">
        <v>158</v>
      </c>
      <c r="C653" s="6" t="s">
        <v>164</v>
      </c>
      <c r="D653" s="5" t="s">
        <v>165</v>
      </c>
      <c r="E653" s="6" t="s">
        <v>941</v>
      </c>
      <c r="F653" s="6" t="s">
        <v>151</v>
      </c>
      <c r="G653" s="7">
        <v>126000</v>
      </c>
      <c r="H653" s="7">
        <v>124812.5</v>
      </c>
      <c r="I653" s="43">
        <v>-0.94246031746031422</v>
      </c>
      <c r="J653" s="8"/>
    </row>
    <row r="654" spans="1:10" x14ac:dyDescent="0.4">
      <c r="A654" s="4" t="s">
        <v>62</v>
      </c>
      <c r="B654" s="5" t="s">
        <v>158</v>
      </c>
      <c r="C654" s="6" t="s">
        <v>403</v>
      </c>
      <c r="D654" s="5" t="s">
        <v>404</v>
      </c>
      <c r="E654" s="6" t="s">
        <v>941</v>
      </c>
      <c r="F654" s="6" t="s">
        <v>151</v>
      </c>
      <c r="G654" s="7">
        <v>127745</v>
      </c>
      <c r="H654" s="7">
        <v>127750</v>
      </c>
      <c r="I654" s="43">
        <v>3.914047516540009E-3</v>
      </c>
      <c r="J654" s="8"/>
    </row>
    <row r="655" spans="1:10" x14ac:dyDescent="0.4">
      <c r="A655" s="4" t="s">
        <v>62</v>
      </c>
      <c r="B655" s="5" t="s">
        <v>158</v>
      </c>
      <c r="C655" s="6" t="s">
        <v>417</v>
      </c>
      <c r="D655" s="5" t="s">
        <v>418</v>
      </c>
      <c r="E655" s="6" t="s">
        <v>941</v>
      </c>
      <c r="F655" s="6" t="s">
        <v>151</v>
      </c>
      <c r="G655" s="7">
        <v>132595</v>
      </c>
      <c r="H655" s="7">
        <v>131745</v>
      </c>
      <c r="I655" s="43">
        <v>-0.64104981334137645</v>
      </c>
      <c r="J655" s="8"/>
    </row>
    <row r="656" spans="1:10" x14ac:dyDescent="0.4">
      <c r="A656" s="4" t="s">
        <v>62</v>
      </c>
      <c r="B656" s="5" t="s">
        <v>158</v>
      </c>
      <c r="C656" s="6" t="s">
        <v>168</v>
      </c>
      <c r="D656" s="5" t="s">
        <v>169</v>
      </c>
      <c r="E656" s="6" t="s">
        <v>941</v>
      </c>
      <c r="F656" s="6" t="s">
        <v>151</v>
      </c>
      <c r="G656" s="7">
        <v>125596</v>
      </c>
      <c r="H656" s="7">
        <v>126692.2</v>
      </c>
      <c r="I656" s="43">
        <v>0.87279849676740195</v>
      </c>
      <c r="J656" s="8"/>
    </row>
    <row r="657" spans="1:10" x14ac:dyDescent="0.4">
      <c r="A657" s="4" t="s">
        <v>62</v>
      </c>
      <c r="B657" s="5" t="s">
        <v>158</v>
      </c>
      <c r="C657" s="6" t="s">
        <v>298</v>
      </c>
      <c r="D657" s="5" t="s">
        <v>299</v>
      </c>
      <c r="E657" s="6" t="s">
        <v>941</v>
      </c>
      <c r="F657" s="6" t="s">
        <v>151</v>
      </c>
      <c r="G657" s="7">
        <v>117500</v>
      </c>
      <c r="H657" s="7">
        <v>117333.3333333333</v>
      </c>
      <c r="I657" s="43">
        <v>-0.14184397163123916</v>
      </c>
      <c r="J657" s="8"/>
    </row>
    <row r="658" spans="1:10" x14ac:dyDescent="0.4">
      <c r="A658" s="4" t="s">
        <v>62</v>
      </c>
      <c r="B658" s="5" t="s">
        <v>158</v>
      </c>
      <c r="C658" s="6" t="s">
        <v>170</v>
      </c>
      <c r="D658" s="5" t="s">
        <v>171</v>
      </c>
      <c r="E658" s="6" t="s">
        <v>941</v>
      </c>
      <c r="F658" s="6" t="s">
        <v>151</v>
      </c>
      <c r="G658" s="7">
        <v>128960</v>
      </c>
      <c r="H658" s="7">
        <v>129000</v>
      </c>
      <c r="I658" s="43">
        <v>3.1017369727037721E-2</v>
      </c>
      <c r="J658" s="8"/>
    </row>
    <row r="659" spans="1:10" x14ac:dyDescent="0.4">
      <c r="A659" s="4" t="s">
        <v>62</v>
      </c>
      <c r="B659" s="5" t="s">
        <v>158</v>
      </c>
      <c r="C659" s="6" t="s">
        <v>172</v>
      </c>
      <c r="D659" s="5" t="s">
        <v>173</v>
      </c>
      <c r="E659" s="6" t="s">
        <v>941</v>
      </c>
      <c r="F659" s="6" t="s">
        <v>151</v>
      </c>
      <c r="G659" s="7">
        <v>129925</v>
      </c>
      <c r="H659" s="7">
        <v>129750</v>
      </c>
      <c r="I659" s="43">
        <v>-0.13469309216855849</v>
      </c>
      <c r="J659" s="8"/>
    </row>
    <row r="660" spans="1:10" x14ac:dyDescent="0.4">
      <c r="A660" s="4" t="s">
        <v>56</v>
      </c>
      <c r="B660" s="5" t="s">
        <v>180</v>
      </c>
      <c r="C660" s="6" t="s">
        <v>181</v>
      </c>
      <c r="D660" s="5" t="s">
        <v>180</v>
      </c>
      <c r="E660" s="6" t="s">
        <v>941</v>
      </c>
      <c r="F660" s="6" t="s">
        <v>151</v>
      </c>
      <c r="G660" s="7">
        <v>133277.5</v>
      </c>
      <c r="H660" s="7">
        <v>132622</v>
      </c>
      <c r="I660" s="43">
        <v>-0.49183095421208006</v>
      </c>
      <c r="J660" s="8"/>
    </row>
    <row r="661" spans="1:10" x14ac:dyDescent="0.4">
      <c r="A661" s="4" t="s">
        <v>53</v>
      </c>
      <c r="B661" s="5" t="s">
        <v>182</v>
      </c>
      <c r="C661" s="6" t="s">
        <v>183</v>
      </c>
      <c r="D661" s="5" t="s">
        <v>184</v>
      </c>
      <c r="E661" s="6" t="s">
        <v>941</v>
      </c>
      <c r="F661" s="6" t="s">
        <v>151</v>
      </c>
      <c r="G661" s="7">
        <v>144766.6666666666</v>
      </c>
      <c r="H661" s="7">
        <v>138950</v>
      </c>
      <c r="I661" s="43">
        <v>-4.0179599355283928</v>
      </c>
      <c r="J661" s="8"/>
    </row>
    <row r="662" spans="1:10" x14ac:dyDescent="0.4">
      <c r="A662" s="4" t="s">
        <v>53</v>
      </c>
      <c r="B662" s="5" t="s">
        <v>182</v>
      </c>
      <c r="C662" s="6" t="s">
        <v>195</v>
      </c>
      <c r="D662" s="5" t="s">
        <v>196</v>
      </c>
      <c r="E662" s="6" t="s">
        <v>941</v>
      </c>
      <c r="F662" s="6" t="s">
        <v>151</v>
      </c>
      <c r="G662" s="7">
        <v>132100</v>
      </c>
      <c r="H662" s="7">
        <v>132100</v>
      </c>
      <c r="I662" s="43">
        <v>0</v>
      </c>
      <c r="J662" s="8"/>
    </row>
    <row r="663" spans="1:10" x14ac:dyDescent="0.4">
      <c r="A663" s="4" t="s">
        <v>60</v>
      </c>
      <c r="B663" s="5" t="s">
        <v>206</v>
      </c>
      <c r="C663" s="6" t="s">
        <v>207</v>
      </c>
      <c r="D663" s="5" t="s">
        <v>208</v>
      </c>
      <c r="E663" s="6" t="s">
        <v>941</v>
      </c>
      <c r="F663" s="6" t="s">
        <v>151</v>
      </c>
      <c r="G663" s="7">
        <v>150666.6666666666</v>
      </c>
      <c r="H663" s="7">
        <v>149000</v>
      </c>
      <c r="I663" s="43">
        <v>-1.1061946902654383</v>
      </c>
      <c r="J663" s="8"/>
    </row>
    <row r="664" spans="1:10" x14ac:dyDescent="0.4">
      <c r="A664" s="4" t="s">
        <v>57</v>
      </c>
      <c r="B664" s="5" t="s">
        <v>211</v>
      </c>
      <c r="C664" s="6" t="s">
        <v>218</v>
      </c>
      <c r="D664" s="5" t="s">
        <v>219</v>
      </c>
      <c r="E664" s="6" t="s">
        <v>941</v>
      </c>
      <c r="F664" s="6" t="s">
        <v>151</v>
      </c>
      <c r="G664" s="7" t="s">
        <v>154</v>
      </c>
      <c r="H664" s="7">
        <v>131666.66666666669</v>
      </c>
      <c r="I664" s="43" t="s">
        <v>154</v>
      </c>
      <c r="J664" s="8"/>
    </row>
    <row r="665" spans="1:10" x14ac:dyDescent="0.4">
      <c r="A665" s="4" t="s">
        <v>51</v>
      </c>
      <c r="B665" s="5" t="s">
        <v>236</v>
      </c>
      <c r="C665" s="6" t="s">
        <v>237</v>
      </c>
      <c r="D665" s="5" t="s">
        <v>238</v>
      </c>
      <c r="E665" s="6" t="s">
        <v>941</v>
      </c>
      <c r="F665" s="6" t="s">
        <v>151</v>
      </c>
      <c r="G665" s="7">
        <v>140166.6666666666</v>
      </c>
      <c r="H665" s="7">
        <v>143000</v>
      </c>
      <c r="I665" s="43">
        <v>2.0214030915577159</v>
      </c>
      <c r="J665" s="8"/>
    </row>
    <row r="666" spans="1:10" x14ac:dyDescent="0.4">
      <c r="A666" s="4" t="s">
        <v>51</v>
      </c>
      <c r="B666" s="5" t="s">
        <v>236</v>
      </c>
      <c r="C666" s="6" t="s">
        <v>241</v>
      </c>
      <c r="D666" s="5" t="s">
        <v>242</v>
      </c>
      <c r="E666" s="6" t="s">
        <v>941</v>
      </c>
      <c r="F666" s="6" t="s">
        <v>151</v>
      </c>
      <c r="G666" s="7" t="s">
        <v>154</v>
      </c>
      <c r="H666" s="7">
        <v>147666.66666666669</v>
      </c>
      <c r="I666" s="43" t="s">
        <v>154</v>
      </c>
      <c r="J666" s="8"/>
    </row>
    <row r="667" spans="1:10" x14ac:dyDescent="0.4">
      <c r="A667" s="4" t="s">
        <v>55</v>
      </c>
      <c r="B667" s="5" t="s">
        <v>249</v>
      </c>
      <c r="C667" s="6" t="s">
        <v>250</v>
      </c>
      <c r="D667" s="5" t="s">
        <v>251</v>
      </c>
      <c r="E667" s="6" t="s">
        <v>941</v>
      </c>
      <c r="F667" s="6" t="s">
        <v>151</v>
      </c>
      <c r="G667" s="7">
        <v>142483.3333333334</v>
      </c>
      <c r="H667" s="7">
        <v>142483.3333333334</v>
      </c>
      <c r="I667" s="43">
        <v>0</v>
      </c>
      <c r="J667" s="8"/>
    </row>
    <row r="668" spans="1:10" x14ac:dyDescent="0.4">
      <c r="A668" s="4" t="s">
        <v>58</v>
      </c>
      <c r="B668" s="5" t="s">
        <v>147</v>
      </c>
      <c r="C668" s="6" t="s">
        <v>263</v>
      </c>
      <c r="D668" s="5" t="s">
        <v>264</v>
      </c>
      <c r="E668" s="6" t="s">
        <v>941</v>
      </c>
      <c r="F668" s="6" t="s">
        <v>151</v>
      </c>
      <c r="G668" s="7" t="s">
        <v>154</v>
      </c>
      <c r="H668" s="7">
        <v>144000</v>
      </c>
      <c r="I668" s="43" t="s">
        <v>154</v>
      </c>
      <c r="J668" s="8"/>
    </row>
    <row r="669" spans="1:10" x14ac:dyDescent="0.4">
      <c r="A669" s="4" t="s">
        <v>59</v>
      </c>
      <c r="B669" s="5" t="s">
        <v>269</v>
      </c>
      <c r="C669" s="6" t="s">
        <v>274</v>
      </c>
      <c r="D669" s="5" t="s">
        <v>275</v>
      </c>
      <c r="E669" s="6" t="s">
        <v>941</v>
      </c>
      <c r="F669" s="6" t="s">
        <v>151</v>
      </c>
      <c r="G669" s="7">
        <v>137733.3333333334</v>
      </c>
      <c r="H669" s="7">
        <v>138333.3333333334</v>
      </c>
      <c r="I669" s="43">
        <v>0.43562439496611649</v>
      </c>
      <c r="J669" s="8"/>
    </row>
    <row r="670" spans="1:10" x14ac:dyDescent="0.4">
      <c r="A670" s="4" t="s">
        <v>62</v>
      </c>
      <c r="B670" s="5" t="s">
        <v>158</v>
      </c>
      <c r="C670" s="6" t="s">
        <v>159</v>
      </c>
      <c r="D670" s="5" t="s">
        <v>160</v>
      </c>
      <c r="E670" s="6" t="s">
        <v>941</v>
      </c>
      <c r="F670" s="6" t="s">
        <v>445</v>
      </c>
      <c r="G670" s="7">
        <v>14846.875</v>
      </c>
      <c r="H670" s="7">
        <v>14946.875</v>
      </c>
      <c r="I670" s="43">
        <v>0.67354241212376209</v>
      </c>
      <c r="J670" s="8"/>
    </row>
    <row r="671" spans="1:10" x14ac:dyDescent="0.4">
      <c r="A671" s="4" t="s">
        <v>62</v>
      </c>
      <c r="B671" s="5" t="s">
        <v>158</v>
      </c>
      <c r="C671" s="6" t="s">
        <v>162</v>
      </c>
      <c r="D671" s="5" t="s">
        <v>163</v>
      </c>
      <c r="E671" s="6" t="s">
        <v>941</v>
      </c>
      <c r="F671" s="6" t="s">
        <v>445</v>
      </c>
      <c r="G671" s="7">
        <v>15500</v>
      </c>
      <c r="H671" s="7">
        <v>15500</v>
      </c>
      <c r="I671" s="43">
        <v>0</v>
      </c>
      <c r="J671" s="8"/>
    </row>
    <row r="672" spans="1:10" x14ac:dyDescent="0.4">
      <c r="A672" s="4" t="s">
        <v>62</v>
      </c>
      <c r="B672" s="5" t="s">
        <v>158</v>
      </c>
      <c r="C672" s="6" t="s">
        <v>164</v>
      </c>
      <c r="D672" s="5" t="s">
        <v>165</v>
      </c>
      <c r="E672" s="6" t="s">
        <v>941</v>
      </c>
      <c r="F672" s="6" t="s">
        <v>445</v>
      </c>
      <c r="G672" s="7">
        <v>13725</v>
      </c>
      <c r="H672" s="7">
        <v>13875</v>
      </c>
      <c r="I672" s="43">
        <v>1.0928961748633887</v>
      </c>
      <c r="J672" s="8"/>
    </row>
    <row r="673" spans="1:10" x14ac:dyDescent="0.4">
      <c r="A673" s="4" t="s">
        <v>62</v>
      </c>
      <c r="B673" s="5" t="s">
        <v>158</v>
      </c>
      <c r="C673" s="6" t="s">
        <v>403</v>
      </c>
      <c r="D673" s="5" t="s">
        <v>404</v>
      </c>
      <c r="E673" s="6" t="s">
        <v>941</v>
      </c>
      <c r="F673" s="6" t="s">
        <v>445</v>
      </c>
      <c r="G673" s="7">
        <v>14125</v>
      </c>
      <c r="H673" s="7">
        <v>13966.666666666701</v>
      </c>
      <c r="I673" s="43">
        <v>-1.1209439528021219</v>
      </c>
      <c r="J673" s="8"/>
    </row>
    <row r="674" spans="1:10" x14ac:dyDescent="0.4">
      <c r="A674" s="4" t="s">
        <v>62</v>
      </c>
      <c r="B674" s="5" t="s">
        <v>158</v>
      </c>
      <c r="C674" s="6" t="s">
        <v>417</v>
      </c>
      <c r="D674" s="5" t="s">
        <v>418</v>
      </c>
      <c r="E674" s="6" t="s">
        <v>941</v>
      </c>
      <c r="F674" s="6" t="s">
        <v>445</v>
      </c>
      <c r="G674" s="7">
        <v>14325</v>
      </c>
      <c r="H674" s="7">
        <v>14225</v>
      </c>
      <c r="I674" s="43">
        <v>-0.69808027923211624</v>
      </c>
      <c r="J674" s="8"/>
    </row>
    <row r="675" spans="1:10" x14ac:dyDescent="0.4">
      <c r="A675" s="4" t="s">
        <v>62</v>
      </c>
      <c r="B675" s="5" t="s">
        <v>158</v>
      </c>
      <c r="C675" s="6" t="s">
        <v>166</v>
      </c>
      <c r="D675" s="5" t="s">
        <v>167</v>
      </c>
      <c r="E675" s="6" t="s">
        <v>941</v>
      </c>
      <c r="F675" s="6" t="s">
        <v>445</v>
      </c>
      <c r="G675" s="7">
        <v>14843.75</v>
      </c>
      <c r="H675" s="7">
        <v>14843.75</v>
      </c>
      <c r="I675" s="43">
        <v>0</v>
      </c>
      <c r="J675" s="8"/>
    </row>
    <row r="676" spans="1:10" x14ac:dyDescent="0.4">
      <c r="A676" s="4" t="s">
        <v>62</v>
      </c>
      <c r="B676" s="5" t="s">
        <v>158</v>
      </c>
      <c r="C676" s="6" t="s">
        <v>168</v>
      </c>
      <c r="D676" s="5" t="s">
        <v>169</v>
      </c>
      <c r="E676" s="6" t="s">
        <v>941</v>
      </c>
      <c r="F676" s="6" t="s">
        <v>445</v>
      </c>
      <c r="G676" s="7">
        <v>13975</v>
      </c>
      <c r="H676" s="7">
        <v>14095</v>
      </c>
      <c r="I676" s="43">
        <v>0.85867620751340878</v>
      </c>
      <c r="J676" s="8"/>
    </row>
    <row r="677" spans="1:10" x14ac:dyDescent="0.4">
      <c r="A677" s="4" t="s">
        <v>62</v>
      </c>
      <c r="B677" s="5" t="s">
        <v>158</v>
      </c>
      <c r="C677" s="6" t="s">
        <v>298</v>
      </c>
      <c r="D677" s="5" t="s">
        <v>299</v>
      </c>
      <c r="E677" s="6" t="s">
        <v>941</v>
      </c>
      <c r="F677" s="6" t="s">
        <v>445</v>
      </c>
      <c r="G677" s="7">
        <v>13550</v>
      </c>
      <c r="H677" s="7">
        <v>13666.666666666701</v>
      </c>
      <c r="I677" s="43">
        <v>0.86100861008635554</v>
      </c>
      <c r="J677" s="8"/>
    </row>
    <row r="678" spans="1:10" x14ac:dyDescent="0.4">
      <c r="A678" s="4" t="s">
        <v>62</v>
      </c>
      <c r="B678" s="5" t="s">
        <v>158</v>
      </c>
      <c r="C678" s="6" t="s">
        <v>170</v>
      </c>
      <c r="D678" s="5" t="s">
        <v>171</v>
      </c>
      <c r="E678" s="6" t="s">
        <v>941</v>
      </c>
      <c r="F678" s="6" t="s">
        <v>445</v>
      </c>
      <c r="G678" s="7">
        <v>15053.666666666701</v>
      </c>
      <c r="H678" s="7">
        <v>15233.333333333299</v>
      </c>
      <c r="I678" s="43">
        <v>1.193507672548866</v>
      </c>
      <c r="J678" s="8"/>
    </row>
    <row r="679" spans="1:10" x14ac:dyDescent="0.4">
      <c r="A679" s="4" t="s">
        <v>62</v>
      </c>
      <c r="B679" s="5" t="s">
        <v>158</v>
      </c>
      <c r="C679" s="6" t="s">
        <v>540</v>
      </c>
      <c r="D679" s="5" t="s">
        <v>541</v>
      </c>
      <c r="E679" s="6" t="s">
        <v>941</v>
      </c>
      <c r="F679" s="6" t="s">
        <v>445</v>
      </c>
      <c r="G679" s="7">
        <v>15043.75</v>
      </c>
      <c r="H679" s="7">
        <v>14791.666666666701</v>
      </c>
      <c r="I679" s="43">
        <v>-1.6756681900011563</v>
      </c>
      <c r="J679" s="8"/>
    </row>
    <row r="680" spans="1:10" x14ac:dyDescent="0.4">
      <c r="A680" s="4" t="s">
        <v>62</v>
      </c>
      <c r="B680" s="5" t="s">
        <v>158</v>
      </c>
      <c r="C680" s="6" t="s">
        <v>172</v>
      </c>
      <c r="D680" s="5" t="s">
        <v>173</v>
      </c>
      <c r="E680" s="6" t="s">
        <v>941</v>
      </c>
      <c r="F680" s="6" t="s">
        <v>445</v>
      </c>
      <c r="G680" s="7">
        <v>14100</v>
      </c>
      <c r="H680" s="7">
        <v>14100</v>
      </c>
      <c r="I680" s="43">
        <v>0</v>
      </c>
      <c r="J680" s="8"/>
    </row>
    <row r="681" spans="1:10" x14ac:dyDescent="0.4">
      <c r="A681" s="4" t="s">
        <v>62</v>
      </c>
      <c r="B681" s="5" t="s">
        <v>158</v>
      </c>
      <c r="C681" s="6" t="s">
        <v>465</v>
      </c>
      <c r="D681" s="5" t="s">
        <v>466</v>
      </c>
      <c r="E681" s="6" t="s">
        <v>941</v>
      </c>
      <c r="F681" s="6" t="s">
        <v>445</v>
      </c>
      <c r="G681" s="7">
        <v>16266.666666666701</v>
      </c>
      <c r="H681" s="7">
        <v>16933.333333333299</v>
      </c>
      <c r="I681" s="43">
        <v>4.0983606557372774</v>
      </c>
      <c r="J681" s="8"/>
    </row>
    <row r="682" spans="1:10" x14ac:dyDescent="0.4">
      <c r="A682" s="4" t="s">
        <v>62</v>
      </c>
      <c r="B682" s="5" t="s">
        <v>158</v>
      </c>
      <c r="C682" s="6" t="s">
        <v>391</v>
      </c>
      <c r="D682" s="5" t="s">
        <v>392</v>
      </c>
      <c r="E682" s="6" t="s">
        <v>941</v>
      </c>
      <c r="F682" s="6" t="s">
        <v>445</v>
      </c>
      <c r="G682" s="7">
        <v>14625</v>
      </c>
      <c r="H682" s="7">
        <v>14625</v>
      </c>
      <c r="I682" s="43">
        <v>0</v>
      </c>
      <c r="J682" s="8"/>
    </row>
    <row r="683" spans="1:10" x14ac:dyDescent="0.4">
      <c r="A683" s="4" t="s">
        <v>53</v>
      </c>
      <c r="B683" s="5" t="s">
        <v>182</v>
      </c>
      <c r="C683" s="6" t="s">
        <v>183</v>
      </c>
      <c r="D683" s="5" t="s">
        <v>184</v>
      </c>
      <c r="E683" s="6" t="s">
        <v>941</v>
      </c>
      <c r="F683" s="6" t="s">
        <v>445</v>
      </c>
      <c r="G683" s="7">
        <v>15433.333333333299</v>
      </c>
      <c r="H683" s="7">
        <v>15220</v>
      </c>
      <c r="I683" s="43">
        <v>-1.3822894168464381</v>
      </c>
      <c r="J683" s="8"/>
    </row>
    <row r="684" spans="1:10" x14ac:dyDescent="0.4">
      <c r="A684" s="4" t="s">
        <v>53</v>
      </c>
      <c r="B684" s="5" t="s">
        <v>182</v>
      </c>
      <c r="C684" s="6" t="s">
        <v>185</v>
      </c>
      <c r="D684" s="5" t="s">
        <v>186</v>
      </c>
      <c r="E684" s="6" t="s">
        <v>941</v>
      </c>
      <c r="F684" s="6" t="s">
        <v>445</v>
      </c>
      <c r="G684" s="7">
        <v>15066.666666666701</v>
      </c>
      <c r="H684" s="7">
        <v>15116.666666666701</v>
      </c>
      <c r="I684" s="43">
        <v>0.33185840707965492</v>
      </c>
      <c r="J684" s="8"/>
    </row>
    <row r="685" spans="1:10" x14ac:dyDescent="0.4">
      <c r="A685" s="4" t="s">
        <v>53</v>
      </c>
      <c r="B685" s="5" t="s">
        <v>182</v>
      </c>
      <c r="C685" s="6" t="s">
        <v>189</v>
      </c>
      <c r="D685" s="5" t="s">
        <v>190</v>
      </c>
      <c r="E685" s="6" t="s">
        <v>941</v>
      </c>
      <c r="F685" s="6" t="s">
        <v>445</v>
      </c>
      <c r="G685" s="7">
        <v>15600</v>
      </c>
      <c r="H685" s="7">
        <v>15825</v>
      </c>
      <c r="I685" s="43">
        <v>1.4423076923076876</v>
      </c>
      <c r="J685" s="8"/>
    </row>
    <row r="686" spans="1:10" x14ac:dyDescent="0.4">
      <c r="A686" s="4" t="s">
        <v>53</v>
      </c>
      <c r="B686" s="5" t="s">
        <v>182</v>
      </c>
      <c r="C686" s="6" t="s">
        <v>330</v>
      </c>
      <c r="D686" s="5" t="s">
        <v>331</v>
      </c>
      <c r="E686" s="6" t="s">
        <v>941</v>
      </c>
      <c r="F686" s="6" t="s">
        <v>445</v>
      </c>
      <c r="G686" s="7">
        <v>15833.333333333299</v>
      </c>
      <c r="H686" s="7">
        <v>15833.333333333299</v>
      </c>
      <c r="I686" s="43">
        <v>0</v>
      </c>
      <c r="J686" s="8"/>
    </row>
    <row r="687" spans="1:10" x14ac:dyDescent="0.4">
      <c r="A687" s="4" t="s">
        <v>53</v>
      </c>
      <c r="B687" s="5" t="s">
        <v>182</v>
      </c>
      <c r="C687" s="6" t="s">
        <v>379</v>
      </c>
      <c r="D687" s="5" t="s">
        <v>380</v>
      </c>
      <c r="E687" s="6" t="s">
        <v>941</v>
      </c>
      <c r="F687" s="6" t="s">
        <v>445</v>
      </c>
      <c r="G687" s="7">
        <v>15200</v>
      </c>
      <c r="H687" s="7">
        <v>15200</v>
      </c>
      <c r="I687" s="43">
        <v>0</v>
      </c>
      <c r="J687" s="8"/>
    </row>
    <row r="688" spans="1:10" x14ac:dyDescent="0.4">
      <c r="A688" s="4" t="s">
        <v>53</v>
      </c>
      <c r="B688" s="5" t="s">
        <v>182</v>
      </c>
      <c r="C688" s="6" t="s">
        <v>381</v>
      </c>
      <c r="D688" s="5" t="s">
        <v>382</v>
      </c>
      <c r="E688" s="6" t="s">
        <v>941</v>
      </c>
      <c r="F688" s="6" t="s">
        <v>445</v>
      </c>
      <c r="G688" s="7">
        <v>15825</v>
      </c>
      <c r="H688" s="7">
        <v>15825</v>
      </c>
      <c r="I688" s="43">
        <v>0</v>
      </c>
      <c r="J688" s="8"/>
    </row>
    <row r="689" spans="1:10" x14ac:dyDescent="0.4">
      <c r="A689" s="4" t="s">
        <v>53</v>
      </c>
      <c r="B689" s="5" t="s">
        <v>182</v>
      </c>
      <c r="C689" s="6" t="s">
        <v>363</v>
      </c>
      <c r="D689" s="5" t="s">
        <v>364</v>
      </c>
      <c r="E689" s="6" t="s">
        <v>941</v>
      </c>
      <c r="F689" s="6" t="s">
        <v>445</v>
      </c>
      <c r="G689" s="7">
        <v>15333.333333333299</v>
      </c>
      <c r="H689" s="7">
        <v>15000</v>
      </c>
      <c r="I689" s="43">
        <v>-2.1739130434780485</v>
      </c>
      <c r="J689" s="8"/>
    </row>
    <row r="690" spans="1:10" x14ac:dyDescent="0.4">
      <c r="A690" s="4" t="s">
        <v>53</v>
      </c>
      <c r="B690" s="5" t="s">
        <v>182</v>
      </c>
      <c r="C690" s="6" t="s">
        <v>191</v>
      </c>
      <c r="D690" s="5" t="s">
        <v>192</v>
      </c>
      <c r="E690" s="6" t="s">
        <v>941</v>
      </c>
      <c r="F690" s="6" t="s">
        <v>445</v>
      </c>
      <c r="G690" s="7">
        <v>15660</v>
      </c>
      <c r="H690" s="7">
        <v>15760</v>
      </c>
      <c r="I690" s="43">
        <v>0.63856960408683605</v>
      </c>
      <c r="J690" s="8"/>
    </row>
    <row r="691" spans="1:10" x14ac:dyDescent="0.4">
      <c r="A691" s="4" t="s">
        <v>53</v>
      </c>
      <c r="B691" s="5" t="s">
        <v>182</v>
      </c>
      <c r="C691" s="6" t="s">
        <v>300</v>
      </c>
      <c r="D691" s="5" t="s">
        <v>301</v>
      </c>
      <c r="E691" s="6" t="s">
        <v>941</v>
      </c>
      <c r="F691" s="6" t="s">
        <v>445</v>
      </c>
      <c r="G691" s="7">
        <v>15000</v>
      </c>
      <c r="H691" s="7">
        <v>15000</v>
      </c>
      <c r="I691" s="43">
        <v>0</v>
      </c>
      <c r="J691" s="8"/>
    </row>
    <row r="692" spans="1:10" x14ac:dyDescent="0.4">
      <c r="A692" s="4" t="s">
        <v>53</v>
      </c>
      <c r="B692" s="5" t="s">
        <v>182</v>
      </c>
      <c r="C692" s="6" t="s">
        <v>343</v>
      </c>
      <c r="D692" s="5" t="s">
        <v>344</v>
      </c>
      <c r="E692" s="6" t="s">
        <v>941</v>
      </c>
      <c r="F692" s="6" t="s">
        <v>445</v>
      </c>
      <c r="G692" s="7">
        <v>15333.333333333299</v>
      </c>
      <c r="H692" s="7">
        <v>16000</v>
      </c>
      <c r="I692" s="43">
        <v>4.3478260869567631</v>
      </c>
      <c r="J692" s="8"/>
    </row>
    <row r="693" spans="1:10" x14ac:dyDescent="0.4">
      <c r="A693" s="4" t="s">
        <v>53</v>
      </c>
      <c r="B693" s="5" t="s">
        <v>182</v>
      </c>
      <c r="C693" s="6" t="s">
        <v>195</v>
      </c>
      <c r="D693" s="5" t="s">
        <v>196</v>
      </c>
      <c r="E693" s="6" t="s">
        <v>941</v>
      </c>
      <c r="F693" s="6" t="s">
        <v>445</v>
      </c>
      <c r="G693" s="7">
        <v>14720</v>
      </c>
      <c r="H693" s="7">
        <v>14720</v>
      </c>
      <c r="I693" s="43">
        <v>0</v>
      </c>
      <c r="J693" s="8"/>
    </row>
    <row r="694" spans="1:10" x14ac:dyDescent="0.4">
      <c r="A694" s="4" t="s">
        <v>52</v>
      </c>
      <c r="B694" s="5" t="s">
        <v>197</v>
      </c>
      <c r="C694" s="6" t="s">
        <v>200</v>
      </c>
      <c r="D694" s="5" t="s">
        <v>201</v>
      </c>
      <c r="E694" s="6" t="s">
        <v>941</v>
      </c>
      <c r="F694" s="6" t="s">
        <v>445</v>
      </c>
      <c r="G694" s="7">
        <v>15116.666666666701</v>
      </c>
      <c r="H694" s="7">
        <v>15400</v>
      </c>
      <c r="I694" s="43">
        <v>1.8743109151045048</v>
      </c>
      <c r="J694" s="8"/>
    </row>
    <row r="695" spans="1:10" x14ac:dyDescent="0.4">
      <c r="A695" s="4" t="s">
        <v>57</v>
      </c>
      <c r="B695" s="5" t="s">
        <v>211</v>
      </c>
      <c r="C695" s="6" t="s">
        <v>220</v>
      </c>
      <c r="D695" s="5" t="s">
        <v>221</v>
      </c>
      <c r="E695" s="6" t="s">
        <v>941</v>
      </c>
      <c r="F695" s="6" t="s">
        <v>445</v>
      </c>
      <c r="G695" s="7">
        <v>14450</v>
      </c>
      <c r="H695" s="7">
        <v>14450</v>
      </c>
      <c r="I695" s="43">
        <v>0</v>
      </c>
      <c r="J695" s="8"/>
    </row>
    <row r="696" spans="1:10" x14ac:dyDescent="0.4">
      <c r="A696" s="4" t="s">
        <v>57</v>
      </c>
      <c r="B696" s="5" t="s">
        <v>211</v>
      </c>
      <c r="C696" s="6" t="s">
        <v>306</v>
      </c>
      <c r="D696" s="5" t="s">
        <v>307</v>
      </c>
      <c r="E696" s="6" t="s">
        <v>941</v>
      </c>
      <c r="F696" s="6" t="s">
        <v>445</v>
      </c>
      <c r="G696" s="7">
        <v>13625</v>
      </c>
      <c r="H696" s="7">
        <v>13625</v>
      </c>
      <c r="I696" s="43">
        <v>0</v>
      </c>
      <c r="J696" s="8"/>
    </row>
    <row r="697" spans="1:10" x14ac:dyDescent="0.4">
      <c r="A697" s="4" t="s">
        <v>51</v>
      </c>
      <c r="B697" s="5" t="s">
        <v>236</v>
      </c>
      <c r="C697" s="6" t="s">
        <v>237</v>
      </c>
      <c r="D697" s="5" t="s">
        <v>238</v>
      </c>
      <c r="E697" s="6" t="s">
        <v>941</v>
      </c>
      <c r="F697" s="6" t="s">
        <v>445</v>
      </c>
      <c r="G697" s="7">
        <v>15625</v>
      </c>
      <c r="H697" s="7">
        <v>15833.333333333299</v>
      </c>
      <c r="I697" s="43">
        <v>1.3333333333331201</v>
      </c>
      <c r="J697" s="8"/>
    </row>
    <row r="698" spans="1:10" x14ac:dyDescent="0.4">
      <c r="A698" s="4" t="s">
        <v>51</v>
      </c>
      <c r="B698" s="5" t="s">
        <v>236</v>
      </c>
      <c r="C698" s="6" t="s">
        <v>429</v>
      </c>
      <c r="D698" s="5" t="s">
        <v>430</v>
      </c>
      <c r="E698" s="6" t="s">
        <v>941</v>
      </c>
      <c r="F698" s="6" t="s">
        <v>445</v>
      </c>
      <c r="G698" s="7" t="s">
        <v>154</v>
      </c>
      <c r="H698" s="7">
        <v>15400</v>
      </c>
      <c r="I698" s="43" t="s">
        <v>154</v>
      </c>
      <c r="J698" s="8"/>
    </row>
    <row r="699" spans="1:10" x14ac:dyDescent="0.4">
      <c r="A699" s="4" t="s">
        <v>51</v>
      </c>
      <c r="B699" s="5" t="s">
        <v>236</v>
      </c>
      <c r="C699" s="6" t="s">
        <v>239</v>
      </c>
      <c r="D699" s="5" t="s">
        <v>240</v>
      </c>
      <c r="E699" s="6" t="s">
        <v>941</v>
      </c>
      <c r="F699" s="6" t="s">
        <v>445</v>
      </c>
      <c r="G699" s="7">
        <v>15500</v>
      </c>
      <c r="H699" s="7">
        <v>15700</v>
      </c>
      <c r="I699" s="43">
        <v>1.2903225806451644</v>
      </c>
      <c r="J699" s="8"/>
    </row>
    <row r="700" spans="1:10" x14ac:dyDescent="0.4">
      <c r="A700" s="4" t="s">
        <v>51</v>
      </c>
      <c r="B700" s="5" t="s">
        <v>236</v>
      </c>
      <c r="C700" s="6" t="s">
        <v>241</v>
      </c>
      <c r="D700" s="5" t="s">
        <v>242</v>
      </c>
      <c r="E700" s="6" t="s">
        <v>941</v>
      </c>
      <c r="F700" s="6" t="s">
        <v>445</v>
      </c>
      <c r="G700" s="7">
        <v>16275</v>
      </c>
      <c r="H700" s="7">
        <v>16275</v>
      </c>
      <c r="I700" s="43">
        <v>0</v>
      </c>
      <c r="J700" s="8"/>
    </row>
    <row r="701" spans="1:10" x14ac:dyDescent="0.4">
      <c r="A701" s="4" t="s">
        <v>64</v>
      </c>
      <c r="B701" s="5" t="s">
        <v>246</v>
      </c>
      <c r="C701" s="6" t="s">
        <v>247</v>
      </c>
      <c r="D701" s="5" t="s">
        <v>248</v>
      </c>
      <c r="E701" s="6" t="s">
        <v>941</v>
      </c>
      <c r="F701" s="6" t="s">
        <v>445</v>
      </c>
      <c r="G701" s="7">
        <v>15300</v>
      </c>
      <c r="H701" s="7">
        <v>15300</v>
      </c>
      <c r="I701" s="43">
        <v>0</v>
      </c>
      <c r="J701" s="8"/>
    </row>
    <row r="702" spans="1:10" x14ac:dyDescent="0.4">
      <c r="A702" s="4" t="s">
        <v>64</v>
      </c>
      <c r="B702" s="5" t="s">
        <v>246</v>
      </c>
      <c r="C702" s="6" t="s">
        <v>460</v>
      </c>
      <c r="D702" s="5" t="s">
        <v>408</v>
      </c>
      <c r="E702" s="6" t="s">
        <v>941</v>
      </c>
      <c r="F702" s="6" t="s">
        <v>445</v>
      </c>
      <c r="G702" s="7">
        <v>15040</v>
      </c>
      <c r="H702" s="7">
        <v>15050</v>
      </c>
      <c r="I702" s="43">
        <v>6.6489361702126701E-2</v>
      </c>
      <c r="J702" s="8"/>
    </row>
    <row r="703" spans="1:10" x14ac:dyDescent="0.4">
      <c r="A703" s="4" t="s">
        <v>61</v>
      </c>
      <c r="B703" s="5" t="s">
        <v>279</v>
      </c>
      <c r="C703" s="6" t="s">
        <v>280</v>
      </c>
      <c r="D703" s="5" t="s">
        <v>281</v>
      </c>
      <c r="E703" s="6" t="s">
        <v>941</v>
      </c>
      <c r="F703" s="6" t="s">
        <v>445</v>
      </c>
      <c r="G703" s="7">
        <v>15666.666666666701</v>
      </c>
      <c r="H703" s="7">
        <v>15666.666666666701</v>
      </c>
      <c r="I703" s="43">
        <v>0</v>
      </c>
      <c r="J703" s="8"/>
    </row>
    <row r="704" spans="1:10" x14ac:dyDescent="0.4">
      <c r="A704" s="4" t="s">
        <v>55</v>
      </c>
      <c r="B704" s="5" t="s">
        <v>249</v>
      </c>
      <c r="C704" s="6" t="s">
        <v>250</v>
      </c>
      <c r="D704" s="5" t="s">
        <v>251</v>
      </c>
      <c r="E704" s="6" t="s">
        <v>941</v>
      </c>
      <c r="F704" s="6" t="s">
        <v>445</v>
      </c>
      <c r="G704" s="7">
        <v>15325</v>
      </c>
      <c r="H704" s="7">
        <v>15600</v>
      </c>
      <c r="I704" s="43">
        <v>1.7944535073409542</v>
      </c>
      <c r="J704" s="8"/>
    </row>
    <row r="705" spans="1:10" x14ac:dyDescent="0.4">
      <c r="A705" s="4" t="s">
        <v>55</v>
      </c>
      <c r="B705" s="5" t="s">
        <v>249</v>
      </c>
      <c r="C705" s="6" t="s">
        <v>254</v>
      </c>
      <c r="D705" s="5" t="s">
        <v>255</v>
      </c>
      <c r="E705" s="6" t="s">
        <v>941</v>
      </c>
      <c r="F705" s="6" t="s">
        <v>445</v>
      </c>
      <c r="G705" s="7">
        <v>16225</v>
      </c>
      <c r="H705" s="7">
        <v>16133.333333333299</v>
      </c>
      <c r="I705" s="43">
        <v>-0.564971751412635</v>
      </c>
      <c r="J705" s="8"/>
    </row>
    <row r="706" spans="1:10" x14ac:dyDescent="0.4">
      <c r="A706" s="4" t="s">
        <v>65</v>
      </c>
      <c r="B706" s="5" t="s">
        <v>258</v>
      </c>
      <c r="C706" s="6" t="s">
        <v>323</v>
      </c>
      <c r="D706" s="5" t="s">
        <v>324</v>
      </c>
      <c r="E706" s="6" t="s">
        <v>941</v>
      </c>
      <c r="F706" s="6" t="s">
        <v>445</v>
      </c>
      <c r="G706" s="7">
        <v>16100</v>
      </c>
      <c r="H706" s="7">
        <v>16166.666666666701</v>
      </c>
      <c r="I706" s="43">
        <v>0.41407867494844824</v>
      </c>
      <c r="J706" s="8"/>
    </row>
    <row r="707" spans="1:10" x14ac:dyDescent="0.4">
      <c r="A707" s="4" t="s">
        <v>65</v>
      </c>
      <c r="B707" s="5" t="s">
        <v>258</v>
      </c>
      <c r="C707" s="6" t="s">
        <v>259</v>
      </c>
      <c r="D707" s="5" t="s">
        <v>260</v>
      </c>
      <c r="E707" s="6" t="s">
        <v>941</v>
      </c>
      <c r="F707" s="6" t="s">
        <v>445</v>
      </c>
      <c r="G707" s="7">
        <v>15500</v>
      </c>
      <c r="H707" s="7">
        <v>15666.666666666701</v>
      </c>
      <c r="I707" s="43">
        <v>1.0752688172045219</v>
      </c>
      <c r="J707" s="8"/>
    </row>
    <row r="708" spans="1:10" x14ac:dyDescent="0.4">
      <c r="A708" s="4" t="s">
        <v>65</v>
      </c>
      <c r="B708" s="5" t="s">
        <v>258</v>
      </c>
      <c r="C708" s="6" t="s">
        <v>475</v>
      </c>
      <c r="D708" s="5" t="s">
        <v>476</v>
      </c>
      <c r="E708" s="6" t="s">
        <v>941</v>
      </c>
      <c r="F708" s="6" t="s">
        <v>445</v>
      </c>
      <c r="G708" s="7">
        <v>15500</v>
      </c>
      <c r="H708" s="7">
        <v>15666.666666666701</v>
      </c>
      <c r="I708" s="43">
        <v>1.0752688172045219</v>
      </c>
      <c r="J708" s="8"/>
    </row>
    <row r="709" spans="1:10" x14ac:dyDescent="0.4">
      <c r="A709" s="4" t="s">
        <v>58</v>
      </c>
      <c r="B709" s="5" t="s">
        <v>147</v>
      </c>
      <c r="C709" s="6" t="s">
        <v>148</v>
      </c>
      <c r="D709" s="5" t="s">
        <v>149</v>
      </c>
      <c r="E709" s="6" t="s">
        <v>941</v>
      </c>
      <c r="F709" s="6" t="s">
        <v>445</v>
      </c>
      <c r="G709" s="7">
        <v>15866.666666666701</v>
      </c>
      <c r="H709" s="7">
        <v>15866.666666666701</v>
      </c>
      <c r="I709" s="43">
        <v>0</v>
      </c>
      <c r="J709" s="8"/>
    </row>
    <row r="710" spans="1:10" x14ac:dyDescent="0.4">
      <c r="A710" s="4" t="s">
        <v>58</v>
      </c>
      <c r="B710" s="5" t="s">
        <v>147</v>
      </c>
      <c r="C710" s="6" t="s">
        <v>261</v>
      </c>
      <c r="D710" s="5" t="s">
        <v>262</v>
      </c>
      <c r="E710" s="6" t="s">
        <v>941</v>
      </c>
      <c r="F710" s="6" t="s">
        <v>445</v>
      </c>
      <c r="G710" s="7">
        <v>16000</v>
      </c>
      <c r="H710" s="7">
        <v>16000</v>
      </c>
      <c r="I710" s="43">
        <v>0</v>
      </c>
      <c r="J710" s="8"/>
    </row>
    <row r="711" spans="1:10" x14ac:dyDescent="0.4">
      <c r="A711" s="4" t="s">
        <v>59</v>
      </c>
      <c r="B711" s="5" t="s">
        <v>269</v>
      </c>
      <c r="C711" s="6" t="s">
        <v>274</v>
      </c>
      <c r="D711" s="5" t="s">
        <v>275</v>
      </c>
      <c r="E711" s="6" t="s">
        <v>941</v>
      </c>
      <c r="F711" s="6" t="s">
        <v>445</v>
      </c>
      <c r="G711" s="7">
        <v>15233.333333333299</v>
      </c>
      <c r="H711" s="7">
        <v>15233.333333333299</v>
      </c>
      <c r="I711" s="43">
        <v>0</v>
      </c>
      <c r="J711" s="8"/>
    </row>
    <row r="712" spans="1:10" x14ac:dyDescent="0.4">
      <c r="A712" s="4" t="s">
        <v>59</v>
      </c>
      <c r="B712" s="5" t="s">
        <v>269</v>
      </c>
      <c r="C712" s="6" t="s">
        <v>276</v>
      </c>
      <c r="D712" s="5" t="s">
        <v>277</v>
      </c>
      <c r="E712" s="6" t="s">
        <v>941</v>
      </c>
      <c r="F712" s="6" t="s">
        <v>445</v>
      </c>
      <c r="G712" s="7">
        <v>15425</v>
      </c>
      <c r="H712" s="7">
        <v>15575</v>
      </c>
      <c r="I712" s="43">
        <v>0.97244732576986481</v>
      </c>
      <c r="J712" s="8"/>
    </row>
    <row r="713" spans="1:10" x14ac:dyDescent="0.4">
      <c r="A713" s="4" t="s">
        <v>62</v>
      </c>
      <c r="B713" s="5" t="s">
        <v>158</v>
      </c>
      <c r="C713" s="6" t="s">
        <v>540</v>
      </c>
      <c r="D713" s="5" t="s">
        <v>541</v>
      </c>
      <c r="E713" s="6" t="s">
        <v>942</v>
      </c>
      <c r="F713" s="6" t="s">
        <v>151</v>
      </c>
      <c r="G713" s="7">
        <v>70032.5</v>
      </c>
      <c r="H713" s="7">
        <v>69376.666666666701</v>
      </c>
      <c r="I713" s="43">
        <v>-0.93646997227473405</v>
      </c>
      <c r="J713" s="8"/>
    </row>
    <row r="714" spans="1:10" x14ac:dyDescent="0.4">
      <c r="A714" s="4" t="s">
        <v>62</v>
      </c>
      <c r="B714" s="5" t="s">
        <v>158</v>
      </c>
      <c r="C714" s="6" t="s">
        <v>172</v>
      </c>
      <c r="D714" s="5" t="s">
        <v>173</v>
      </c>
      <c r="E714" s="6" t="s">
        <v>942</v>
      </c>
      <c r="F714" s="6" t="s">
        <v>151</v>
      </c>
      <c r="G714" s="7">
        <v>66750</v>
      </c>
      <c r="H714" s="7">
        <v>66800</v>
      </c>
      <c r="I714" s="43">
        <v>7.4906367041194244E-2</v>
      </c>
      <c r="J714" s="8"/>
    </row>
    <row r="715" spans="1:10" x14ac:dyDescent="0.4">
      <c r="A715" s="4" t="s">
        <v>62</v>
      </c>
      <c r="B715" s="5" t="s">
        <v>158</v>
      </c>
      <c r="C715" s="6" t="s">
        <v>172</v>
      </c>
      <c r="D715" s="5" t="s">
        <v>173</v>
      </c>
      <c r="E715" s="6" t="s">
        <v>942</v>
      </c>
      <c r="F715" s="6" t="s">
        <v>287</v>
      </c>
      <c r="G715" s="7">
        <v>18500</v>
      </c>
      <c r="H715" s="7">
        <v>18375</v>
      </c>
      <c r="I715" s="43">
        <v>-0.67567567567567988</v>
      </c>
      <c r="J715" s="8"/>
    </row>
    <row r="716" spans="1:10" x14ac:dyDescent="0.4">
      <c r="A716" s="4" t="s">
        <v>65</v>
      </c>
      <c r="B716" s="5" t="s">
        <v>258</v>
      </c>
      <c r="C716" s="6" t="s">
        <v>388</v>
      </c>
      <c r="D716" s="5" t="s">
        <v>389</v>
      </c>
      <c r="E716" s="6" t="s">
        <v>942</v>
      </c>
      <c r="F716" s="6" t="s">
        <v>287</v>
      </c>
      <c r="G716" s="7">
        <v>21000</v>
      </c>
      <c r="H716" s="7">
        <v>20933.333333333296</v>
      </c>
      <c r="I716" s="43">
        <v>-0.31746031746048287</v>
      </c>
      <c r="J716" s="8"/>
    </row>
    <row r="717" spans="1:10" x14ac:dyDescent="0.4">
      <c r="A717" s="4" t="s">
        <v>62</v>
      </c>
      <c r="B717" s="5" t="s">
        <v>158</v>
      </c>
      <c r="C717" s="6" t="s">
        <v>159</v>
      </c>
      <c r="D717" s="5" t="s">
        <v>160</v>
      </c>
      <c r="E717" s="6" t="s">
        <v>943</v>
      </c>
      <c r="F717" s="6" t="s">
        <v>944</v>
      </c>
      <c r="G717" s="7">
        <v>14800</v>
      </c>
      <c r="H717" s="7">
        <v>14914.285714285699</v>
      </c>
      <c r="I717" s="43">
        <v>0.77220077220065986</v>
      </c>
      <c r="J717" s="8"/>
    </row>
    <row r="718" spans="1:10" x14ac:dyDescent="0.4">
      <c r="A718" s="4" t="s">
        <v>62</v>
      </c>
      <c r="B718" s="5" t="s">
        <v>158</v>
      </c>
      <c r="C718" s="6" t="s">
        <v>164</v>
      </c>
      <c r="D718" s="5" t="s">
        <v>165</v>
      </c>
      <c r="E718" s="6" t="s">
        <v>943</v>
      </c>
      <c r="F718" s="6" t="s">
        <v>944</v>
      </c>
      <c r="G718" s="7">
        <v>13062.5</v>
      </c>
      <c r="H718" s="7">
        <v>13000</v>
      </c>
      <c r="I718" s="43">
        <v>-0.4784688995215336</v>
      </c>
      <c r="J718" s="8"/>
    </row>
    <row r="719" spans="1:10" x14ac:dyDescent="0.4">
      <c r="A719" s="4" t="s">
        <v>62</v>
      </c>
      <c r="B719" s="5" t="s">
        <v>158</v>
      </c>
      <c r="C719" s="6" t="s">
        <v>168</v>
      </c>
      <c r="D719" s="5" t="s">
        <v>169</v>
      </c>
      <c r="E719" s="6" t="s">
        <v>943</v>
      </c>
      <c r="F719" s="6" t="s">
        <v>944</v>
      </c>
      <c r="G719" s="7">
        <v>13833.333333333299</v>
      </c>
      <c r="H719" s="7">
        <v>14266.666666666701</v>
      </c>
      <c r="I719" s="43">
        <v>3.132530120482425</v>
      </c>
      <c r="J719" s="8"/>
    </row>
    <row r="720" spans="1:10" x14ac:dyDescent="0.4">
      <c r="A720" s="4" t="s">
        <v>62</v>
      </c>
      <c r="B720" s="5" t="s">
        <v>158</v>
      </c>
      <c r="C720" s="6" t="s">
        <v>172</v>
      </c>
      <c r="D720" s="5" t="s">
        <v>173</v>
      </c>
      <c r="E720" s="6" t="s">
        <v>943</v>
      </c>
      <c r="F720" s="6" t="s">
        <v>944</v>
      </c>
      <c r="G720" s="7">
        <v>14266.666666666701</v>
      </c>
      <c r="H720" s="7">
        <v>14366.666666666701</v>
      </c>
      <c r="I720" s="43">
        <v>0.70093457943924953</v>
      </c>
      <c r="J720" s="8"/>
    </row>
    <row r="721" spans="1:10" x14ac:dyDescent="0.4">
      <c r="A721" s="4" t="s">
        <v>56</v>
      </c>
      <c r="B721" s="5" t="s">
        <v>180</v>
      </c>
      <c r="C721" s="6" t="s">
        <v>181</v>
      </c>
      <c r="D721" s="5" t="s">
        <v>180</v>
      </c>
      <c r="E721" s="6" t="s">
        <v>943</v>
      </c>
      <c r="F721" s="6" t="s">
        <v>944</v>
      </c>
      <c r="G721" s="7">
        <v>15057.142857142901</v>
      </c>
      <c r="H721" s="7">
        <v>14600</v>
      </c>
      <c r="I721" s="43">
        <v>-3.0360531309300711</v>
      </c>
      <c r="J721" s="8"/>
    </row>
    <row r="722" spans="1:10" x14ac:dyDescent="0.4">
      <c r="A722" s="4" t="s">
        <v>53</v>
      </c>
      <c r="B722" s="5" t="s">
        <v>182</v>
      </c>
      <c r="C722" s="6" t="s">
        <v>183</v>
      </c>
      <c r="D722" s="5" t="s">
        <v>184</v>
      </c>
      <c r="E722" s="6" t="s">
        <v>943</v>
      </c>
      <c r="F722" s="6" t="s">
        <v>944</v>
      </c>
      <c r="G722" s="7">
        <v>14166.666666666701</v>
      </c>
      <c r="H722" s="7">
        <v>14250</v>
      </c>
      <c r="I722" s="43">
        <v>0.58823529411740083</v>
      </c>
      <c r="J722" s="8"/>
    </row>
    <row r="723" spans="1:10" x14ac:dyDescent="0.4">
      <c r="A723" s="4" t="s">
        <v>53</v>
      </c>
      <c r="B723" s="5" t="s">
        <v>182</v>
      </c>
      <c r="C723" s="6" t="s">
        <v>185</v>
      </c>
      <c r="D723" s="5" t="s">
        <v>186</v>
      </c>
      <c r="E723" s="6" t="s">
        <v>943</v>
      </c>
      <c r="F723" s="6" t="s">
        <v>944</v>
      </c>
      <c r="G723" s="7">
        <v>14450</v>
      </c>
      <c r="H723" s="7">
        <v>14366.666666666701</v>
      </c>
      <c r="I723" s="43">
        <v>-0.57670126874255212</v>
      </c>
      <c r="J723" s="8"/>
    </row>
    <row r="724" spans="1:10" x14ac:dyDescent="0.4">
      <c r="A724" s="4" t="s">
        <v>53</v>
      </c>
      <c r="B724" s="5" t="s">
        <v>182</v>
      </c>
      <c r="C724" s="6" t="s">
        <v>328</v>
      </c>
      <c r="D724" s="5" t="s">
        <v>329</v>
      </c>
      <c r="E724" s="6" t="s">
        <v>943</v>
      </c>
      <c r="F724" s="6" t="s">
        <v>944</v>
      </c>
      <c r="G724" s="7">
        <v>14125</v>
      </c>
      <c r="H724" s="7">
        <v>14100</v>
      </c>
      <c r="I724" s="43">
        <v>-0.17699115044247377</v>
      </c>
      <c r="J724" s="8"/>
    </row>
    <row r="725" spans="1:10" x14ac:dyDescent="0.4">
      <c r="A725" s="4" t="s">
        <v>53</v>
      </c>
      <c r="B725" s="5" t="s">
        <v>182</v>
      </c>
      <c r="C725" s="6" t="s">
        <v>189</v>
      </c>
      <c r="D725" s="5" t="s">
        <v>190</v>
      </c>
      <c r="E725" s="6" t="s">
        <v>943</v>
      </c>
      <c r="F725" s="6" t="s">
        <v>944</v>
      </c>
      <c r="G725" s="7">
        <v>14200</v>
      </c>
      <c r="H725" s="7">
        <v>14271.4285714286</v>
      </c>
      <c r="I725" s="43">
        <v>0.50301810865212015</v>
      </c>
      <c r="J725" s="8"/>
    </row>
    <row r="726" spans="1:10" x14ac:dyDescent="0.4">
      <c r="A726" s="4" t="s">
        <v>53</v>
      </c>
      <c r="B726" s="5" t="s">
        <v>182</v>
      </c>
      <c r="C726" s="6" t="s">
        <v>330</v>
      </c>
      <c r="D726" s="5" t="s">
        <v>331</v>
      </c>
      <c r="E726" s="6" t="s">
        <v>943</v>
      </c>
      <c r="F726" s="6" t="s">
        <v>944</v>
      </c>
      <c r="G726" s="7">
        <v>14033.333333333299</v>
      </c>
      <c r="H726" s="7">
        <v>14033.333333333299</v>
      </c>
      <c r="I726" s="43">
        <v>0</v>
      </c>
      <c r="J726" s="8"/>
    </row>
    <row r="727" spans="1:10" x14ac:dyDescent="0.4">
      <c r="A727" s="4" t="s">
        <v>53</v>
      </c>
      <c r="B727" s="5" t="s">
        <v>182</v>
      </c>
      <c r="C727" s="6" t="s">
        <v>379</v>
      </c>
      <c r="D727" s="5" t="s">
        <v>380</v>
      </c>
      <c r="E727" s="6" t="s">
        <v>943</v>
      </c>
      <c r="F727" s="6" t="s">
        <v>944</v>
      </c>
      <c r="G727" s="7">
        <v>15300</v>
      </c>
      <c r="H727" s="7">
        <v>15300</v>
      </c>
      <c r="I727" s="43">
        <v>0</v>
      </c>
      <c r="J727" s="8"/>
    </row>
    <row r="728" spans="1:10" x14ac:dyDescent="0.4">
      <c r="A728" s="4" t="s">
        <v>53</v>
      </c>
      <c r="B728" s="5" t="s">
        <v>182</v>
      </c>
      <c r="C728" s="6" t="s">
        <v>332</v>
      </c>
      <c r="D728" s="5" t="s">
        <v>333</v>
      </c>
      <c r="E728" s="6" t="s">
        <v>943</v>
      </c>
      <c r="F728" s="6" t="s">
        <v>944</v>
      </c>
      <c r="G728" s="7">
        <v>14366.666666666701</v>
      </c>
      <c r="H728" s="7">
        <v>14433.333333333299</v>
      </c>
      <c r="I728" s="43">
        <v>0.46403712296936278</v>
      </c>
      <c r="J728" s="8"/>
    </row>
    <row r="729" spans="1:10" x14ac:dyDescent="0.4">
      <c r="A729" s="4" t="s">
        <v>53</v>
      </c>
      <c r="B729" s="5" t="s">
        <v>182</v>
      </c>
      <c r="C729" s="6" t="s">
        <v>191</v>
      </c>
      <c r="D729" s="5" t="s">
        <v>192</v>
      </c>
      <c r="E729" s="6" t="s">
        <v>943</v>
      </c>
      <c r="F729" s="6" t="s">
        <v>944</v>
      </c>
      <c r="G729" s="7">
        <v>14300</v>
      </c>
      <c r="H729" s="7">
        <v>14500</v>
      </c>
      <c r="I729" s="43">
        <v>1.398601398601395</v>
      </c>
      <c r="J729" s="8"/>
    </row>
    <row r="730" spans="1:10" x14ac:dyDescent="0.4">
      <c r="A730" s="4" t="s">
        <v>53</v>
      </c>
      <c r="B730" s="5" t="s">
        <v>182</v>
      </c>
      <c r="C730" s="6" t="s">
        <v>193</v>
      </c>
      <c r="D730" s="5" t="s">
        <v>194</v>
      </c>
      <c r="E730" s="6" t="s">
        <v>943</v>
      </c>
      <c r="F730" s="6" t="s">
        <v>944</v>
      </c>
      <c r="G730" s="7">
        <v>13800</v>
      </c>
      <c r="H730" s="7">
        <v>14220</v>
      </c>
      <c r="I730" s="43">
        <v>3.0434782608695699</v>
      </c>
      <c r="J730" s="8"/>
    </row>
    <row r="731" spans="1:10" x14ac:dyDescent="0.4">
      <c r="A731" s="4" t="s">
        <v>53</v>
      </c>
      <c r="B731" s="5" t="s">
        <v>182</v>
      </c>
      <c r="C731" s="6" t="s">
        <v>300</v>
      </c>
      <c r="D731" s="5" t="s">
        <v>301</v>
      </c>
      <c r="E731" s="6" t="s">
        <v>943</v>
      </c>
      <c r="F731" s="6" t="s">
        <v>944</v>
      </c>
      <c r="G731" s="7">
        <v>14000</v>
      </c>
      <c r="H731" s="7">
        <v>14333.333333333299</v>
      </c>
      <c r="I731" s="43">
        <v>2.3809523809521278</v>
      </c>
      <c r="J731" s="8"/>
    </row>
    <row r="732" spans="1:10" x14ac:dyDescent="0.4">
      <c r="A732" s="4" t="s">
        <v>53</v>
      </c>
      <c r="B732" s="5" t="s">
        <v>182</v>
      </c>
      <c r="C732" s="6" t="s">
        <v>195</v>
      </c>
      <c r="D732" s="5" t="s">
        <v>196</v>
      </c>
      <c r="E732" s="6" t="s">
        <v>943</v>
      </c>
      <c r="F732" s="6" t="s">
        <v>944</v>
      </c>
      <c r="G732" s="7">
        <v>14200</v>
      </c>
      <c r="H732" s="7">
        <v>14200</v>
      </c>
      <c r="I732" s="43">
        <v>0</v>
      </c>
      <c r="J732" s="8"/>
    </row>
    <row r="733" spans="1:10" x14ac:dyDescent="0.4">
      <c r="A733" s="4" t="s">
        <v>57</v>
      </c>
      <c r="B733" s="5" t="s">
        <v>211</v>
      </c>
      <c r="C733" s="6" t="s">
        <v>214</v>
      </c>
      <c r="D733" s="5" t="s">
        <v>215</v>
      </c>
      <c r="E733" s="6" t="s">
        <v>943</v>
      </c>
      <c r="F733" s="6" t="s">
        <v>944</v>
      </c>
      <c r="G733" s="7">
        <v>14000</v>
      </c>
      <c r="H733" s="7">
        <v>14000</v>
      </c>
      <c r="I733" s="43">
        <v>0</v>
      </c>
      <c r="J733" s="8"/>
    </row>
    <row r="734" spans="1:10" x14ac:dyDescent="0.4">
      <c r="A734" s="4" t="s">
        <v>57</v>
      </c>
      <c r="B734" s="5" t="s">
        <v>211</v>
      </c>
      <c r="C734" s="6" t="s">
        <v>542</v>
      </c>
      <c r="D734" s="5" t="s">
        <v>543</v>
      </c>
      <c r="E734" s="6" t="s">
        <v>943</v>
      </c>
      <c r="F734" s="6" t="s">
        <v>944</v>
      </c>
      <c r="G734" s="7" t="s">
        <v>154</v>
      </c>
      <c r="H734" s="7">
        <v>17766.666666666701</v>
      </c>
      <c r="I734" s="43" t="s">
        <v>154</v>
      </c>
      <c r="J734" s="8"/>
    </row>
    <row r="735" spans="1:10" x14ac:dyDescent="0.4">
      <c r="A735" s="4" t="s">
        <v>57</v>
      </c>
      <c r="B735" s="5" t="s">
        <v>211</v>
      </c>
      <c r="C735" s="6" t="s">
        <v>220</v>
      </c>
      <c r="D735" s="5" t="s">
        <v>221</v>
      </c>
      <c r="E735" s="6" t="s">
        <v>943</v>
      </c>
      <c r="F735" s="6" t="s">
        <v>944</v>
      </c>
      <c r="G735" s="7">
        <v>13633.333333333299</v>
      </c>
      <c r="H735" s="7">
        <v>13566.666666666701</v>
      </c>
      <c r="I735" s="43">
        <v>-0.48899755501172781</v>
      </c>
      <c r="J735" s="8"/>
    </row>
    <row r="736" spans="1:10" x14ac:dyDescent="0.4">
      <c r="A736" s="4" t="s">
        <v>57</v>
      </c>
      <c r="B736" s="5" t="s">
        <v>211</v>
      </c>
      <c r="C736" s="6" t="s">
        <v>222</v>
      </c>
      <c r="D736" s="5" t="s">
        <v>223</v>
      </c>
      <c r="E736" s="6" t="s">
        <v>943</v>
      </c>
      <c r="F736" s="6" t="s">
        <v>944</v>
      </c>
      <c r="G736" s="7" t="s">
        <v>154</v>
      </c>
      <c r="H736" s="7">
        <v>13666.666666666701</v>
      </c>
      <c r="I736" s="43" t="s">
        <v>154</v>
      </c>
      <c r="J736" s="8"/>
    </row>
    <row r="737" spans="1:10" x14ac:dyDescent="0.4">
      <c r="A737" s="4" t="s">
        <v>57</v>
      </c>
      <c r="B737" s="5" t="s">
        <v>211</v>
      </c>
      <c r="C737" s="6" t="s">
        <v>458</v>
      </c>
      <c r="D737" s="5" t="s">
        <v>459</v>
      </c>
      <c r="E737" s="6" t="s">
        <v>943</v>
      </c>
      <c r="F737" s="6" t="s">
        <v>944</v>
      </c>
      <c r="G737" s="7">
        <v>14000</v>
      </c>
      <c r="H737" s="7">
        <v>14666.666666666701</v>
      </c>
      <c r="I737" s="43">
        <v>4.7619047619050114</v>
      </c>
      <c r="J737" s="8"/>
    </row>
    <row r="738" spans="1:10" x14ac:dyDescent="0.4">
      <c r="A738" s="4" t="s">
        <v>57</v>
      </c>
      <c r="B738" s="5" t="s">
        <v>211</v>
      </c>
      <c r="C738" s="6" t="s">
        <v>224</v>
      </c>
      <c r="D738" s="5" t="s">
        <v>225</v>
      </c>
      <c r="E738" s="6" t="s">
        <v>943</v>
      </c>
      <c r="F738" s="6" t="s">
        <v>944</v>
      </c>
      <c r="G738" s="7">
        <v>13480</v>
      </c>
      <c r="H738" s="7">
        <v>13780</v>
      </c>
      <c r="I738" s="43">
        <v>2.2255192878338335</v>
      </c>
      <c r="J738" s="8"/>
    </row>
    <row r="739" spans="1:10" x14ac:dyDescent="0.4">
      <c r="A739" s="4" t="s">
        <v>57</v>
      </c>
      <c r="B739" s="5" t="s">
        <v>211</v>
      </c>
      <c r="C739" s="6" t="s">
        <v>841</v>
      </c>
      <c r="D739" s="5" t="s">
        <v>842</v>
      </c>
      <c r="E739" s="6" t="s">
        <v>943</v>
      </c>
      <c r="F739" s="6" t="s">
        <v>944</v>
      </c>
      <c r="G739" s="7">
        <v>16166.666666666701</v>
      </c>
      <c r="H739" s="7">
        <v>16166.666666666701</v>
      </c>
      <c r="I739" s="43">
        <v>0</v>
      </c>
      <c r="J739" s="8"/>
    </row>
    <row r="740" spans="1:10" x14ac:dyDescent="0.4">
      <c r="A740" s="4" t="s">
        <v>57</v>
      </c>
      <c r="B740" s="5" t="s">
        <v>211</v>
      </c>
      <c r="C740" s="6" t="s">
        <v>226</v>
      </c>
      <c r="D740" s="5" t="s">
        <v>227</v>
      </c>
      <c r="E740" s="6" t="s">
        <v>943</v>
      </c>
      <c r="F740" s="6" t="s">
        <v>944</v>
      </c>
      <c r="G740" s="7">
        <v>12933.333333333298</v>
      </c>
      <c r="H740" s="7">
        <v>12933.333333333298</v>
      </c>
      <c r="I740" s="43">
        <v>0</v>
      </c>
      <c r="J740" s="8"/>
    </row>
    <row r="741" spans="1:10" x14ac:dyDescent="0.4">
      <c r="A741" s="4" t="s">
        <v>57</v>
      </c>
      <c r="B741" s="5" t="s">
        <v>211</v>
      </c>
      <c r="C741" s="6" t="s">
        <v>349</v>
      </c>
      <c r="D741" s="5" t="s">
        <v>350</v>
      </c>
      <c r="E741" s="6" t="s">
        <v>943</v>
      </c>
      <c r="F741" s="6" t="s">
        <v>944</v>
      </c>
      <c r="G741" s="7">
        <v>13075</v>
      </c>
      <c r="H741" s="7">
        <v>13000</v>
      </c>
      <c r="I741" s="43">
        <v>-0.57361376673039643</v>
      </c>
      <c r="J741" s="8"/>
    </row>
    <row r="742" spans="1:10" x14ac:dyDescent="0.4">
      <c r="A742" s="4" t="s">
        <v>57</v>
      </c>
      <c r="B742" s="5" t="s">
        <v>211</v>
      </c>
      <c r="C742" s="6" t="s">
        <v>228</v>
      </c>
      <c r="D742" s="5" t="s">
        <v>229</v>
      </c>
      <c r="E742" s="6" t="s">
        <v>943</v>
      </c>
      <c r="F742" s="6" t="s">
        <v>944</v>
      </c>
      <c r="G742" s="7">
        <v>13250</v>
      </c>
      <c r="H742" s="7">
        <v>13360</v>
      </c>
      <c r="I742" s="43">
        <v>0.83018867924529183</v>
      </c>
      <c r="J742" s="8"/>
    </row>
    <row r="743" spans="1:10" x14ac:dyDescent="0.4">
      <c r="A743" s="4" t="s">
        <v>57</v>
      </c>
      <c r="B743" s="5" t="s">
        <v>211</v>
      </c>
      <c r="C743" s="6" t="s">
        <v>306</v>
      </c>
      <c r="D743" s="5" t="s">
        <v>307</v>
      </c>
      <c r="E743" s="6" t="s">
        <v>943</v>
      </c>
      <c r="F743" s="6" t="s">
        <v>944</v>
      </c>
      <c r="G743" s="7">
        <v>13633.333333333299</v>
      </c>
      <c r="H743" s="7">
        <v>13633.333333333299</v>
      </c>
      <c r="I743" s="43">
        <v>0</v>
      </c>
      <c r="J743" s="8"/>
    </row>
    <row r="744" spans="1:10" x14ac:dyDescent="0.4">
      <c r="A744" s="4" t="s">
        <v>64</v>
      </c>
      <c r="B744" s="5" t="s">
        <v>246</v>
      </c>
      <c r="C744" s="6" t="s">
        <v>247</v>
      </c>
      <c r="D744" s="5" t="s">
        <v>248</v>
      </c>
      <c r="E744" s="6" t="s">
        <v>943</v>
      </c>
      <c r="F744" s="6" t="s">
        <v>944</v>
      </c>
      <c r="G744" s="7">
        <v>13800</v>
      </c>
      <c r="H744" s="7">
        <v>14000</v>
      </c>
      <c r="I744" s="43">
        <v>1.4492753623188477</v>
      </c>
      <c r="J744" s="8"/>
    </row>
    <row r="745" spans="1:10" x14ac:dyDescent="0.4">
      <c r="A745" s="4" t="s">
        <v>64</v>
      </c>
      <c r="B745" s="5" t="s">
        <v>246</v>
      </c>
      <c r="C745" s="6" t="s">
        <v>385</v>
      </c>
      <c r="D745" s="5" t="s">
        <v>167</v>
      </c>
      <c r="E745" s="6" t="s">
        <v>943</v>
      </c>
      <c r="F745" s="6" t="s">
        <v>944</v>
      </c>
      <c r="G745" s="7">
        <v>16100</v>
      </c>
      <c r="H745" s="7">
        <v>15933.333333333299</v>
      </c>
      <c r="I745" s="43">
        <v>-1.0351966873708098</v>
      </c>
      <c r="J745" s="8"/>
    </row>
    <row r="746" spans="1:10" x14ac:dyDescent="0.4">
      <c r="A746" s="4" t="s">
        <v>64</v>
      </c>
      <c r="B746" s="5" t="s">
        <v>246</v>
      </c>
      <c r="C746" s="6" t="s">
        <v>376</v>
      </c>
      <c r="D746" s="5" t="s">
        <v>377</v>
      </c>
      <c r="E746" s="6" t="s">
        <v>943</v>
      </c>
      <c r="F746" s="6" t="s">
        <v>944</v>
      </c>
      <c r="G746" s="7">
        <v>13666.666666666701</v>
      </c>
      <c r="H746" s="7">
        <v>13666.666666666701</v>
      </c>
      <c r="I746" s="43">
        <v>0</v>
      </c>
      <c r="J746" s="8"/>
    </row>
    <row r="747" spans="1:10" x14ac:dyDescent="0.4">
      <c r="A747" s="4" t="s">
        <v>61</v>
      </c>
      <c r="B747" s="5" t="s">
        <v>279</v>
      </c>
      <c r="C747" s="6" t="s">
        <v>635</v>
      </c>
      <c r="D747" s="5" t="s">
        <v>636</v>
      </c>
      <c r="E747" s="6" t="s">
        <v>943</v>
      </c>
      <c r="F747" s="6" t="s">
        <v>944</v>
      </c>
      <c r="G747" s="7">
        <v>14666.666666666701</v>
      </c>
      <c r="H747" s="7">
        <v>15000</v>
      </c>
      <c r="I747" s="43">
        <v>2.2727272727270273</v>
      </c>
      <c r="J747" s="8"/>
    </row>
    <row r="748" spans="1:10" x14ac:dyDescent="0.4">
      <c r="A748" s="4" t="s">
        <v>61</v>
      </c>
      <c r="B748" s="5" t="s">
        <v>279</v>
      </c>
      <c r="C748" s="6" t="s">
        <v>280</v>
      </c>
      <c r="D748" s="5" t="s">
        <v>281</v>
      </c>
      <c r="E748" s="6" t="s">
        <v>943</v>
      </c>
      <c r="F748" s="6" t="s">
        <v>944</v>
      </c>
      <c r="G748" s="7">
        <v>14333.333333333299</v>
      </c>
      <c r="H748" s="7">
        <v>14333.333333333299</v>
      </c>
      <c r="I748" s="43">
        <v>0</v>
      </c>
      <c r="J748" s="8"/>
    </row>
    <row r="749" spans="1:10" x14ac:dyDescent="0.4">
      <c r="A749" s="4" t="s">
        <v>65</v>
      </c>
      <c r="B749" s="5" t="s">
        <v>258</v>
      </c>
      <c r="C749" s="6" t="s">
        <v>323</v>
      </c>
      <c r="D749" s="5" t="s">
        <v>324</v>
      </c>
      <c r="E749" s="6" t="s">
        <v>943</v>
      </c>
      <c r="F749" s="6" t="s">
        <v>944</v>
      </c>
      <c r="G749" s="7">
        <v>14125</v>
      </c>
      <c r="H749" s="7">
        <v>14875</v>
      </c>
      <c r="I749" s="43">
        <v>5.3097345132743436</v>
      </c>
      <c r="J749" s="8"/>
    </row>
    <row r="750" spans="1:10" x14ac:dyDescent="0.4">
      <c r="A750" s="4" t="s">
        <v>65</v>
      </c>
      <c r="B750" s="5" t="s">
        <v>258</v>
      </c>
      <c r="C750" s="6" t="s">
        <v>259</v>
      </c>
      <c r="D750" s="5" t="s">
        <v>260</v>
      </c>
      <c r="E750" s="6" t="s">
        <v>943</v>
      </c>
      <c r="F750" s="6" t="s">
        <v>944</v>
      </c>
      <c r="G750" s="7" t="s">
        <v>154</v>
      </c>
      <c r="H750" s="7">
        <v>14333.333333333299</v>
      </c>
      <c r="I750" s="43" t="s">
        <v>154</v>
      </c>
      <c r="J750" s="8"/>
    </row>
    <row r="751" spans="1:10" x14ac:dyDescent="0.4">
      <c r="A751" s="4" t="s">
        <v>65</v>
      </c>
      <c r="B751" s="5" t="s">
        <v>258</v>
      </c>
      <c r="C751" s="6" t="s">
        <v>388</v>
      </c>
      <c r="D751" s="5" t="s">
        <v>389</v>
      </c>
      <c r="E751" s="6" t="s">
        <v>943</v>
      </c>
      <c r="F751" s="6" t="s">
        <v>944</v>
      </c>
      <c r="G751" s="7">
        <v>14925</v>
      </c>
      <c r="H751" s="7">
        <v>14925</v>
      </c>
      <c r="I751" s="43">
        <v>0</v>
      </c>
      <c r="J751" s="8"/>
    </row>
    <row r="752" spans="1:10" x14ac:dyDescent="0.4">
      <c r="A752" s="4" t="s">
        <v>65</v>
      </c>
      <c r="B752" s="5" t="s">
        <v>258</v>
      </c>
      <c r="C752" s="6" t="s">
        <v>475</v>
      </c>
      <c r="D752" s="5" t="s">
        <v>476</v>
      </c>
      <c r="E752" s="6" t="s">
        <v>943</v>
      </c>
      <c r="F752" s="6" t="s">
        <v>944</v>
      </c>
      <c r="G752" s="7">
        <v>15000</v>
      </c>
      <c r="H752" s="7">
        <v>15000</v>
      </c>
      <c r="I752" s="43">
        <v>0</v>
      </c>
      <c r="J752" s="8"/>
    </row>
    <row r="753" spans="1:10" x14ac:dyDescent="0.4">
      <c r="A753" s="4" t="s">
        <v>59</v>
      </c>
      <c r="B753" s="5" t="s">
        <v>269</v>
      </c>
      <c r="C753" s="6" t="s">
        <v>514</v>
      </c>
      <c r="D753" s="5" t="s">
        <v>515</v>
      </c>
      <c r="E753" s="6" t="s">
        <v>943</v>
      </c>
      <c r="F753" s="6" t="s">
        <v>944</v>
      </c>
      <c r="G753" s="7">
        <v>14700</v>
      </c>
      <c r="H753" s="7">
        <v>14600</v>
      </c>
      <c r="I753" s="43">
        <v>-0.68027210884353817</v>
      </c>
      <c r="J753" s="8"/>
    </row>
    <row r="754" spans="1:10" x14ac:dyDescent="0.4">
      <c r="A754" s="4" t="s">
        <v>62</v>
      </c>
      <c r="B754" s="5" t="s">
        <v>158</v>
      </c>
      <c r="C754" s="6" t="s">
        <v>159</v>
      </c>
      <c r="D754" s="5" t="s">
        <v>160</v>
      </c>
      <c r="E754" s="6" t="s">
        <v>945</v>
      </c>
      <c r="F754" s="6" t="s">
        <v>151</v>
      </c>
      <c r="G754" s="7">
        <v>42000</v>
      </c>
      <c r="H754" s="7">
        <v>42500</v>
      </c>
      <c r="I754" s="43">
        <v>1.1904761904761865</v>
      </c>
      <c r="J754" s="8"/>
    </row>
    <row r="755" spans="1:10" x14ac:dyDescent="0.4">
      <c r="A755" s="4" t="s">
        <v>62</v>
      </c>
      <c r="B755" s="5" t="s">
        <v>158</v>
      </c>
      <c r="C755" s="6" t="s">
        <v>166</v>
      </c>
      <c r="D755" s="5" t="s">
        <v>167</v>
      </c>
      <c r="E755" s="6" t="s">
        <v>945</v>
      </c>
      <c r="F755" s="6" t="s">
        <v>151</v>
      </c>
      <c r="G755" s="7">
        <v>44333.333333333299</v>
      </c>
      <c r="H755" s="7">
        <v>44333.333333333299</v>
      </c>
      <c r="I755" s="43">
        <v>0</v>
      </c>
      <c r="J755" s="8"/>
    </row>
    <row r="756" spans="1:10" x14ac:dyDescent="0.4">
      <c r="A756" s="4" t="s">
        <v>62</v>
      </c>
      <c r="B756" s="5" t="s">
        <v>158</v>
      </c>
      <c r="C756" s="6" t="s">
        <v>168</v>
      </c>
      <c r="D756" s="5" t="s">
        <v>169</v>
      </c>
      <c r="E756" s="6" t="s">
        <v>945</v>
      </c>
      <c r="F756" s="6" t="s">
        <v>151</v>
      </c>
      <c r="G756" s="7">
        <v>39000</v>
      </c>
      <c r="H756" s="7">
        <v>37800</v>
      </c>
      <c r="I756" s="43">
        <v>-3.0769230769230762</v>
      </c>
      <c r="J756" s="8"/>
    </row>
    <row r="757" spans="1:10" x14ac:dyDescent="0.4">
      <c r="A757" s="4" t="s">
        <v>62</v>
      </c>
      <c r="B757" s="5" t="s">
        <v>158</v>
      </c>
      <c r="C757" s="6" t="s">
        <v>170</v>
      </c>
      <c r="D757" s="5" t="s">
        <v>171</v>
      </c>
      <c r="E757" s="6" t="s">
        <v>945</v>
      </c>
      <c r="F757" s="6" t="s">
        <v>151</v>
      </c>
      <c r="G757" s="7">
        <v>39608.199999999997</v>
      </c>
      <c r="H757" s="7">
        <v>39788.199999999997</v>
      </c>
      <c r="I757" s="43">
        <v>0.45445135098287609</v>
      </c>
      <c r="J757" s="8"/>
    </row>
    <row r="758" spans="1:10" x14ac:dyDescent="0.4">
      <c r="A758" s="4" t="s">
        <v>62</v>
      </c>
      <c r="B758" s="5" t="s">
        <v>158</v>
      </c>
      <c r="C758" s="6" t="s">
        <v>172</v>
      </c>
      <c r="D758" s="5" t="s">
        <v>173</v>
      </c>
      <c r="E758" s="6" t="s">
        <v>945</v>
      </c>
      <c r="F758" s="6" t="s">
        <v>151</v>
      </c>
      <c r="G758" s="7">
        <v>38166.666666666701</v>
      </c>
      <c r="H758" s="7">
        <v>38100</v>
      </c>
      <c r="I758" s="43">
        <v>-0.17467248908306091</v>
      </c>
      <c r="J758" s="8"/>
    </row>
    <row r="759" spans="1:10" x14ac:dyDescent="0.4">
      <c r="A759" s="4" t="s">
        <v>62</v>
      </c>
      <c r="B759" s="5" t="s">
        <v>158</v>
      </c>
      <c r="C759" s="6" t="s">
        <v>178</v>
      </c>
      <c r="D759" s="5" t="s">
        <v>179</v>
      </c>
      <c r="E759" s="6" t="s">
        <v>945</v>
      </c>
      <c r="F759" s="6" t="s">
        <v>151</v>
      </c>
      <c r="G759" s="7">
        <v>38866.666666666701</v>
      </c>
      <c r="H759" s="7">
        <v>39333.333333333299</v>
      </c>
      <c r="I759" s="43">
        <v>1.2006861063463157</v>
      </c>
      <c r="J759" s="8"/>
    </row>
    <row r="760" spans="1:10" x14ac:dyDescent="0.4">
      <c r="A760" s="4" t="s">
        <v>62</v>
      </c>
      <c r="B760" s="5" t="s">
        <v>158</v>
      </c>
      <c r="C760" s="6" t="s">
        <v>391</v>
      </c>
      <c r="D760" s="5" t="s">
        <v>392</v>
      </c>
      <c r="E760" s="6" t="s">
        <v>945</v>
      </c>
      <c r="F760" s="6" t="s">
        <v>151</v>
      </c>
      <c r="G760" s="7">
        <v>40875</v>
      </c>
      <c r="H760" s="7">
        <v>41000</v>
      </c>
      <c r="I760" s="43">
        <v>0.30581039755350758</v>
      </c>
      <c r="J760" s="8"/>
    </row>
    <row r="761" spans="1:10" x14ac:dyDescent="0.4">
      <c r="A761" s="4" t="s">
        <v>56</v>
      </c>
      <c r="B761" s="5" t="s">
        <v>180</v>
      </c>
      <c r="C761" s="6" t="s">
        <v>181</v>
      </c>
      <c r="D761" s="5" t="s">
        <v>180</v>
      </c>
      <c r="E761" s="6" t="s">
        <v>945</v>
      </c>
      <c r="F761" s="6" t="s">
        <v>151</v>
      </c>
      <c r="G761" s="7">
        <v>41240</v>
      </c>
      <c r="H761" s="7">
        <v>41278.571428571406</v>
      </c>
      <c r="I761" s="43">
        <v>9.3529167243944222E-2</v>
      </c>
      <c r="J761" s="8"/>
    </row>
    <row r="762" spans="1:10" x14ac:dyDescent="0.4">
      <c r="A762" s="4" t="s">
        <v>53</v>
      </c>
      <c r="B762" s="5" t="s">
        <v>182</v>
      </c>
      <c r="C762" s="6" t="s">
        <v>183</v>
      </c>
      <c r="D762" s="5" t="s">
        <v>184</v>
      </c>
      <c r="E762" s="6" t="s">
        <v>945</v>
      </c>
      <c r="F762" s="6" t="s">
        <v>151</v>
      </c>
      <c r="G762" s="7">
        <v>39983.333333333299</v>
      </c>
      <c r="H762" s="7">
        <v>40400</v>
      </c>
      <c r="I762" s="43">
        <v>1.0421008753648264</v>
      </c>
      <c r="J762" s="8"/>
    </row>
    <row r="763" spans="1:10" x14ac:dyDescent="0.4">
      <c r="A763" s="4" t="s">
        <v>53</v>
      </c>
      <c r="B763" s="5" t="s">
        <v>182</v>
      </c>
      <c r="C763" s="6" t="s">
        <v>185</v>
      </c>
      <c r="D763" s="5" t="s">
        <v>186</v>
      </c>
      <c r="E763" s="6" t="s">
        <v>945</v>
      </c>
      <c r="F763" s="6" t="s">
        <v>151</v>
      </c>
      <c r="G763" s="7">
        <v>43800</v>
      </c>
      <c r="H763" s="7">
        <v>44466.666666666701</v>
      </c>
      <c r="I763" s="43">
        <v>1.5220700152207776</v>
      </c>
      <c r="J763" s="8"/>
    </row>
    <row r="764" spans="1:10" x14ac:dyDescent="0.4">
      <c r="A764" s="4" t="s">
        <v>53</v>
      </c>
      <c r="B764" s="5" t="s">
        <v>182</v>
      </c>
      <c r="C764" s="6" t="s">
        <v>328</v>
      </c>
      <c r="D764" s="5" t="s">
        <v>329</v>
      </c>
      <c r="E764" s="6" t="s">
        <v>945</v>
      </c>
      <c r="F764" s="6" t="s">
        <v>151</v>
      </c>
      <c r="G764" s="7">
        <v>41000</v>
      </c>
      <c r="H764" s="7">
        <v>41333.333333333299</v>
      </c>
      <c r="I764" s="43">
        <v>0.81300813008122752</v>
      </c>
      <c r="J764" s="8"/>
    </row>
    <row r="765" spans="1:10" x14ac:dyDescent="0.4">
      <c r="A765" s="4" t="s">
        <v>53</v>
      </c>
      <c r="B765" s="5" t="s">
        <v>182</v>
      </c>
      <c r="C765" s="6" t="s">
        <v>187</v>
      </c>
      <c r="D765" s="5" t="s">
        <v>188</v>
      </c>
      <c r="E765" s="6" t="s">
        <v>945</v>
      </c>
      <c r="F765" s="6" t="s">
        <v>151</v>
      </c>
      <c r="G765" s="7">
        <v>39133.333333333299</v>
      </c>
      <c r="H765" s="7">
        <v>39133.333333333299</v>
      </c>
      <c r="I765" s="43">
        <v>0</v>
      </c>
      <c r="J765" s="8"/>
    </row>
    <row r="766" spans="1:10" x14ac:dyDescent="0.4">
      <c r="A766" s="4" t="s">
        <v>53</v>
      </c>
      <c r="B766" s="5" t="s">
        <v>182</v>
      </c>
      <c r="C766" s="6" t="s">
        <v>189</v>
      </c>
      <c r="D766" s="5" t="s">
        <v>190</v>
      </c>
      <c r="E766" s="6" t="s">
        <v>945</v>
      </c>
      <c r="F766" s="6" t="s">
        <v>151</v>
      </c>
      <c r="G766" s="7">
        <v>39666.666666666701</v>
      </c>
      <c r="H766" s="7">
        <v>39666.666666666701</v>
      </c>
      <c r="I766" s="43">
        <v>0</v>
      </c>
      <c r="J766" s="8"/>
    </row>
    <row r="767" spans="1:10" x14ac:dyDescent="0.4">
      <c r="A767" s="4" t="s">
        <v>53</v>
      </c>
      <c r="B767" s="5" t="s">
        <v>182</v>
      </c>
      <c r="C767" s="6" t="s">
        <v>379</v>
      </c>
      <c r="D767" s="5" t="s">
        <v>380</v>
      </c>
      <c r="E767" s="6" t="s">
        <v>945</v>
      </c>
      <c r="F767" s="6" t="s">
        <v>151</v>
      </c>
      <c r="G767" s="7">
        <v>41833.333333333299</v>
      </c>
      <c r="H767" s="7">
        <v>41733.333333333299</v>
      </c>
      <c r="I767" s="43">
        <v>-0.23904382470119057</v>
      </c>
      <c r="J767" s="8"/>
    </row>
    <row r="768" spans="1:10" x14ac:dyDescent="0.4">
      <c r="A768" s="4" t="s">
        <v>53</v>
      </c>
      <c r="B768" s="5" t="s">
        <v>182</v>
      </c>
      <c r="C768" s="6" t="s">
        <v>363</v>
      </c>
      <c r="D768" s="5" t="s">
        <v>364</v>
      </c>
      <c r="E768" s="6" t="s">
        <v>945</v>
      </c>
      <c r="F768" s="6" t="s">
        <v>151</v>
      </c>
      <c r="G768" s="7">
        <v>39000</v>
      </c>
      <c r="H768" s="7">
        <v>39000</v>
      </c>
      <c r="I768" s="43">
        <v>0</v>
      </c>
      <c r="J768" s="8"/>
    </row>
    <row r="769" spans="1:10" x14ac:dyDescent="0.4">
      <c r="A769" s="4" t="s">
        <v>53</v>
      </c>
      <c r="B769" s="5" t="s">
        <v>182</v>
      </c>
      <c r="C769" s="6" t="s">
        <v>191</v>
      </c>
      <c r="D769" s="5" t="s">
        <v>192</v>
      </c>
      <c r="E769" s="6" t="s">
        <v>945</v>
      </c>
      <c r="F769" s="6" t="s">
        <v>151</v>
      </c>
      <c r="G769" s="7">
        <v>41733.333333333299</v>
      </c>
      <c r="H769" s="7">
        <v>41533.333333333299</v>
      </c>
      <c r="I769" s="43">
        <v>-0.47923322683706127</v>
      </c>
      <c r="J769" s="8"/>
    </row>
    <row r="770" spans="1:10" x14ac:dyDescent="0.4">
      <c r="A770" s="4" t="s">
        <v>53</v>
      </c>
      <c r="B770" s="5" t="s">
        <v>182</v>
      </c>
      <c r="C770" s="6" t="s">
        <v>193</v>
      </c>
      <c r="D770" s="5" t="s">
        <v>194</v>
      </c>
      <c r="E770" s="6" t="s">
        <v>945</v>
      </c>
      <c r="F770" s="6" t="s">
        <v>151</v>
      </c>
      <c r="G770" s="7">
        <v>38500</v>
      </c>
      <c r="H770" s="7">
        <v>38375</v>
      </c>
      <c r="I770" s="43">
        <v>-0.32467532467532761</v>
      </c>
      <c r="J770" s="8"/>
    </row>
    <row r="771" spans="1:10" x14ac:dyDescent="0.4">
      <c r="A771" s="4" t="s">
        <v>60</v>
      </c>
      <c r="B771" s="5" t="s">
        <v>206</v>
      </c>
      <c r="C771" s="6" t="s">
        <v>207</v>
      </c>
      <c r="D771" s="5" t="s">
        <v>208</v>
      </c>
      <c r="E771" s="6" t="s">
        <v>945</v>
      </c>
      <c r="F771" s="6" t="s">
        <v>151</v>
      </c>
      <c r="G771" s="7">
        <v>40625</v>
      </c>
      <c r="H771" s="7">
        <v>41625</v>
      </c>
      <c r="I771" s="43">
        <v>2.4615384615384706</v>
      </c>
      <c r="J771" s="8"/>
    </row>
    <row r="772" spans="1:10" x14ac:dyDescent="0.4">
      <c r="A772" s="4" t="s">
        <v>60</v>
      </c>
      <c r="B772" s="5" t="s">
        <v>206</v>
      </c>
      <c r="C772" s="6" t="s">
        <v>383</v>
      </c>
      <c r="D772" s="5" t="s">
        <v>384</v>
      </c>
      <c r="E772" s="6" t="s">
        <v>945</v>
      </c>
      <c r="F772" s="6" t="s">
        <v>151</v>
      </c>
      <c r="G772" s="7">
        <v>41000</v>
      </c>
      <c r="H772" s="7">
        <v>41000</v>
      </c>
      <c r="I772" s="43">
        <v>0</v>
      </c>
      <c r="J772" s="8"/>
    </row>
    <row r="773" spans="1:10" x14ac:dyDescent="0.4">
      <c r="A773" s="4" t="s">
        <v>60</v>
      </c>
      <c r="B773" s="5" t="s">
        <v>206</v>
      </c>
      <c r="C773" s="6" t="s">
        <v>347</v>
      </c>
      <c r="D773" s="5" t="s">
        <v>348</v>
      </c>
      <c r="E773" s="6" t="s">
        <v>945</v>
      </c>
      <c r="F773" s="6" t="s">
        <v>151</v>
      </c>
      <c r="G773" s="7">
        <v>42100</v>
      </c>
      <c r="H773" s="7">
        <v>42333.333333333299</v>
      </c>
      <c r="I773" s="43">
        <v>0.55423594615986438</v>
      </c>
      <c r="J773" s="8"/>
    </row>
    <row r="774" spans="1:10" x14ac:dyDescent="0.4">
      <c r="A774" s="4" t="s">
        <v>57</v>
      </c>
      <c r="B774" s="5" t="s">
        <v>211</v>
      </c>
      <c r="C774" s="6" t="s">
        <v>214</v>
      </c>
      <c r="D774" s="5" t="s">
        <v>215</v>
      </c>
      <c r="E774" s="6" t="s">
        <v>945</v>
      </c>
      <c r="F774" s="6" t="s">
        <v>151</v>
      </c>
      <c r="G774" s="7">
        <v>39000</v>
      </c>
      <c r="H774" s="7">
        <v>38666.666666666701</v>
      </c>
      <c r="I774" s="43">
        <v>-0.85470085470076285</v>
      </c>
      <c r="J774" s="8"/>
    </row>
    <row r="775" spans="1:10" x14ac:dyDescent="0.4">
      <c r="A775" s="4" t="s">
        <v>57</v>
      </c>
      <c r="B775" s="5" t="s">
        <v>211</v>
      </c>
      <c r="C775" s="6" t="s">
        <v>216</v>
      </c>
      <c r="D775" s="5" t="s">
        <v>217</v>
      </c>
      <c r="E775" s="6" t="s">
        <v>945</v>
      </c>
      <c r="F775" s="6" t="s">
        <v>151</v>
      </c>
      <c r="G775" s="7">
        <v>40666.666666666701</v>
      </c>
      <c r="H775" s="7">
        <v>41333.333333333299</v>
      </c>
      <c r="I775" s="43">
        <v>1.6393442622949062</v>
      </c>
      <c r="J775" s="8"/>
    </row>
    <row r="776" spans="1:10" x14ac:dyDescent="0.4">
      <c r="A776" s="4" t="s">
        <v>57</v>
      </c>
      <c r="B776" s="5" t="s">
        <v>211</v>
      </c>
      <c r="C776" s="6" t="s">
        <v>304</v>
      </c>
      <c r="D776" s="5" t="s">
        <v>305</v>
      </c>
      <c r="E776" s="6" t="s">
        <v>945</v>
      </c>
      <c r="F776" s="6" t="s">
        <v>151</v>
      </c>
      <c r="G776" s="7">
        <v>40866.666666666701</v>
      </c>
      <c r="H776" s="7">
        <v>40283.333333333299</v>
      </c>
      <c r="I776" s="43">
        <v>-1.4274061990213749</v>
      </c>
      <c r="J776" s="8"/>
    </row>
    <row r="777" spans="1:10" x14ac:dyDescent="0.4">
      <c r="A777" s="4" t="s">
        <v>57</v>
      </c>
      <c r="B777" s="5" t="s">
        <v>211</v>
      </c>
      <c r="C777" s="6" t="s">
        <v>222</v>
      </c>
      <c r="D777" s="5" t="s">
        <v>223</v>
      </c>
      <c r="E777" s="6" t="s">
        <v>945</v>
      </c>
      <c r="F777" s="6" t="s">
        <v>151</v>
      </c>
      <c r="G777" s="7">
        <v>40400</v>
      </c>
      <c r="H777" s="7">
        <v>38766.666666666701</v>
      </c>
      <c r="I777" s="43">
        <v>-4.04290429042896</v>
      </c>
      <c r="J777" s="8"/>
    </row>
    <row r="778" spans="1:10" x14ac:dyDescent="0.4">
      <c r="A778" s="4" t="s">
        <v>57</v>
      </c>
      <c r="B778" s="5" t="s">
        <v>211</v>
      </c>
      <c r="C778" s="6" t="s">
        <v>458</v>
      </c>
      <c r="D778" s="5" t="s">
        <v>459</v>
      </c>
      <c r="E778" s="6" t="s">
        <v>945</v>
      </c>
      <c r="F778" s="6" t="s">
        <v>151</v>
      </c>
      <c r="G778" s="7">
        <v>42000</v>
      </c>
      <c r="H778" s="7">
        <v>41666.666666666701</v>
      </c>
      <c r="I778" s="43">
        <v>-0.79365079365071312</v>
      </c>
      <c r="J778" s="8"/>
    </row>
    <row r="779" spans="1:10" x14ac:dyDescent="0.4">
      <c r="A779" s="4" t="s">
        <v>57</v>
      </c>
      <c r="B779" s="5" t="s">
        <v>211</v>
      </c>
      <c r="C779" s="6" t="s">
        <v>224</v>
      </c>
      <c r="D779" s="5" t="s">
        <v>225</v>
      </c>
      <c r="E779" s="6" t="s">
        <v>945</v>
      </c>
      <c r="F779" s="6" t="s">
        <v>151</v>
      </c>
      <c r="G779" s="7">
        <v>38500</v>
      </c>
      <c r="H779" s="7">
        <v>38500</v>
      </c>
      <c r="I779" s="43">
        <v>0</v>
      </c>
      <c r="J779" s="8"/>
    </row>
    <row r="780" spans="1:10" x14ac:dyDescent="0.4">
      <c r="A780" s="4" t="s">
        <v>57</v>
      </c>
      <c r="B780" s="5" t="s">
        <v>211</v>
      </c>
      <c r="C780" s="6" t="s">
        <v>226</v>
      </c>
      <c r="D780" s="5" t="s">
        <v>227</v>
      </c>
      <c r="E780" s="6" t="s">
        <v>945</v>
      </c>
      <c r="F780" s="6" t="s">
        <v>151</v>
      </c>
      <c r="G780" s="7">
        <v>37633.333333333299</v>
      </c>
      <c r="H780" s="7">
        <v>37625</v>
      </c>
      <c r="I780" s="43">
        <v>-2.2143489813908342E-2</v>
      </c>
      <c r="J780" s="8"/>
    </row>
    <row r="781" spans="1:10" x14ac:dyDescent="0.4">
      <c r="A781" s="4" t="s">
        <v>57</v>
      </c>
      <c r="B781" s="5" t="s">
        <v>211</v>
      </c>
      <c r="C781" s="6" t="s">
        <v>349</v>
      </c>
      <c r="D781" s="5" t="s">
        <v>350</v>
      </c>
      <c r="E781" s="6" t="s">
        <v>945</v>
      </c>
      <c r="F781" s="6" t="s">
        <v>151</v>
      </c>
      <c r="G781" s="7">
        <v>37875</v>
      </c>
      <c r="H781" s="7">
        <v>37450</v>
      </c>
      <c r="I781" s="43">
        <v>-1.1221122112211268</v>
      </c>
      <c r="J781" s="8"/>
    </row>
    <row r="782" spans="1:10" x14ac:dyDescent="0.4">
      <c r="A782" s="4" t="s">
        <v>57</v>
      </c>
      <c r="B782" s="5" t="s">
        <v>211</v>
      </c>
      <c r="C782" s="6" t="s">
        <v>228</v>
      </c>
      <c r="D782" s="5" t="s">
        <v>229</v>
      </c>
      <c r="E782" s="6" t="s">
        <v>945</v>
      </c>
      <c r="F782" s="6" t="s">
        <v>151</v>
      </c>
      <c r="G782" s="7">
        <v>38180</v>
      </c>
      <c r="H782" s="7">
        <v>38100</v>
      </c>
      <c r="I782" s="43">
        <v>-0.20953378732320163</v>
      </c>
      <c r="J782" s="8"/>
    </row>
    <row r="783" spans="1:10" x14ac:dyDescent="0.4">
      <c r="A783" s="4" t="s">
        <v>57</v>
      </c>
      <c r="B783" s="5" t="s">
        <v>211</v>
      </c>
      <c r="C783" s="6" t="s">
        <v>230</v>
      </c>
      <c r="D783" s="5" t="s">
        <v>231</v>
      </c>
      <c r="E783" s="6" t="s">
        <v>945</v>
      </c>
      <c r="F783" s="6" t="s">
        <v>151</v>
      </c>
      <c r="G783" s="7">
        <v>40866.666666666701</v>
      </c>
      <c r="H783" s="7">
        <v>40400</v>
      </c>
      <c r="I783" s="43">
        <v>-1.1419249592170448</v>
      </c>
      <c r="J783" s="8"/>
    </row>
    <row r="784" spans="1:10" x14ac:dyDescent="0.4">
      <c r="A784" s="4" t="s">
        <v>57</v>
      </c>
      <c r="B784" s="5" t="s">
        <v>211</v>
      </c>
      <c r="C784" s="6" t="s">
        <v>306</v>
      </c>
      <c r="D784" s="5" t="s">
        <v>307</v>
      </c>
      <c r="E784" s="6" t="s">
        <v>945</v>
      </c>
      <c r="F784" s="6" t="s">
        <v>151</v>
      </c>
      <c r="G784" s="7">
        <v>37375</v>
      </c>
      <c r="H784" s="7">
        <v>37375</v>
      </c>
      <c r="I784" s="43">
        <v>0</v>
      </c>
      <c r="J784" s="8"/>
    </row>
    <row r="785" spans="1:10" x14ac:dyDescent="0.4">
      <c r="A785" s="4" t="s">
        <v>51</v>
      </c>
      <c r="B785" s="5" t="s">
        <v>236</v>
      </c>
      <c r="C785" s="6" t="s">
        <v>310</v>
      </c>
      <c r="D785" s="5" t="s">
        <v>311</v>
      </c>
      <c r="E785" s="6" t="s">
        <v>945</v>
      </c>
      <c r="F785" s="6" t="s">
        <v>151</v>
      </c>
      <c r="G785" s="7" t="s">
        <v>154</v>
      </c>
      <c r="H785" s="7">
        <v>39466.666666666701</v>
      </c>
      <c r="I785" s="43" t="s">
        <v>154</v>
      </c>
      <c r="J785" s="8"/>
    </row>
    <row r="786" spans="1:10" x14ac:dyDescent="0.4">
      <c r="A786" s="4" t="s">
        <v>51</v>
      </c>
      <c r="B786" s="5" t="s">
        <v>236</v>
      </c>
      <c r="C786" s="6" t="s">
        <v>239</v>
      </c>
      <c r="D786" s="5" t="s">
        <v>240</v>
      </c>
      <c r="E786" s="6" t="s">
        <v>945</v>
      </c>
      <c r="F786" s="6" t="s">
        <v>151</v>
      </c>
      <c r="G786" s="7">
        <v>39466.666666666701</v>
      </c>
      <c r="H786" s="7">
        <v>39466.666666666701</v>
      </c>
      <c r="I786" s="43">
        <v>0</v>
      </c>
      <c r="J786" s="8"/>
    </row>
    <row r="787" spans="1:10" x14ac:dyDescent="0.4">
      <c r="A787" s="4" t="s">
        <v>51</v>
      </c>
      <c r="B787" s="5" t="s">
        <v>236</v>
      </c>
      <c r="C787" s="6" t="s">
        <v>241</v>
      </c>
      <c r="D787" s="5" t="s">
        <v>242</v>
      </c>
      <c r="E787" s="6" t="s">
        <v>945</v>
      </c>
      <c r="F787" s="6" t="s">
        <v>151</v>
      </c>
      <c r="G787" s="7">
        <v>41166.666666666701</v>
      </c>
      <c r="H787" s="7">
        <v>42500</v>
      </c>
      <c r="I787" s="43">
        <v>3.2388663967610518</v>
      </c>
      <c r="J787" s="8"/>
    </row>
    <row r="788" spans="1:10" x14ac:dyDescent="0.4">
      <c r="A788" s="4" t="s">
        <v>64</v>
      </c>
      <c r="B788" s="5" t="s">
        <v>246</v>
      </c>
      <c r="C788" s="6" t="s">
        <v>247</v>
      </c>
      <c r="D788" s="5" t="s">
        <v>248</v>
      </c>
      <c r="E788" s="6" t="s">
        <v>945</v>
      </c>
      <c r="F788" s="6" t="s">
        <v>151</v>
      </c>
      <c r="G788" s="7">
        <v>39071.428571428594</v>
      </c>
      <c r="H788" s="7">
        <v>39357.142857142899</v>
      </c>
      <c r="I788" s="43">
        <v>0.73126142595980603</v>
      </c>
      <c r="J788" s="8"/>
    </row>
    <row r="789" spans="1:10" x14ac:dyDescent="0.4">
      <c r="A789" s="4" t="s">
        <v>64</v>
      </c>
      <c r="B789" s="5" t="s">
        <v>246</v>
      </c>
      <c r="C789" s="6" t="s">
        <v>385</v>
      </c>
      <c r="D789" s="5" t="s">
        <v>167</v>
      </c>
      <c r="E789" s="6" t="s">
        <v>945</v>
      </c>
      <c r="F789" s="6" t="s">
        <v>151</v>
      </c>
      <c r="G789" s="7">
        <v>40000</v>
      </c>
      <c r="H789" s="7">
        <v>39333.333333333299</v>
      </c>
      <c r="I789" s="43">
        <v>-1.6666666666667498</v>
      </c>
      <c r="J789" s="8"/>
    </row>
    <row r="790" spans="1:10" x14ac:dyDescent="0.4">
      <c r="A790" s="4" t="s">
        <v>64</v>
      </c>
      <c r="B790" s="5" t="s">
        <v>246</v>
      </c>
      <c r="C790" s="6" t="s">
        <v>376</v>
      </c>
      <c r="D790" s="5" t="s">
        <v>377</v>
      </c>
      <c r="E790" s="6" t="s">
        <v>945</v>
      </c>
      <c r="F790" s="6" t="s">
        <v>151</v>
      </c>
      <c r="G790" s="7">
        <v>38333.333333333299</v>
      </c>
      <c r="H790" s="7">
        <v>39000</v>
      </c>
      <c r="I790" s="43">
        <v>1.7391304347827099</v>
      </c>
      <c r="J790" s="8"/>
    </row>
    <row r="791" spans="1:10" x14ac:dyDescent="0.4">
      <c r="A791" s="4" t="s">
        <v>61</v>
      </c>
      <c r="B791" s="5" t="s">
        <v>279</v>
      </c>
      <c r="C791" s="6" t="s">
        <v>280</v>
      </c>
      <c r="D791" s="5" t="s">
        <v>281</v>
      </c>
      <c r="E791" s="6" t="s">
        <v>945</v>
      </c>
      <c r="F791" s="6" t="s">
        <v>151</v>
      </c>
      <c r="G791" s="7">
        <v>40533.333333333299</v>
      </c>
      <c r="H791" s="7">
        <v>39666.666666666701</v>
      </c>
      <c r="I791" s="43">
        <v>-2.1381578947366804</v>
      </c>
      <c r="J791" s="8"/>
    </row>
    <row r="792" spans="1:10" x14ac:dyDescent="0.4">
      <c r="A792" s="4" t="s">
        <v>55</v>
      </c>
      <c r="B792" s="5" t="s">
        <v>249</v>
      </c>
      <c r="C792" s="6" t="s">
        <v>256</v>
      </c>
      <c r="D792" s="5" t="s">
        <v>257</v>
      </c>
      <c r="E792" s="6" t="s">
        <v>945</v>
      </c>
      <c r="F792" s="6" t="s">
        <v>151</v>
      </c>
      <c r="G792" s="7" t="s">
        <v>154</v>
      </c>
      <c r="H792" s="7">
        <v>41600</v>
      </c>
      <c r="I792" s="43" t="s">
        <v>154</v>
      </c>
      <c r="J792" s="8"/>
    </row>
    <row r="793" spans="1:10" x14ac:dyDescent="0.4">
      <c r="A793" s="4" t="s">
        <v>65</v>
      </c>
      <c r="B793" s="5" t="s">
        <v>258</v>
      </c>
      <c r="C793" s="6" t="s">
        <v>323</v>
      </c>
      <c r="D793" s="5" t="s">
        <v>324</v>
      </c>
      <c r="E793" s="6" t="s">
        <v>945</v>
      </c>
      <c r="F793" s="6" t="s">
        <v>151</v>
      </c>
      <c r="G793" s="7">
        <v>42150</v>
      </c>
      <c r="H793" s="7">
        <v>42150</v>
      </c>
      <c r="I793" s="43">
        <v>0</v>
      </c>
      <c r="J793" s="8"/>
    </row>
    <row r="794" spans="1:10" x14ac:dyDescent="0.4">
      <c r="A794" s="4" t="s">
        <v>65</v>
      </c>
      <c r="B794" s="5" t="s">
        <v>258</v>
      </c>
      <c r="C794" s="6" t="s">
        <v>388</v>
      </c>
      <c r="D794" s="5" t="s">
        <v>389</v>
      </c>
      <c r="E794" s="6" t="s">
        <v>945</v>
      </c>
      <c r="F794" s="6" t="s">
        <v>151</v>
      </c>
      <c r="G794" s="7">
        <v>42650</v>
      </c>
      <c r="H794" s="7">
        <v>42650</v>
      </c>
      <c r="I794" s="43">
        <v>0</v>
      </c>
      <c r="J794" s="8"/>
    </row>
    <row r="795" spans="1:10" x14ac:dyDescent="0.4">
      <c r="A795" s="4" t="s">
        <v>58</v>
      </c>
      <c r="B795" s="5" t="s">
        <v>147</v>
      </c>
      <c r="C795" s="6" t="s">
        <v>148</v>
      </c>
      <c r="D795" s="5" t="s">
        <v>149</v>
      </c>
      <c r="E795" s="6" t="s">
        <v>945</v>
      </c>
      <c r="F795" s="6" t="s">
        <v>151</v>
      </c>
      <c r="G795" s="7">
        <v>42350</v>
      </c>
      <c r="H795" s="7">
        <v>42666.666666666701</v>
      </c>
      <c r="I795" s="43">
        <v>0.74773711137354748</v>
      </c>
      <c r="J795" s="8"/>
    </row>
    <row r="796" spans="1:10" x14ac:dyDescent="0.4">
      <c r="A796" s="4" t="s">
        <v>58</v>
      </c>
      <c r="B796" s="5" t="s">
        <v>147</v>
      </c>
      <c r="C796" s="6" t="s">
        <v>261</v>
      </c>
      <c r="D796" s="5" t="s">
        <v>262</v>
      </c>
      <c r="E796" s="6" t="s">
        <v>945</v>
      </c>
      <c r="F796" s="6" t="s">
        <v>151</v>
      </c>
      <c r="G796" s="7">
        <v>41300</v>
      </c>
      <c r="H796" s="7">
        <v>41125</v>
      </c>
      <c r="I796" s="43">
        <v>-0.42372881355932096</v>
      </c>
      <c r="J796" s="8"/>
    </row>
    <row r="797" spans="1:10" x14ac:dyDescent="0.4">
      <c r="A797" s="4" t="s">
        <v>58</v>
      </c>
      <c r="B797" s="5" t="s">
        <v>147</v>
      </c>
      <c r="C797" s="6" t="s">
        <v>263</v>
      </c>
      <c r="D797" s="5" t="s">
        <v>264</v>
      </c>
      <c r="E797" s="6" t="s">
        <v>945</v>
      </c>
      <c r="F797" s="6" t="s">
        <v>151</v>
      </c>
      <c r="G797" s="7" t="s">
        <v>154</v>
      </c>
      <c r="H797" s="7">
        <v>44433.333333333299</v>
      </c>
      <c r="I797" s="43" t="s">
        <v>154</v>
      </c>
      <c r="J797" s="8"/>
    </row>
    <row r="798" spans="1:10" x14ac:dyDescent="0.4">
      <c r="A798" s="4" t="s">
        <v>59</v>
      </c>
      <c r="B798" s="5" t="s">
        <v>269</v>
      </c>
      <c r="C798" s="6" t="s">
        <v>270</v>
      </c>
      <c r="D798" s="5" t="s">
        <v>271</v>
      </c>
      <c r="E798" s="6" t="s">
        <v>945</v>
      </c>
      <c r="F798" s="6" t="s">
        <v>151</v>
      </c>
      <c r="G798" s="7">
        <v>42300</v>
      </c>
      <c r="H798" s="7">
        <v>42259.8</v>
      </c>
      <c r="I798" s="43">
        <v>-9.5035460992898252E-2</v>
      </c>
      <c r="J798" s="8"/>
    </row>
    <row r="799" spans="1:10" x14ac:dyDescent="0.4">
      <c r="A799" s="4" t="s">
        <v>59</v>
      </c>
      <c r="B799" s="5" t="s">
        <v>269</v>
      </c>
      <c r="C799" s="6" t="s">
        <v>514</v>
      </c>
      <c r="D799" s="5" t="s">
        <v>515</v>
      </c>
      <c r="E799" s="6" t="s">
        <v>945</v>
      </c>
      <c r="F799" s="6" t="s">
        <v>151</v>
      </c>
      <c r="G799" s="7">
        <v>41125</v>
      </c>
      <c r="H799" s="7">
        <v>41050</v>
      </c>
      <c r="I799" s="43">
        <v>-0.18237082066869803</v>
      </c>
      <c r="J799" s="8"/>
    </row>
    <row r="800" spans="1:10" x14ac:dyDescent="0.4">
      <c r="A800" s="4" t="s">
        <v>59</v>
      </c>
      <c r="B800" s="5" t="s">
        <v>269</v>
      </c>
      <c r="C800" s="6" t="s">
        <v>272</v>
      </c>
      <c r="D800" s="5" t="s">
        <v>273</v>
      </c>
      <c r="E800" s="6" t="s">
        <v>945</v>
      </c>
      <c r="F800" s="6" t="s">
        <v>151</v>
      </c>
      <c r="G800" s="7">
        <v>40833.333333333299</v>
      </c>
      <c r="H800" s="7">
        <v>40850</v>
      </c>
      <c r="I800" s="43">
        <v>4.0816326530701552E-2</v>
      </c>
      <c r="J800" s="8"/>
    </row>
    <row r="801" spans="1:10" x14ac:dyDescent="0.4">
      <c r="A801" s="4" t="s">
        <v>59</v>
      </c>
      <c r="B801" s="5" t="s">
        <v>269</v>
      </c>
      <c r="C801" s="6" t="s">
        <v>368</v>
      </c>
      <c r="D801" s="5" t="s">
        <v>369</v>
      </c>
      <c r="E801" s="6" t="s">
        <v>945</v>
      </c>
      <c r="F801" s="6" t="s">
        <v>151</v>
      </c>
      <c r="G801" s="7">
        <v>40500</v>
      </c>
      <c r="H801" s="7">
        <v>40433.333333333299</v>
      </c>
      <c r="I801" s="43">
        <v>-0.16460905349802149</v>
      </c>
      <c r="J801" s="8"/>
    </row>
    <row r="802" spans="1:10" x14ac:dyDescent="0.4">
      <c r="A802" s="4" t="s">
        <v>59</v>
      </c>
      <c r="B802" s="5" t="s">
        <v>269</v>
      </c>
      <c r="C802" s="6" t="s">
        <v>390</v>
      </c>
      <c r="D802" s="5" t="s">
        <v>167</v>
      </c>
      <c r="E802" s="6" t="s">
        <v>945</v>
      </c>
      <c r="F802" s="6" t="s">
        <v>151</v>
      </c>
      <c r="G802" s="7">
        <v>39266.666666666701</v>
      </c>
      <c r="H802" s="7">
        <v>41133.333333333299</v>
      </c>
      <c r="I802" s="43">
        <v>4.7538200339556802</v>
      </c>
      <c r="J802" s="8"/>
    </row>
    <row r="803" spans="1:10" x14ac:dyDescent="0.4">
      <c r="A803" s="4" t="s">
        <v>59</v>
      </c>
      <c r="B803" s="5" t="s">
        <v>269</v>
      </c>
      <c r="C803" s="6" t="s">
        <v>274</v>
      </c>
      <c r="D803" s="5" t="s">
        <v>275</v>
      </c>
      <c r="E803" s="6" t="s">
        <v>945</v>
      </c>
      <c r="F803" s="6" t="s">
        <v>151</v>
      </c>
      <c r="G803" s="7">
        <v>40450</v>
      </c>
      <c r="H803" s="7">
        <v>40675</v>
      </c>
      <c r="I803" s="43">
        <v>0.55624227441286578</v>
      </c>
      <c r="J803" s="8"/>
    </row>
    <row r="804" spans="1:10" x14ac:dyDescent="0.4">
      <c r="A804" s="4" t="s">
        <v>59</v>
      </c>
      <c r="B804" s="5" t="s">
        <v>269</v>
      </c>
      <c r="C804" s="6" t="s">
        <v>276</v>
      </c>
      <c r="D804" s="5" t="s">
        <v>277</v>
      </c>
      <c r="E804" s="6" t="s">
        <v>945</v>
      </c>
      <c r="F804" s="6" t="s">
        <v>151</v>
      </c>
      <c r="G804" s="7">
        <v>40940</v>
      </c>
      <c r="H804" s="7">
        <v>40560</v>
      </c>
      <c r="I804" s="43">
        <v>-0.92818759159746245</v>
      </c>
      <c r="J804" s="8"/>
    </row>
    <row r="805" spans="1:10" x14ac:dyDescent="0.4">
      <c r="A805" s="4" t="s">
        <v>59</v>
      </c>
      <c r="B805" s="5" t="s">
        <v>269</v>
      </c>
      <c r="C805" s="6" t="s">
        <v>477</v>
      </c>
      <c r="D805" s="5" t="s">
        <v>478</v>
      </c>
      <c r="E805" s="6" t="s">
        <v>945</v>
      </c>
      <c r="F805" s="6" t="s">
        <v>151</v>
      </c>
      <c r="G805" s="7">
        <v>41775</v>
      </c>
      <c r="H805" s="7">
        <v>41812.5</v>
      </c>
      <c r="I805" s="43">
        <v>8.9766606822272499E-2</v>
      </c>
      <c r="J805" s="8"/>
    </row>
    <row r="806" spans="1:10" x14ac:dyDescent="0.4">
      <c r="A806" s="4" t="s">
        <v>53</v>
      </c>
      <c r="B806" s="5" t="s">
        <v>182</v>
      </c>
      <c r="C806" s="6" t="s">
        <v>183</v>
      </c>
      <c r="D806" s="5" t="s">
        <v>184</v>
      </c>
      <c r="E806" s="6" t="s">
        <v>946</v>
      </c>
      <c r="F806" s="6" t="s">
        <v>151</v>
      </c>
      <c r="G806" s="7">
        <v>137962.5</v>
      </c>
      <c r="H806" s="7">
        <v>138283.3333333334</v>
      </c>
      <c r="I806" s="43">
        <v>0.23255111594340239</v>
      </c>
      <c r="J806" s="8"/>
    </row>
    <row r="807" spans="1:10" x14ac:dyDescent="0.4">
      <c r="A807" s="4" t="s">
        <v>53</v>
      </c>
      <c r="B807" s="5" t="s">
        <v>182</v>
      </c>
      <c r="C807" s="6" t="s">
        <v>328</v>
      </c>
      <c r="D807" s="5" t="s">
        <v>329</v>
      </c>
      <c r="E807" s="6" t="s">
        <v>946</v>
      </c>
      <c r="F807" s="6" t="s">
        <v>151</v>
      </c>
      <c r="G807" s="7">
        <v>134833.3333333334</v>
      </c>
      <c r="H807" s="7">
        <v>136333.3333333334</v>
      </c>
      <c r="I807" s="43">
        <v>1.1124845488257094</v>
      </c>
      <c r="J807" s="8"/>
    </row>
    <row r="808" spans="1:10" x14ac:dyDescent="0.4">
      <c r="A808" s="4" t="s">
        <v>57</v>
      </c>
      <c r="B808" s="5" t="s">
        <v>211</v>
      </c>
      <c r="C808" s="6" t="s">
        <v>232</v>
      </c>
      <c r="D808" s="5" t="s">
        <v>233</v>
      </c>
      <c r="E808" s="6" t="s">
        <v>946</v>
      </c>
      <c r="F808" s="6" t="s">
        <v>151</v>
      </c>
      <c r="G808" s="7">
        <v>138742</v>
      </c>
      <c r="H808" s="7">
        <v>138650</v>
      </c>
      <c r="I808" s="43">
        <v>-6.6310129593061276E-2</v>
      </c>
      <c r="J808" s="8"/>
    </row>
    <row r="809" spans="1:10" x14ac:dyDescent="0.4">
      <c r="A809" s="4" t="s">
        <v>51</v>
      </c>
      <c r="B809" s="5" t="s">
        <v>236</v>
      </c>
      <c r="C809" s="6" t="s">
        <v>310</v>
      </c>
      <c r="D809" s="5" t="s">
        <v>311</v>
      </c>
      <c r="E809" s="6" t="s">
        <v>947</v>
      </c>
      <c r="F809" s="6" t="s">
        <v>151</v>
      </c>
      <c r="G809" s="7">
        <v>33575</v>
      </c>
      <c r="H809" s="7">
        <v>34575</v>
      </c>
      <c r="I809" s="43">
        <v>2.9784065524944179</v>
      </c>
      <c r="J809" s="8"/>
    </row>
    <row r="810" spans="1:10" x14ac:dyDescent="0.4">
      <c r="A810" s="4" t="s">
        <v>51</v>
      </c>
      <c r="B810" s="5" t="s">
        <v>236</v>
      </c>
      <c r="C810" s="6" t="s">
        <v>241</v>
      </c>
      <c r="D810" s="5" t="s">
        <v>242</v>
      </c>
      <c r="E810" s="6" t="s">
        <v>947</v>
      </c>
      <c r="F810" s="6" t="s">
        <v>151</v>
      </c>
      <c r="G810" s="7">
        <v>34933.333333333299</v>
      </c>
      <c r="H810" s="7">
        <v>34933.333333333299</v>
      </c>
      <c r="I810" s="43">
        <v>0</v>
      </c>
      <c r="J810" s="8"/>
    </row>
    <row r="811" spans="1:10" x14ac:dyDescent="0.4">
      <c r="A811" s="4" t="s">
        <v>60</v>
      </c>
      <c r="B811" s="5" t="s">
        <v>206</v>
      </c>
      <c r="C811" s="6" t="s">
        <v>207</v>
      </c>
      <c r="D811" s="5" t="s">
        <v>208</v>
      </c>
      <c r="E811" s="6" t="s">
        <v>948</v>
      </c>
      <c r="F811" s="6" t="s">
        <v>944</v>
      </c>
      <c r="G811" s="7">
        <v>10833.333333333298</v>
      </c>
      <c r="H811" s="7">
        <v>11333.333333333298</v>
      </c>
      <c r="I811" s="43">
        <v>4.6153846153846203</v>
      </c>
      <c r="J811" s="8"/>
    </row>
    <row r="812" spans="1:10" x14ac:dyDescent="0.4">
      <c r="A812" s="4" t="s">
        <v>51</v>
      </c>
      <c r="B812" s="5" t="s">
        <v>236</v>
      </c>
      <c r="C812" s="6" t="s">
        <v>310</v>
      </c>
      <c r="D812" s="5" t="s">
        <v>311</v>
      </c>
      <c r="E812" s="6" t="s">
        <v>948</v>
      </c>
      <c r="F812" s="6" t="s">
        <v>944</v>
      </c>
      <c r="G812" s="7">
        <v>11875</v>
      </c>
      <c r="H812" s="7">
        <v>11875</v>
      </c>
      <c r="I812" s="43">
        <v>0</v>
      </c>
      <c r="J812" s="8"/>
    </row>
    <row r="813" spans="1:10" x14ac:dyDescent="0.4">
      <c r="A813" s="4" t="s">
        <v>56</v>
      </c>
      <c r="B813" s="5" t="s">
        <v>180</v>
      </c>
      <c r="C813" s="6" t="s">
        <v>181</v>
      </c>
      <c r="D813" s="5" t="s">
        <v>180</v>
      </c>
      <c r="E813" s="6" t="s">
        <v>949</v>
      </c>
      <c r="F813" s="6" t="s">
        <v>151</v>
      </c>
      <c r="G813" s="7" t="s">
        <v>154</v>
      </c>
      <c r="H813" s="7">
        <v>71000</v>
      </c>
      <c r="I813" s="43" t="s">
        <v>154</v>
      </c>
      <c r="J813" s="8"/>
    </row>
    <row r="814" spans="1:10" x14ac:dyDescent="0.4">
      <c r="A814" s="4" t="s">
        <v>53</v>
      </c>
      <c r="B814" s="5" t="s">
        <v>182</v>
      </c>
      <c r="C814" s="6" t="s">
        <v>189</v>
      </c>
      <c r="D814" s="5" t="s">
        <v>190</v>
      </c>
      <c r="E814" s="6" t="s">
        <v>949</v>
      </c>
      <c r="F814" s="6" t="s">
        <v>151</v>
      </c>
      <c r="G814" s="7">
        <v>67200</v>
      </c>
      <c r="H814" s="7">
        <v>67000</v>
      </c>
      <c r="I814" s="43">
        <v>-0.29761904761904662</v>
      </c>
      <c r="J814" s="8"/>
    </row>
    <row r="815" spans="1:10" x14ac:dyDescent="0.4">
      <c r="A815" s="4" t="s">
        <v>53</v>
      </c>
      <c r="B815" s="5" t="s">
        <v>182</v>
      </c>
      <c r="C815" s="6" t="s">
        <v>334</v>
      </c>
      <c r="D815" s="5" t="s">
        <v>335</v>
      </c>
      <c r="E815" s="6" t="s">
        <v>949</v>
      </c>
      <c r="F815" s="6" t="s">
        <v>151</v>
      </c>
      <c r="G815" s="7">
        <v>66666.666666666701</v>
      </c>
      <c r="H815" s="7">
        <v>66866.666666666701</v>
      </c>
      <c r="I815" s="43">
        <v>0.29999999999998911</v>
      </c>
      <c r="J815" s="8"/>
    </row>
    <row r="816" spans="1:10" x14ac:dyDescent="0.4">
      <c r="A816" s="4" t="s">
        <v>60</v>
      </c>
      <c r="B816" s="5" t="s">
        <v>206</v>
      </c>
      <c r="C816" s="6" t="s">
        <v>383</v>
      </c>
      <c r="D816" s="5" t="s">
        <v>384</v>
      </c>
      <c r="E816" s="6" t="s">
        <v>949</v>
      </c>
      <c r="F816" s="6" t="s">
        <v>151</v>
      </c>
      <c r="G816" s="7">
        <v>72000</v>
      </c>
      <c r="H816" s="7">
        <v>72000</v>
      </c>
      <c r="I816" s="43">
        <v>0</v>
      </c>
      <c r="J816" s="8"/>
    </row>
    <row r="817" spans="1:10" x14ac:dyDescent="0.4">
      <c r="A817" s="4" t="s">
        <v>57</v>
      </c>
      <c r="B817" s="5" t="s">
        <v>211</v>
      </c>
      <c r="C817" s="6" t="s">
        <v>306</v>
      </c>
      <c r="D817" s="5" t="s">
        <v>307</v>
      </c>
      <c r="E817" s="6" t="s">
        <v>949</v>
      </c>
      <c r="F817" s="6" t="s">
        <v>151</v>
      </c>
      <c r="G817" s="7">
        <v>63362.5</v>
      </c>
      <c r="H817" s="7">
        <v>63150</v>
      </c>
      <c r="I817" s="43">
        <v>-0.33537186821858145</v>
      </c>
      <c r="J817" s="8"/>
    </row>
    <row r="818" spans="1:10" x14ac:dyDescent="0.4">
      <c r="A818" s="4" t="s">
        <v>53</v>
      </c>
      <c r="B818" s="5" t="s">
        <v>182</v>
      </c>
      <c r="C818" s="6" t="s">
        <v>328</v>
      </c>
      <c r="D818" s="5" t="s">
        <v>329</v>
      </c>
      <c r="E818" s="6" t="s">
        <v>949</v>
      </c>
      <c r="F818" s="6" t="s">
        <v>287</v>
      </c>
      <c r="G818" s="7">
        <v>18500</v>
      </c>
      <c r="H818" s="7">
        <v>18666.666666666704</v>
      </c>
      <c r="I818" s="43">
        <v>0.90090090090109132</v>
      </c>
      <c r="J818" s="8"/>
    </row>
    <row r="819" spans="1:10" x14ac:dyDescent="0.4">
      <c r="A819" s="4" t="s">
        <v>62</v>
      </c>
      <c r="B819" s="5" t="s">
        <v>158</v>
      </c>
      <c r="C819" s="6" t="s">
        <v>159</v>
      </c>
      <c r="D819" s="5" t="s">
        <v>160</v>
      </c>
      <c r="E819" s="6" t="s">
        <v>950</v>
      </c>
      <c r="F819" s="6" t="s">
        <v>318</v>
      </c>
      <c r="G819" s="7">
        <v>7783.3333333332994</v>
      </c>
      <c r="H819" s="7">
        <v>7566.6666666667006</v>
      </c>
      <c r="I819" s="43">
        <v>-2.7837259100634042</v>
      </c>
      <c r="J819" s="8"/>
    </row>
    <row r="820" spans="1:10" x14ac:dyDescent="0.4">
      <c r="A820" s="4" t="s">
        <v>62</v>
      </c>
      <c r="B820" s="5" t="s">
        <v>158</v>
      </c>
      <c r="C820" s="6" t="s">
        <v>162</v>
      </c>
      <c r="D820" s="5" t="s">
        <v>163</v>
      </c>
      <c r="E820" s="6" t="s">
        <v>950</v>
      </c>
      <c r="F820" s="6" t="s">
        <v>318</v>
      </c>
      <c r="G820" s="7">
        <v>7133.3333333333012</v>
      </c>
      <c r="H820" s="7">
        <v>7166.6666666666988</v>
      </c>
      <c r="I820" s="43">
        <v>0.46728971962710641</v>
      </c>
      <c r="J820" s="8"/>
    </row>
    <row r="821" spans="1:10" x14ac:dyDescent="0.4">
      <c r="A821" s="4" t="s">
        <v>62</v>
      </c>
      <c r="B821" s="5" t="s">
        <v>158</v>
      </c>
      <c r="C821" s="6" t="s">
        <v>296</v>
      </c>
      <c r="D821" s="5" t="s">
        <v>297</v>
      </c>
      <c r="E821" s="6" t="s">
        <v>950</v>
      </c>
      <c r="F821" s="6" t="s">
        <v>318</v>
      </c>
      <c r="G821" s="7">
        <v>7733.3333333332994</v>
      </c>
      <c r="H821" s="7">
        <v>7766.6666666667006</v>
      </c>
      <c r="I821" s="43">
        <v>0.43103448275947359</v>
      </c>
      <c r="J821" s="8"/>
    </row>
    <row r="822" spans="1:10" x14ac:dyDescent="0.4">
      <c r="A822" s="4" t="s">
        <v>62</v>
      </c>
      <c r="B822" s="5" t="s">
        <v>158</v>
      </c>
      <c r="C822" s="6" t="s">
        <v>417</v>
      </c>
      <c r="D822" s="5" t="s">
        <v>418</v>
      </c>
      <c r="E822" s="6" t="s">
        <v>950</v>
      </c>
      <c r="F822" s="6" t="s">
        <v>318</v>
      </c>
      <c r="G822" s="7">
        <v>8200</v>
      </c>
      <c r="H822" s="7">
        <v>7900</v>
      </c>
      <c r="I822" s="43">
        <v>-3.6585365853658569</v>
      </c>
      <c r="J822" s="8"/>
    </row>
    <row r="823" spans="1:10" x14ac:dyDescent="0.4">
      <c r="A823" s="4" t="s">
        <v>62</v>
      </c>
      <c r="B823" s="5" t="s">
        <v>158</v>
      </c>
      <c r="C823" s="6" t="s">
        <v>168</v>
      </c>
      <c r="D823" s="5" t="s">
        <v>169</v>
      </c>
      <c r="E823" s="6" t="s">
        <v>950</v>
      </c>
      <c r="F823" s="6" t="s">
        <v>318</v>
      </c>
      <c r="G823" s="7">
        <v>7028.5</v>
      </c>
      <c r="H823" s="7">
        <v>7228.5</v>
      </c>
      <c r="I823" s="43">
        <v>2.8455573735505459</v>
      </c>
      <c r="J823" s="8"/>
    </row>
    <row r="824" spans="1:10" x14ac:dyDescent="0.4">
      <c r="A824" s="4" t="s">
        <v>62</v>
      </c>
      <c r="B824" s="5" t="s">
        <v>158</v>
      </c>
      <c r="C824" s="6" t="s">
        <v>298</v>
      </c>
      <c r="D824" s="5" t="s">
        <v>299</v>
      </c>
      <c r="E824" s="6" t="s">
        <v>950</v>
      </c>
      <c r="F824" s="6" t="s">
        <v>318</v>
      </c>
      <c r="G824" s="7">
        <v>7166.6666666666988</v>
      </c>
      <c r="H824" s="7">
        <v>7100</v>
      </c>
      <c r="I824" s="43">
        <v>-0.93023255813998718</v>
      </c>
      <c r="J824" s="8"/>
    </row>
    <row r="825" spans="1:10" x14ac:dyDescent="0.4">
      <c r="A825" s="4" t="s">
        <v>62</v>
      </c>
      <c r="B825" s="5" t="s">
        <v>158</v>
      </c>
      <c r="C825" s="6" t="s">
        <v>170</v>
      </c>
      <c r="D825" s="5" t="s">
        <v>171</v>
      </c>
      <c r="E825" s="6" t="s">
        <v>950</v>
      </c>
      <c r="F825" s="6" t="s">
        <v>318</v>
      </c>
      <c r="G825" s="7">
        <v>7186.75</v>
      </c>
      <c r="H825" s="7">
        <v>7100</v>
      </c>
      <c r="I825" s="43">
        <v>-1.2070824781716389</v>
      </c>
      <c r="J825" s="8"/>
    </row>
    <row r="826" spans="1:10" x14ac:dyDescent="0.4">
      <c r="A826" s="4" t="s">
        <v>62</v>
      </c>
      <c r="B826" s="5" t="s">
        <v>158</v>
      </c>
      <c r="C826" s="6" t="s">
        <v>172</v>
      </c>
      <c r="D826" s="5" t="s">
        <v>173</v>
      </c>
      <c r="E826" s="6" t="s">
        <v>950</v>
      </c>
      <c r="F826" s="6" t="s">
        <v>318</v>
      </c>
      <c r="G826" s="7">
        <v>6700</v>
      </c>
      <c r="H826" s="7">
        <v>6833.3333333333012</v>
      </c>
      <c r="I826" s="43">
        <v>1.9900497512432835</v>
      </c>
      <c r="J826" s="8"/>
    </row>
    <row r="827" spans="1:10" x14ac:dyDescent="0.4">
      <c r="A827" s="4" t="s">
        <v>62</v>
      </c>
      <c r="B827" s="5" t="s">
        <v>158</v>
      </c>
      <c r="C827" s="6" t="s">
        <v>465</v>
      </c>
      <c r="D827" s="5" t="s">
        <v>466</v>
      </c>
      <c r="E827" s="6" t="s">
        <v>950</v>
      </c>
      <c r="F827" s="6" t="s">
        <v>318</v>
      </c>
      <c r="G827" s="7">
        <v>9200</v>
      </c>
      <c r="H827" s="7">
        <v>9400</v>
      </c>
      <c r="I827" s="43">
        <v>2.1739130434782714</v>
      </c>
      <c r="J827" s="8"/>
    </row>
    <row r="828" spans="1:10" x14ac:dyDescent="0.4">
      <c r="A828" s="4" t="s">
        <v>62</v>
      </c>
      <c r="B828" s="5" t="s">
        <v>158</v>
      </c>
      <c r="C828" s="6" t="s">
        <v>174</v>
      </c>
      <c r="D828" s="5" t="s">
        <v>175</v>
      </c>
      <c r="E828" s="6" t="s">
        <v>950</v>
      </c>
      <c r="F828" s="6" t="s">
        <v>318</v>
      </c>
      <c r="G828" s="7">
        <v>6833.3333333333012</v>
      </c>
      <c r="H828" s="7">
        <v>6833.3333333333012</v>
      </c>
      <c r="I828" s="43">
        <v>0</v>
      </c>
      <c r="J828" s="8"/>
    </row>
    <row r="829" spans="1:10" x14ac:dyDescent="0.4">
      <c r="A829" s="4" t="s">
        <v>62</v>
      </c>
      <c r="B829" s="5" t="s">
        <v>158</v>
      </c>
      <c r="C829" s="6" t="s">
        <v>178</v>
      </c>
      <c r="D829" s="5" t="s">
        <v>179</v>
      </c>
      <c r="E829" s="6" t="s">
        <v>950</v>
      </c>
      <c r="F829" s="6" t="s">
        <v>318</v>
      </c>
      <c r="G829" s="7">
        <v>6800</v>
      </c>
      <c r="H829" s="7">
        <v>6975</v>
      </c>
      <c r="I829" s="43">
        <v>2.5735294117646959</v>
      </c>
      <c r="J829" s="8"/>
    </row>
    <row r="830" spans="1:10" x14ac:dyDescent="0.4">
      <c r="A830" s="4" t="s">
        <v>62</v>
      </c>
      <c r="B830" s="5" t="s">
        <v>158</v>
      </c>
      <c r="C830" s="6" t="s">
        <v>391</v>
      </c>
      <c r="D830" s="5" t="s">
        <v>392</v>
      </c>
      <c r="E830" s="6" t="s">
        <v>950</v>
      </c>
      <c r="F830" s="6" t="s">
        <v>318</v>
      </c>
      <c r="G830" s="7">
        <v>7080</v>
      </c>
      <c r="H830" s="7">
        <v>7260</v>
      </c>
      <c r="I830" s="43">
        <v>2.5423728813559254</v>
      </c>
      <c r="J830" s="8"/>
    </row>
    <row r="831" spans="1:10" x14ac:dyDescent="0.4">
      <c r="A831" s="4" t="s">
        <v>62</v>
      </c>
      <c r="B831" s="5" t="s">
        <v>158</v>
      </c>
      <c r="C831" s="6" t="s">
        <v>419</v>
      </c>
      <c r="D831" s="5" t="s">
        <v>420</v>
      </c>
      <c r="E831" s="6" t="s">
        <v>950</v>
      </c>
      <c r="F831" s="6" t="s">
        <v>318</v>
      </c>
      <c r="G831" s="7">
        <v>7180</v>
      </c>
      <c r="H831" s="7">
        <v>7220</v>
      </c>
      <c r="I831" s="43">
        <v>0.55710306406684396</v>
      </c>
      <c r="J831" s="8"/>
    </row>
    <row r="832" spans="1:10" x14ac:dyDescent="0.4">
      <c r="A832" s="4" t="s">
        <v>75</v>
      </c>
      <c r="B832" s="5" t="s">
        <v>449</v>
      </c>
      <c r="C832" s="6" t="s">
        <v>450</v>
      </c>
      <c r="D832" s="5" t="s">
        <v>451</v>
      </c>
      <c r="E832" s="6" t="s">
        <v>950</v>
      </c>
      <c r="F832" s="6" t="s">
        <v>318</v>
      </c>
      <c r="G832" s="7">
        <v>8175</v>
      </c>
      <c r="H832" s="7">
        <v>8000</v>
      </c>
      <c r="I832" s="43">
        <v>-2.1406727828746197</v>
      </c>
      <c r="J832" s="8"/>
    </row>
    <row r="833" spans="1:10" x14ac:dyDescent="0.4">
      <c r="A833" s="4" t="s">
        <v>56</v>
      </c>
      <c r="B833" s="5" t="s">
        <v>180</v>
      </c>
      <c r="C833" s="6" t="s">
        <v>181</v>
      </c>
      <c r="D833" s="5" t="s">
        <v>180</v>
      </c>
      <c r="E833" s="6" t="s">
        <v>950</v>
      </c>
      <c r="F833" s="6" t="s">
        <v>318</v>
      </c>
      <c r="G833" s="7">
        <v>8270</v>
      </c>
      <c r="H833" s="7">
        <v>8778.5714285713984</v>
      </c>
      <c r="I833" s="43">
        <v>6.1495940576952846</v>
      </c>
      <c r="J833" s="8"/>
    </row>
    <row r="834" spans="1:10" x14ac:dyDescent="0.4">
      <c r="A834" s="4" t="s">
        <v>70</v>
      </c>
      <c r="B834" s="5" t="s">
        <v>405</v>
      </c>
      <c r="C834" s="6" t="s">
        <v>421</v>
      </c>
      <c r="D834" s="5" t="s">
        <v>422</v>
      </c>
      <c r="E834" s="6" t="s">
        <v>950</v>
      </c>
      <c r="F834" s="6" t="s">
        <v>318</v>
      </c>
      <c r="G834" s="7">
        <v>7430.4</v>
      </c>
      <c r="H834" s="7">
        <v>7430.4</v>
      </c>
      <c r="I834" s="43">
        <v>0</v>
      </c>
      <c r="J834" s="8"/>
    </row>
    <row r="835" spans="1:10" x14ac:dyDescent="0.4">
      <c r="A835" s="4" t="s">
        <v>70</v>
      </c>
      <c r="B835" s="5" t="s">
        <v>405</v>
      </c>
      <c r="C835" s="6" t="s">
        <v>406</v>
      </c>
      <c r="D835" s="5" t="s">
        <v>407</v>
      </c>
      <c r="E835" s="6" t="s">
        <v>950</v>
      </c>
      <c r="F835" s="6" t="s">
        <v>318</v>
      </c>
      <c r="G835" s="7">
        <v>8125</v>
      </c>
      <c r="H835" s="7">
        <v>8125</v>
      </c>
      <c r="I835" s="43">
        <v>0</v>
      </c>
      <c r="J835" s="8"/>
    </row>
    <row r="836" spans="1:10" x14ac:dyDescent="0.4">
      <c r="A836" s="4" t="s">
        <v>70</v>
      </c>
      <c r="B836" s="5" t="s">
        <v>405</v>
      </c>
      <c r="C836" s="6" t="s">
        <v>776</v>
      </c>
      <c r="D836" s="5" t="s">
        <v>777</v>
      </c>
      <c r="E836" s="6" t="s">
        <v>950</v>
      </c>
      <c r="F836" s="6" t="s">
        <v>318</v>
      </c>
      <c r="G836" s="7">
        <v>7940</v>
      </c>
      <c r="H836" s="7">
        <v>8280</v>
      </c>
      <c r="I836" s="43">
        <v>4.282115869017634</v>
      </c>
      <c r="J836" s="8"/>
    </row>
    <row r="837" spans="1:10" x14ac:dyDescent="0.4">
      <c r="A837" s="4" t="s">
        <v>53</v>
      </c>
      <c r="B837" s="5" t="s">
        <v>182</v>
      </c>
      <c r="C837" s="6" t="s">
        <v>189</v>
      </c>
      <c r="D837" s="5" t="s">
        <v>190</v>
      </c>
      <c r="E837" s="6" t="s">
        <v>950</v>
      </c>
      <c r="F837" s="6" t="s">
        <v>318</v>
      </c>
      <c r="G837" s="7" t="s">
        <v>154</v>
      </c>
      <c r="H837" s="7">
        <v>8333.3333333332994</v>
      </c>
      <c r="I837" s="43" t="s">
        <v>154</v>
      </c>
      <c r="J837" s="8"/>
    </row>
    <row r="838" spans="1:10" x14ac:dyDescent="0.4">
      <c r="A838" s="4" t="s">
        <v>52</v>
      </c>
      <c r="B838" s="5" t="s">
        <v>197</v>
      </c>
      <c r="C838" s="6" t="s">
        <v>198</v>
      </c>
      <c r="D838" s="5" t="s">
        <v>199</v>
      </c>
      <c r="E838" s="6" t="s">
        <v>950</v>
      </c>
      <c r="F838" s="6" t="s">
        <v>318</v>
      </c>
      <c r="G838" s="7">
        <v>7133.3333333333012</v>
      </c>
      <c r="H838" s="7">
        <v>7066.6666666666988</v>
      </c>
      <c r="I838" s="43">
        <v>-0.93457943925141518</v>
      </c>
      <c r="J838" s="8"/>
    </row>
    <row r="839" spans="1:10" x14ac:dyDescent="0.4">
      <c r="A839" s="4" t="s">
        <v>52</v>
      </c>
      <c r="B839" s="5" t="s">
        <v>197</v>
      </c>
      <c r="C839" s="6" t="s">
        <v>202</v>
      </c>
      <c r="D839" s="5" t="s">
        <v>203</v>
      </c>
      <c r="E839" s="6" t="s">
        <v>950</v>
      </c>
      <c r="F839" s="6" t="s">
        <v>318</v>
      </c>
      <c r="G839" s="7">
        <v>7166.6666666666988</v>
      </c>
      <c r="H839" s="7">
        <v>7166.6666666666988</v>
      </c>
      <c r="I839" s="43">
        <v>0</v>
      </c>
      <c r="J839" s="8"/>
    </row>
    <row r="840" spans="1:10" x14ac:dyDescent="0.4">
      <c r="A840" s="4" t="s">
        <v>52</v>
      </c>
      <c r="B840" s="5" t="s">
        <v>197</v>
      </c>
      <c r="C840" s="6" t="s">
        <v>302</v>
      </c>
      <c r="D840" s="5" t="s">
        <v>303</v>
      </c>
      <c r="E840" s="6" t="s">
        <v>950</v>
      </c>
      <c r="F840" s="6" t="s">
        <v>318</v>
      </c>
      <c r="G840" s="7">
        <v>7766.6666666667006</v>
      </c>
      <c r="H840" s="7">
        <v>7766.6666666667006</v>
      </c>
      <c r="I840" s="43">
        <v>0</v>
      </c>
      <c r="J840" s="8"/>
    </row>
    <row r="841" spans="1:10" x14ac:dyDescent="0.4">
      <c r="A841" s="4" t="s">
        <v>60</v>
      </c>
      <c r="B841" s="5" t="s">
        <v>206</v>
      </c>
      <c r="C841" s="6" t="s">
        <v>207</v>
      </c>
      <c r="D841" s="5" t="s">
        <v>208</v>
      </c>
      <c r="E841" s="6" t="s">
        <v>950</v>
      </c>
      <c r="F841" s="6" t="s">
        <v>318</v>
      </c>
      <c r="G841" s="7">
        <v>7644.4444444443998</v>
      </c>
      <c r="H841" s="7">
        <v>7822.2222222221999</v>
      </c>
      <c r="I841" s="43">
        <v>2.3255813953491522</v>
      </c>
      <c r="J841" s="8"/>
    </row>
    <row r="842" spans="1:10" x14ac:dyDescent="0.4">
      <c r="A842" s="4" t="s">
        <v>60</v>
      </c>
      <c r="B842" s="5" t="s">
        <v>206</v>
      </c>
      <c r="C842" s="6" t="s">
        <v>383</v>
      </c>
      <c r="D842" s="5" t="s">
        <v>384</v>
      </c>
      <c r="E842" s="6" t="s">
        <v>950</v>
      </c>
      <c r="F842" s="6" t="s">
        <v>318</v>
      </c>
      <c r="G842" s="7">
        <v>7650</v>
      </c>
      <c r="H842" s="7">
        <v>7925</v>
      </c>
      <c r="I842" s="43">
        <v>3.5947712418300743</v>
      </c>
      <c r="J842" s="8"/>
    </row>
    <row r="843" spans="1:10" x14ac:dyDescent="0.4">
      <c r="A843" s="4" t="s">
        <v>66</v>
      </c>
      <c r="B843" s="5" t="s">
        <v>356</v>
      </c>
      <c r="C843" s="6" t="s">
        <v>357</v>
      </c>
      <c r="D843" s="5" t="s">
        <v>358</v>
      </c>
      <c r="E843" s="6" t="s">
        <v>950</v>
      </c>
      <c r="F843" s="6" t="s">
        <v>318</v>
      </c>
      <c r="G843" s="7">
        <v>7700</v>
      </c>
      <c r="H843" s="7">
        <v>7400</v>
      </c>
      <c r="I843" s="43">
        <v>-3.8961038961038974</v>
      </c>
      <c r="J843" s="8"/>
    </row>
    <row r="844" spans="1:10" x14ac:dyDescent="0.4">
      <c r="A844" s="4" t="s">
        <v>66</v>
      </c>
      <c r="B844" s="5" t="s">
        <v>356</v>
      </c>
      <c r="C844" s="6" t="s">
        <v>423</v>
      </c>
      <c r="D844" s="5" t="s">
        <v>424</v>
      </c>
      <c r="E844" s="6" t="s">
        <v>950</v>
      </c>
      <c r="F844" s="6" t="s">
        <v>318</v>
      </c>
      <c r="G844" s="7">
        <v>8000</v>
      </c>
      <c r="H844" s="7">
        <v>8000</v>
      </c>
      <c r="I844" s="43">
        <v>0</v>
      </c>
      <c r="J844" s="8"/>
    </row>
    <row r="845" spans="1:10" x14ac:dyDescent="0.4">
      <c r="A845" s="4" t="s">
        <v>67</v>
      </c>
      <c r="B845" s="5" t="s">
        <v>408</v>
      </c>
      <c r="C845" s="6" t="s">
        <v>409</v>
      </c>
      <c r="D845" s="5" t="s">
        <v>410</v>
      </c>
      <c r="E845" s="6" t="s">
        <v>950</v>
      </c>
      <c r="F845" s="6" t="s">
        <v>318</v>
      </c>
      <c r="G845" s="7">
        <v>8250</v>
      </c>
      <c r="H845" s="7">
        <v>8500</v>
      </c>
      <c r="I845" s="43">
        <v>3.0303030303030281</v>
      </c>
      <c r="J845" s="8"/>
    </row>
    <row r="846" spans="1:10" x14ac:dyDescent="0.4">
      <c r="A846" s="4" t="s">
        <v>67</v>
      </c>
      <c r="B846" s="5" t="s">
        <v>408</v>
      </c>
      <c r="C846" s="6" t="s">
        <v>411</v>
      </c>
      <c r="D846" s="5" t="s">
        <v>412</v>
      </c>
      <c r="E846" s="6" t="s">
        <v>950</v>
      </c>
      <c r="F846" s="6" t="s">
        <v>318</v>
      </c>
      <c r="G846" s="7">
        <v>8419</v>
      </c>
      <c r="H846" s="7">
        <v>8702.7999999999993</v>
      </c>
      <c r="I846" s="43">
        <v>3.370946668250375</v>
      </c>
      <c r="J846" s="8"/>
    </row>
    <row r="847" spans="1:10" x14ac:dyDescent="0.4">
      <c r="A847" s="4" t="s">
        <v>67</v>
      </c>
      <c r="B847" s="5" t="s">
        <v>408</v>
      </c>
      <c r="C847" s="6" t="s">
        <v>427</v>
      </c>
      <c r="D847" s="5" t="s">
        <v>428</v>
      </c>
      <c r="E847" s="6" t="s">
        <v>950</v>
      </c>
      <c r="F847" s="6" t="s">
        <v>318</v>
      </c>
      <c r="G847" s="7">
        <v>8250</v>
      </c>
      <c r="H847" s="7">
        <v>8333.3333333332994</v>
      </c>
      <c r="I847" s="43">
        <v>1.0101010101005947</v>
      </c>
      <c r="J847" s="8"/>
    </row>
    <row r="848" spans="1:10" x14ac:dyDescent="0.4">
      <c r="A848" s="4" t="s">
        <v>57</v>
      </c>
      <c r="B848" s="5" t="s">
        <v>211</v>
      </c>
      <c r="C848" s="6" t="s">
        <v>224</v>
      </c>
      <c r="D848" s="5" t="s">
        <v>225</v>
      </c>
      <c r="E848" s="6" t="s">
        <v>950</v>
      </c>
      <c r="F848" s="6" t="s">
        <v>318</v>
      </c>
      <c r="G848" s="7" t="s">
        <v>154</v>
      </c>
      <c r="H848" s="7">
        <v>8333.3333333332994</v>
      </c>
      <c r="I848" s="43" t="s">
        <v>154</v>
      </c>
      <c r="J848" s="8"/>
    </row>
    <row r="849" spans="1:10" x14ac:dyDescent="0.4">
      <c r="A849" s="4" t="s">
        <v>57</v>
      </c>
      <c r="B849" s="5" t="s">
        <v>211</v>
      </c>
      <c r="C849" s="6" t="s">
        <v>772</v>
      </c>
      <c r="D849" s="5" t="s">
        <v>773</v>
      </c>
      <c r="E849" s="6" t="s">
        <v>950</v>
      </c>
      <c r="F849" s="6" t="s">
        <v>318</v>
      </c>
      <c r="G849" s="7">
        <v>7566.6666666667006</v>
      </c>
      <c r="H849" s="7">
        <v>7766.6666666667006</v>
      </c>
      <c r="I849" s="43">
        <v>2.6431718061673997</v>
      </c>
      <c r="J849" s="8"/>
    </row>
    <row r="850" spans="1:10" x14ac:dyDescent="0.4">
      <c r="A850" s="4" t="s">
        <v>51</v>
      </c>
      <c r="B850" s="5" t="s">
        <v>236</v>
      </c>
      <c r="C850" s="6" t="s">
        <v>443</v>
      </c>
      <c r="D850" s="5" t="s">
        <v>444</v>
      </c>
      <c r="E850" s="6" t="s">
        <v>950</v>
      </c>
      <c r="F850" s="6" t="s">
        <v>318</v>
      </c>
      <c r="G850" s="7">
        <v>7166.6666666666988</v>
      </c>
      <c r="H850" s="7">
        <v>7166.6666666666988</v>
      </c>
      <c r="I850" s="43">
        <v>0</v>
      </c>
      <c r="J850" s="8"/>
    </row>
    <row r="851" spans="1:10" x14ac:dyDescent="0.4">
      <c r="A851" s="4" t="s">
        <v>51</v>
      </c>
      <c r="B851" s="5" t="s">
        <v>236</v>
      </c>
      <c r="C851" s="6" t="s">
        <v>239</v>
      </c>
      <c r="D851" s="5" t="s">
        <v>240</v>
      </c>
      <c r="E851" s="6" t="s">
        <v>950</v>
      </c>
      <c r="F851" s="6" t="s">
        <v>318</v>
      </c>
      <c r="G851" s="7">
        <v>6900</v>
      </c>
      <c r="H851" s="7">
        <v>6866.6666666666988</v>
      </c>
      <c r="I851" s="43">
        <v>-0.48309178743913822</v>
      </c>
      <c r="J851" s="8"/>
    </row>
    <row r="852" spans="1:10" x14ac:dyDescent="0.4">
      <c r="A852" s="4" t="s">
        <v>71</v>
      </c>
      <c r="B852" s="5" t="s">
        <v>359</v>
      </c>
      <c r="C852" s="6" t="s">
        <v>360</v>
      </c>
      <c r="D852" s="5" t="s">
        <v>361</v>
      </c>
      <c r="E852" s="6" t="s">
        <v>950</v>
      </c>
      <c r="F852" s="6" t="s">
        <v>318</v>
      </c>
      <c r="G852" s="7" t="s">
        <v>154</v>
      </c>
      <c r="H852" s="7">
        <v>7600</v>
      </c>
      <c r="I852" s="43" t="s">
        <v>154</v>
      </c>
      <c r="J852" s="8"/>
    </row>
    <row r="853" spans="1:10" x14ac:dyDescent="0.4">
      <c r="A853" s="4" t="s">
        <v>71</v>
      </c>
      <c r="B853" s="5" t="s">
        <v>359</v>
      </c>
      <c r="C853" s="6" t="s">
        <v>784</v>
      </c>
      <c r="D853" s="5" t="s">
        <v>785</v>
      </c>
      <c r="E853" s="6" t="s">
        <v>950</v>
      </c>
      <c r="F853" s="6" t="s">
        <v>318</v>
      </c>
      <c r="G853" s="7">
        <v>7400</v>
      </c>
      <c r="H853" s="7">
        <v>7350</v>
      </c>
      <c r="I853" s="43">
        <v>-0.67567567567567988</v>
      </c>
      <c r="J853" s="8"/>
    </row>
    <row r="854" spans="1:10" x14ac:dyDescent="0.4">
      <c r="A854" s="4" t="s">
        <v>71</v>
      </c>
      <c r="B854" s="5" t="s">
        <v>359</v>
      </c>
      <c r="C854" s="6" t="s">
        <v>786</v>
      </c>
      <c r="D854" s="5" t="s">
        <v>787</v>
      </c>
      <c r="E854" s="6" t="s">
        <v>950</v>
      </c>
      <c r="F854" s="6" t="s">
        <v>318</v>
      </c>
      <c r="G854" s="7">
        <v>7400</v>
      </c>
      <c r="H854" s="7">
        <v>7119.5</v>
      </c>
      <c r="I854" s="43">
        <v>-3.790540540540543</v>
      </c>
      <c r="J854" s="8"/>
    </row>
    <row r="855" spans="1:10" x14ac:dyDescent="0.4">
      <c r="A855" s="4" t="s">
        <v>63</v>
      </c>
      <c r="B855" s="5" t="s">
        <v>243</v>
      </c>
      <c r="C855" s="6" t="s">
        <v>437</v>
      </c>
      <c r="D855" s="5" t="s">
        <v>438</v>
      </c>
      <c r="E855" s="6" t="s">
        <v>950</v>
      </c>
      <c r="F855" s="6" t="s">
        <v>318</v>
      </c>
      <c r="G855" s="7">
        <v>7700</v>
      </c>
      <c r="H855" s="7">
        <v>7666.6666666667006</v>
      </c>
      <c r="I855" s="43">
        <v>-0.43290043290000746</v>
      </c>
      <c r="J855" s="8"/>
    </row>
    <row r="856" spans="1:10" x14ac:dyDescent="0.4">
      <c r="A856" s="4" t="s">
        <v>63</v>
      </c>
      <c r="B856" s="5" t="s">
        <v>243</v>
      </c>
      <c r="C856" s="6" t="s">
        <v>244</v>
      </c>
      <c r="D856" s="5" t="s">
        <v>245</v>
      </c>
      <c r="E856" s="6" t="s">
        <v>950</v>
      </c>
      <c r="F856" s="6" t="s">
        <v>318</v>
      </c>
      <c r="G856" s="7">
        <v>7350</v>
      </c>
      <c r="H856" s="7">
        <v>7500</v>
      </c>
      <c r="I856" s="43">
        <v>2.0408163265306141</v>
      </c>
      <c r="J856" s="8"/>
    </row>
    <row r="857" spans="1:10" x14ac:dyDescent="0.4">
      <c r="A857" s="4" t="s">
        <v>63</v>
      </c>
      <c r="B857" s="5" t="s">
        <v>243</v>
      </c>
      <c r="C857" s="6" t="s">
        <v>874</v>
      </c>
      <c r="D857" s="5" t="s">
        <v>875</v>
      </c>
      <c r="E857" s="6" t="s">
        <v>950</v>
      </c>
      <c r="F857" s="6" t="s">
        <v>318</v>
      </c>
      <c r="G857" s="7" t="s">
        <v>154</v>
      </c>
      <c r="H857" s="7">
        <v>7725</v>
      </c>
      <c r="I857" s="43" t="s">
        <v>154</v>
      </c>
      <c r="J857" s="8"/>
    </row>
    <row r="858" spans="1:10" x14ac:dyDescent="0.4">
      <c r="A858" s="4" t="s">
        <v>64</v>
      </c>
      <c r="B858" s="5" t="s">
        <v>246</v>
      </c>
      <c r="C858" s="6" t="s">
        <v>247</v>
      </c>
      <c r="D858" s="5" t="s">
        <v>248</v>
      </c>
      <c r="E858" s="6" t="s">
        <v>950</v>
      </c>
      <c r="F858" s="6" t="s">
        <v>318</v>
      </c>
      <c r="G858" s="7">
        <v>6800</v>
      </c>
      <c r="H858" s="7">
        <v>6885.7142857143017</v>
      </c>
      <c r="I858" s="43">
        <v>1.2605042016808898</v>
      </c>
      <c r="J858" s="8"/>
    </row>
    <row r="859" spans="1:10" x14ac:dyDescent="0.4">
      <c r="A859" s="4" t="s">
        <v>64</v>
      </c>
      <c r="B859" s="5" t="s">
        <v>246</v>
      </c>
      <c r="C859" s="6" t="s">
        <v>385</v>
      </c>
      <c r="D859" s="5" t="s">
        <v>167</v>
      </c>
      <c r="E859" s="6" t="s">
        <v>950</v>
      </c>
      <c r="F859" s="6" t="s">
        <v>318</v>
      </c>
      <c r="G859" s="7">
        <v>8333.3333333332994</v>
      </c>
      <c r="H859" s="7">
        <v>8333.3333333332994</v>
      </c>
      <c r="I859" s="43">
        <v>0</v>
      </c>
      <c r="J859" s="8"/>
    </row>
    <row r="860" spans="1:10" x14ac:dyDescent="0.4">
      <c r="A860" s="4" t="s">
        <v>64</v>
      </c>
      <c r="B860" s="5" t="s">
        <v>246</v>
      </c>
      <c r="C860" s="6" t="s">
        <v>321</v>
      </c>
      <c r="D860" s="5" t="s">
        <v>322</v>
      </c>
      <c r="E860" s="6" t="s">
        <v>950</v>
      </c>
      <c r="F860" s="6" t="s">
        <v>318</v>
      </c>
      <c r="G860" s="7">
        <v>7250</v>
      </c>
      <c r="H860" s="7">
        <v>7250</v>
      </c>
      <c r="I860" s="43">
        <v>0</v>
      </c>
      <c r="J860" s="8"/>
    </row>
    <row r="861" spans="1:10" x14ac:dyDescent="0.4">
      <c r="A861" s="4" t="s">
        <v>64</v>
      </c>
      <c r="B861" s="5" t="s">
        <v>246</v>
      </c>
      <c r="C861" s="6" t="s">
        <v>376</v>
      </c>
      <c r="D861" s="5" t="s">
        <v>377</v>
      </c>
      <c r="E861" s="6" t="s">
        <v>950</v>
      </c>
      <c r="F861" s="6" t="s">
        <v>318</v>
      </c>
      <c r="G861" s="7">
        <v>6900</v>
      </c>
      <c r="H861" s="7">
        <v>6900</v>
      </c>
      <c r="I861" s="43">
        <v>0</v>
      </c>
      <c r="J861" s="8"/>
    </row>
    <row r="862" spans="1:10" x14ac:dyDescent="0.4">
      <c r="A862" s="4" t="s">
        <v>54</v>
      </c>
      <c r="B862" s="5" t="s">
        <v>314</v>
      </c>
      <c r="C862" s="6" t="s">
        <v>315</v>
      </c>
      <c r="D862" s="5" t="s">
        <v>316</v>
      </c>
      <c r="E862" s="6" t="s">
        <v>950</v>
      </c>
      <c r="F862" s="6" t="s">
        <v>318</v>
      </c>
      <c r="G862" s="7">
        <v>7400</v>
      </c>
      <c r="H862" s="7">
        <v>7400</v>
      </c>
      <c r="I862" s="43">
        <v>0</v>
      </c>
      <c r="J862" s="8"/>
    </row>
    <row r="863" spans="1:10" x14ac:dyDescent="0.4">
      <c r="A863" s="4" t="s">
        <v>55</v>
      </c>
      <c r="B863" s="5" t="s">
        <v>249</v>
      </c>
      <c r="C863" s="6" t="s">
        <v>250</v>
      </c>
      <c r="D863" s="5" t="s">
        <v>251</v>
      </c>
      <c r="E863" s="6" t="s">
        <v>950</v>
      </c>
      <c r="F863" s="6" t="s">
        <v>318</v>
      </c>
      <c r="G863" s="7">
        <v>7566.6666666667006</v>
      </c>
      <c r="H863" s="7">
        <v>7750</v>
      </c>
      <c r="I863" s="43">
        <v>2.4229074889863478</v>
      </c>
      <c r="J863" s="8"/>
    </row>
    <row r="864" spans="1:10" x14ac:dyDescent="0.4">
      <c r="A864" s="4" t="s">
        <v>55</v>
      </c>
      <c r="B864" s="5" t="s">
        <v>249</v>
      </c>
      <c r="C864" s="6" t="s">
        <v>395</v>
      </c>
      <c r="D864" s="5" t="s">
        <v>396</v>
      </c>
      <c r="E864" s="6" t="s">
        <v>950</v>
      </c>
      <c r="F864" s="6" t="s">
        <v>318</v>
      </c>
      <c r="G864" s="7">
        <v>8100</v>
      </c>
      <c r="H864" s="7">
        <v>7950</v>
      </c>
      <c r="I864" s="43">
        <v>-1.8518518518518496</v>
      </c>
      <c r="J864" s="8"/>
    </row>
    <row r="865" spans="1:10" x14ac:dyDescent="0.4">
      <c r="A865" s="4" t="s">
        <v>55</v>
      </c>
      <c r="B865" s="5" t="s">
        <v>249</v>
      </c>
      <c r="C865" s="6" t="s">
        <v>252</v>
      </c>
      <c r="D865" s="5" t="s">
        <v>253</v>
      </c>
      <c r="E865" s="6" t="s">
        <v>950</v>
      </c>
      <c r="F865" s="6" t="s">
        <v>318</v>
      </c>
      <c r="G865" s="7" t="s">
        <v>154</v>
      </c>
      <c r="H865" s="7">
        <v>8266.6666666667006</v>
      </c>
      <c r="I865" s="43" t="s">
        <v>154</v>
      </c>
      <c r="J865" s="8"/>
    </row>
    <row r="866" spans="1:10" x14ac:dyDescent="0.4">
      <c r="A866" s="4" t="s">
        <v>55</v>
      </c>
      <c r="B866" s="5" t="s">
        <v>249</v>
      </c>
      <c r="C866" s="6" t="s">
        <v>256</v>
      </c>
      <c r="D866" s="5" t="s">
        <v>257</v>
      </c>
      <c r="E866" s="6" t="s">
        <v>950</v>
      </c>
      <c r="F866" s="6" t="s">
        <v>318</v>
      </c>
      <c r="G866" s="7" t="s">
        <v>154</v>
      </c>
      <c r="H866" s="7">
        <v>7875</v>
      </c>
      <c r="I866" s="43" t="s">
        <v>154</v>
      </c>
      <c r="J866" s="8"/>
    </row>
    <row r="867" spans="1:10" x14ac:dyDescent="0.4">
      <c r="A867" s="4" t="s">
        <v>55</v>
      </c>
      <c r="B867" s="5" t="s">
        <v>249</v>
      </c>
      <c r="C867" s="6" t="s">
        <v>566</v>
      </c>
      <c r="D867" s="5" t="s">
        <v>567</v>
      </c>
      <c r="E867" s="6" t="s">
        <v>950</v>
      </c>
      <c r="F867" s="6" t="s">
        <v>318</v>
      </c>
      <c r="G867" s="7">
        <v>7933.3333333332994</v>
      </c>
      <c r="H867" s="7">
        <v>7933.3333333332994</v>
      </c>
      <c r="I867" s="43">
        <v>0</v>
      </c>
      <c r="J867" s="8"/>
    </row>
    <row r="868" spans="1:10" x14ac:dyDescent="0.4">
      <c r="A868" s="4" t="s">
        <v>65</v>
      </c>
      <c r="B868" s="5" t="s">
        <v>258</v>
      </c>
      <c r="C868" s="6" t="s">
        <v>323</v>
      </c>
      <c r="D868" s="5" t="s">
        <v>324</v>
      </c>
      <c r="E868" s="6" t="s">
        <v>950</v>
      </c>
      <c r="F868" s="6" t="s">
        <v>318</v>
      </c>
      <c r="G868" s="7">
        <v>9050</v>
      </c>
      <c r="H868" s="7">
        <v>9000</v>
      </c>
      <c r="I868" s="43">
        <v>-0.55248618784530257</v>
      </c>
      <c r="J868" s="8"/>
    </row>
    <row r="869" spans="1:10" x14ac:dyDescent="0.4">
      <c r="A869" s="4" t="s">
        <v>65</v>
      </c>
      <c r="B869" s="5" t="s">
        <v>258</v>
      </c>
      <c r="C869" s="6" t="s">
        <v>259</v>
      </c>
      <c r="D869" s="5" t="s">
        <v>260</v>
      </c>
      <c r="E869" s="6" t="s">
        <v>950</v>
      </c>
      <c r="F869" s="6" t="s">
        <v>318</v>
      </c>
      <c r="G869" s="7">
        <v>7833.3333333332994</v>
      </c>
      <c r="H869" s="7">
        <v>7833.3333333332994</v>
      </c>
      <c r="I869" s="43">
        <v>0</v>
      </c>
      <c r="J869" s="8"/>
    </row>
    <row r="870" spans="1:10" x14ac:dyDescent="0.4">
      <c r="A870" s="4" t="s">
        <v>72</v>
      </c>
      <c r="B870" s="5" t="s">
        <v>413</v>
      </c>
      <c r="C870" s="6" t="s">
        <v>414</v>
      </c>
      <c r="D870" s="5" t="s">
        <v>415</v>
      </c>
      <c r="E870" s="6" t="s">
        <v>950</v>
      </c>
      <c r="F870" s="6" t="s">
        <v>318</v>
      </c>
      <c r="G870" s="7">
        <v>8166.6666666667006</v>
      </c>
      <c r="H870" s="7">
        <v>8333.3333333332994</v>
      </c>
      <c r="I870" s="43">
        <v>2.0408163265297929</v>
      </c>
      <c r="J870" s="8"/>
    </row>
    <row r="871" spans="1:10" x14ac:dyDescent="0.4">
      <c r="A871" s="4" t="s">
        <v>58</v>
      </c>
      <c r="B871" s="5" t="s">
        <v>147</v>
      </c>
      <c r="C871" s="6" t="s">
        <v>155</v>
      </c>
      <c r="D871" s="5" t="s">
        <v>156</v>
      </c>
      <c r="E871" s="6" t="s">
        <v>950</v>
      </c>
      <c r="F871" s="6" t="s">
        <v>318</v>
      </c>
      <c r="G871" s="7">
        <v>8180</v>
      </c>
      <c r="H871" s="7">
        <v>8420</v>
      </c>
      <c r="I871" s="43">
        <v>2.9339853300733401</v>
      </c>
      <c r="J871" s="8"/>
    </row>
    <row r="872" spans="1:10" x14ac:dyDescent="0.4">
      <c r="A872" s="4" t="s">
        <v>58</v>
      </c>
      <c r="B872" s="5" t="s">
        <v>147</v>
      </c>
      <c r="C872" s="6" t="s">
        <v>527</v>
      </c>
      <c r="D872" s="5" t="s">
        <v>528</v>
      </c>
      <c r="E872" s="6" t="s">
        <v>950</v>
      </c>
      <c r="F872" s="6" t="s">
        <v>318</v>
      </c>
      <c r="G872" s="7">
        <v>7066.6666666666988</v>
      </c>
      <c r="H872" s="7">
        <v>7183.3333333333012</v>
      </c>
      <c r="I872" s="43">
        <v>1.6509433962254685</v>
      </c>
      <c r="J872" s="8"/>
    </row>
    <row r="873" spans="1:10" x14ac:dyDescent="0.4">
      <c r="A873" s="4" t="s">
        <v>58</v>
      </c>
      <c r="B873" s="5" t="s">
        <v>147</v>
      </c>
      <c r="C873" s="6" t="s">
        <v>261</v>
      </c>
      <c r="D873" s="5" t="s">
        <v>262</v>
      </c>
      <c r="E873" s="6" t="s">
        <v>950</v>
      </c>
      <c r="F873" s="6" t="s">
        <v>318</v>
      </c>
      <c r="G873" s="7">
        <v>6900</v>
      </c>
      <c r="H873" s="7">
        <v>7000</v>
      </c>
      <c r="I873" s="43">
        <v>1.4492753623188477</v>
      </c>
      <c r="J873" s="8"/>
    </row>
    <row r="874" spans="1:10" x14ac:dyDescent="0.4">
      <c r="A874" s="4" t="s">
        <v>58</v>
      </c>
      <c r="B874" s="5" t="s">
        <v>147</v>
      </c>
      <c r="C874" s="6" t="s">
        <v>263</v>
      </c>
      <c r="D874" s="5" t="s">
        <v>264</v>
      </c>
      <c r="E874" s="6" t="s">
        <v>950</v>
      </c>
      <c r="F874" s="6" t="s">
        <v>318</v>
      </c>
      <c r="G874" s="7">
        <v>7200</v>
      </c>
      <c r="H874" s="7">
        <v>7150</v>
      </c>
      <c r="I874" s="43">
        <v>-0.69444444444444198</v>
      </c>
      <c r="J874" s="8"/>
    </row>
    <row r="875" spans="1:10" x14ac:dyDescent="0.4">
      <c r="A875" s="4" t="s">
        <v>58</v>
      </c>
      <c r="B875" s="5" t="s">
        <v>147</v>
      </c>
      <c r="C875" s="6" t="s">
        <v>265</v>
      </c>
      <c r="D875" s="5" t="s">
        <v>266</v>
      </c>
      <c r="E875" s="6" t="s">
        <v>950</v>
      </c>
      <c r="F875" s="6" t="s">
        <v>318</v>
      </c>
      <c r="G875" s="7">
        <v>7050</v>
      </c>
      <c r="H875" s="7">
        <v>7062.5</v>
      </c>
      <c r="I875" s="43">
        <v>0.17730496453900452</v>
      </c>
      <c r="J875" s="8"/>
    </row>
    <row r="876" spans="1:10" x14ac:dyDescent="0.4">
      <c r="A876" s="4" t="s">
        <v>58</v>
      </c>
      <c r="B876" s="5" t="s">
        <v>147</v>
      </c>
      <c r="C876" s="6" t="s">
        <v>267</v>
      </c>
      <c r="D876" s="5" t="s">
        <v>268</v>
      </c>
      <c r="E876" s="6" t="s">
        <v>950</v>
      </c>
      <c r="F876" s="6" t="s">
        <v>318</v>
      </c>
      <c r="G876" s="7">
        <v>7375</v>
      </c>
      <c r="H876" s="7">
        <v>7375</v>
      </c>
      <c r="I876" s="43">
        <v>0</v>
      </c>
      <c r="J876" s="8"/>
    </row>
    <row r="877" spans="1:10" x14ac:dyDescent="0.4">
      <c r="A877" s="4" t="s">
        <v>59</v>
      </c>
      <c r="B877" s="5" t="s">
        <v>269</v>
      </c>
      <c r="C877" s="6" t="s">
        <v>270</v>
      </c>
      <c r="D877" s="5" t="s">
        <v>271</v>
      </c>
      <c r="E877" s="6" t="s">
        <v>950</v>
      </c>
      <c r="F877" s="6" t="s">
        <v>318</v>
      </c>
      <c r="G877" s="7">
        <v>8100</v>
      </c>
      <c r="H877" s="7">
        <v>8175</v>
      </c>
      <c r="I877" s="43">
        <v>0.92592592592592993</v>
      </c>
      <c r="J877" s="8"/>
    </row>
    <row r="878" spans="1:10" x14ac:dyDescent="0.4">
      <c r="A878" s="4" t="s">
        <v>59</v>
      </c>
      <c r="B878" s="5" t="s">
        <v>269</v>
      </c>
      <c r="C878" s="6" t="s">
        <v>276</v>
      </c>
      <c r="D878" s="5" t="s">
        <v>277</v>
      </c>
      <c r="E878" s="6" t="s">
        <v>950</v>
      </c>
      <c r="F878" s="6" t="s">
        <v>318</v>
      </c>
      <c r="G878" s="7">
        <v>7166.6666666666988</v>
      </c>
      <c r="H878" s="7">
        <v>7166.6666666666988</v>
      </c>
      <c r="I878" s="43">
        <v>0</v>
      </c>
      <c r="J878" s="8"/>
    </row>
    <row r="879" spans="1:10" x14ac:dyDescent="0.4">
      <c r="A879" s="4" t="s">
        <v>74</v>
      </c>
      <c r="B879" s="5" t="s">
        <v>708</v>
      </c>
      <c r="C879" s="6" t="s">
        <v>847</v>
      </c>
      <c r="D879" s="5" t="s">
        <v>708</v>
      </c>
      <c r="E879" s="6" t="s">
        <v>950</v>
      </c>
      <c r="F879" s="6" t="s">
        <v>318</v>
      </c>
      <c r="G879" s="7">
        <v>7000</v>
      </c>
      <c r="H879" s="7">
        <v>7000</v>
      </c>
      <c r="I879" s="43">
        <v>0</v>
      </c>
      <c r="J879" s="8"/>
    </row>
    <row r="880" spans="1:10" x14ac:dyDescent="0.4">
      <c r="A880" s="4" t="s">
        <v>74</v>
      </c>
      <c r="B880" s="5" t="s">
        <v>708</v>
      </c>
      <c r="C880" s="6" t="s">
        <v>850</v>
      </c>
      <c r="D880" s="5" t="s">
        <v>851</v>
      </c>
      <c r="E880" s="6" t="s">
        <v>950</v>
      </c>
      <c r="F880" s="6" t="s">
        <v>318</v>
      </c>
      <c r="G880" s="7">
        <v>8333.3333333332994</v>
      </c>
      <c r="H880" s="7">
        <v>8333.3333333332994</v>
      </c>
      <c r="I880" s="43">
        <v>0</v>
      </c>
      <c r="J880" s="8"/>
    </row>
    <row r="881" spans="1:10" x14ac:dyDescent="0.4">
      <c r="A881" s="4" t="s">
        <v>73</v>
      </c>
      <c r="B881" s="5" t="s">
        <v>516</v>
      </c>
      <c r="C881" s="6" t="s">
        <v>821</v>
      </c>
      <c r="D881" s="5" t="s">
        <v>822</v>
      </c>
      <c r="E881" s="6" t="s">
        <v>950</v>
      </c>
      <c r="F881" s="6" t="s">
        <v>318</v>
      </c>
      <c r="G881" s="7">
        <v>6975</v>
      </c>
      <c r="H881" s="7">
        <v>6966.6666666666988</v>
      </c>
      <c r="I881" s="43">
        <v>-0.11947431302222757</v>
      </c>
      <c r="J881" s="8"/>
    </row>
    <row r="882" spans="1:10" x14ac:dyDescent="0.4">
      <c r="A882" s="4" t="s">
        <v>73</v>
      </c>
      <c r="B882" s="5" t="s">
        <v>516</v>
      </c>
      <c r="C882" s="6" t="s">
        <v>548</v>
      </c>
      <c r="D882" s="5" t="s">
        <v>549</v>
      </c>
      <c r="E882" s="6" t="s">
        <v>950</v>
      </c>
      <c r="F882" s="6" t="s">
        <v>318</v>
      </c>
      <c r="G882" s="7">
        <v>7256.8333333332994</v>
      </c>
      <c r="H882" s="7">
        <v>7116.6666666666988</v>
      </c>
      <c r="I882" s="43">
        <v>-1.9315128269897457</v>
      </c>
      <c r="J882" s="8"/>
    </row>
    <row r="883" spans="1:10" x14ac:dyDescent="0.4">
      <c r="A883" s="4" t="s">
        <v>73</v>
      </c>
      <c r="B883" s="5" t="s">
        <v>516</v>
      </c>
      <c r="C883" s="6" t="s">
        <v>819</v>
      </c>
      <c r="D883" s="5" t="s">
        <v>820</v>
      </c>
      <c r="E883" s="6" t="s">
        <v>950</v>
      </c>
      <c r="F883" s="6" t="s">
        <v>318</v>
      </c>
      <c r="G883" s="7">
        <v>8250</v>
      </c>
      <c r="H883" s="7">
        <v>8000</v>
      </c>
      <c r="I883" s="43">
        <v>-3.0303030303030281</v>
      </c>
      <c r="J883" s="8"/>
    </row>
    <row r="884" spans="1:10" x14ac:dyDescent="0.4">
      <c r="A884" s="4" t="s">
        <v>73</v>
      </c>
      <c r="B884" s="5" t="s">
        <v>516</v>
      </c>
      <c r="C884" s="6" t="s">
        <v>828</v>
      </c>
      <c r="D884" s="5" t="s">
        <v>829</v>
      </c>
      <c r="E884" s="6" t="s">
        <v>950</v>
      </c>
      <c r="F884" s="6" t="s">
        <v>318</v>
      </c>
      <c r="G884" s="7">
        <v>7950</v>
      </c>
      <c r="H884" s="7">
        <v>7983.3333333332994</v>
      </c>
      <c r="I884" s="43">
        <v>0.41928721173962746</v>
      </c>
      <c r="J884" s="8"/>
    </row>
    <row r="885" spans="1:10" x14ac:dyDescent="0.4">
      <c r="A885" s="4" t="s">
        <v>73</v>
      </c>
      <c r="B885" s="5" t="s">
        <v>516</v>
      </c>
      <c r="C885" s="6" t="s">
        <v>852</v>
      </c>
      <c r="D885" s="5" t="s">
        <v>853</v>
      </c>
      <c r="E885" s="6" t="s">
        <v>950</v>
      </c>
      <c r="F885" s="6" t="s">
        <v>318</v>
      </c>
      <c r="G885" s="7">
        <v>8100</v>
      </c>
      <c r="H885" s="7">
        <v>8100</v>
      </c>
      <c r="I885" s="43">
        <v>0</v>
      </c>
      <c r="J885" s="8"/>
    </row>
    <row r="886" spans="1:10" x14ac:dyDescent="0.4">
      <c r="A886" s="4" t="s">
        <v>73</v>
      </c>
      <c r="B886" s="5" t="s">
        <v>516</v>
      </c>
      <c r="C886" s="6" t="s">
        <v>517</v>
      </c>
      <c r="D886" s="5" t="s">
        <v>518</v>
      </c>
      <c r="E886" s="6" t="s">
        <v>950</v>
      </c>
      <c r="F886" s="6" t="s">
        <v>318</v>
      </c>
      <c r="G886" s="7">
        <v>7180</v>
      </c>
      <c r="H886" s="7">
        <v>7175</v>
      </c>
      <c r="I886" s="43">
        <v>-6.9637883008355481E-2</v>
      </c>
      <c r="J886" s="8"/>
    </row>
    <row r="887" spans="1:10" x14ac:dyDescent="0.4">
      <c r="A887" s="4" t="s">
        <v>74</v>
      </c>
      <c r="B887" s="5" t="s">
        <v>708</v>
      </c>
      <c r="C887" s="6" t="s">
        <v>709</v>
      </c>
      <c r="D887" s="5" t="s">
        <v>710</v>
      </c>
      <c r="E887" s="6" t="s">
        <v>951</v>
      </c>
      <c r="F887" s="6" t="s">
        <v>151</v>
      </c>
      <c r="G887" s="7">
        <v>39333.333333333299</v>
      </c>
      <c r="H887" s="7">
        <v>39333.333333333299</v>
      </c>
      <c r="I887" s="43">
        <v>0</v>
      </c>
      <c r="J887" s="8"/>
    </row>
    <row r="888" spans="1:10" x14ac:dyDescent="0.4">
      <c r="A888" s="4" t="s">
        <v>74</v>
      </c>
      <c r="B888" s="5" t="s">
        <v>708</v>
      </c>
      <c r="C888" s="6" t="s">
        <v>847</v>
      </c>
      <c r="D888" s="5" t="s">
        <v>708</v>
      </c>
      <c r="E888" s="6" t="s">
        <v>951</v>
      </c>
      <c r="F888" s="6" t="s">
        <v>287</v>
      </c>
      <c r="G888" s="7">
        <v>12333.333333333298</v>
      </c>
      <c r="H888" s="7">
        <v>12333.333333333298</v>
      </c>
      <c r="I888" s="43">
        <v>0</v>
      </c>
      <c r="J888" s="8"/>
    </row>
    <row r="889" spans="1:10" x14ac:dyDescent="0.4">
      <c r="A889" s="4" t="s">
        <v>53</v>
      </c>
      <c r="B889" s="5" t="s">
        <v>182</v>
      </c>
      <c r="C889" s="6" t="s">
        <v>183</v>
      </c>
      <c r="D889" s="5" t="s">
        <v>184</v>
      </c>
      <c r="E889" s="6" t="s">
        <v>952</v>
      </c>
      <c r="F889" s="6" t="s">
        <v>327</v>
      </c>
      <c r="G889" s="7">
        <v>14880</v>
      </c>
      <c r="H889" s="7">
        <v>16040</v>
      </c>
      <c r="I889" s="43">
        <v>7.7956989247311741</v>
      </c>
      <c r="J889" s="8"/>
    </row>
    <row r="890" spans="1:10" x14ac:dyDescent="0.4">
      <c r="A890" s="4" t="s">
        <v>53</v>
      </c>
      <c r="B890" s="5" t="s">
        <v>182</v>
      </c>
      <c r="C890" s="6" t="s">
        <v>328</v>
      </c>
      <c r="D890" s="5" t="s">
        <v>329</v>
      </c>
      <c r="E890" s="6" t="s">
        <v>952</v>
      </c>
      <c r="F890" s="6" t="s">
        <v>327</v>
      </c>
      <c r="G890" s="7">
        <v>15750</v>
      </c>
      <c r="H890" s="7">
        <v>15875</v>
      </c>
      <c r="I890" s="43">
        <v>0.79365079365079072</v>
      </c>
      <c r="J890" s="8"/>
    </row>
    <row r="891" spans="1:10" x14ac:dyDescent="0.4">
      <c r="A891" s="4" t="s">
        <v>53</v>
      </c>
      <c r="B891" s="5" t="s">
        <v>182</v>
      </c>
      <c r="C891" s="6" t="s">
        <v>189</v>
      </c>
      <c r="D891" s="5" t="s">
        <v>190</v>
      </c>
      <c r="E891" s="6" t="s">
        <v>952</v>
      </c>
      <c r="F891" s="6" t="s">
        <v>327</v>
      </c>
      <c r="G891" s="7">
        <v>17780</v>
      </c>
      <c r="H891" s="7">
        <v>17975</v>
      </c>
      <c r="I891" s="43">
        <v>1.0967379077615245</v>
      </c>
      <c r="J891" s="8"/>
    </row>
    <row r="892" spans="1:10" x14ac:dyDescent="0.4">
      <c r="A892" s="4" t="s">
        <v>53</v>
      </c>
      <c r="B892" s="5" t="s">
        <v>182</v>
      </c>
      <c r="C892" s="6" t="s">
        <v>330</v>
      </c>
      <c r="D892" s="5" t="s">
        <v>331</v>
      </c>
      <c r="E892" s="6" t="s">
        <v>952</v>
      </c>
      <c r="F892" s="6" t="s">
        <v>327</v>
      </c>
      <c r="G892" s="7">
        <v>16500</v>
      </c>
      <c r="H892" s="7">
        <v>16500</v>
      </c>
      <c r="I892" s="43">
        <v>0</v>
      </c>
      <c r="J892" s="8"/>
    </row>
    <row r="893" spans="1:10" x14ac:dyDescent="0.4">
      <c r="A893" s="4" t="s">
        <v>53</v>
      </c>
      <c r="B893" s="5" t="s">
        <v>182</v>
      </c>
      <c r="C893" s="6" t="s">
        <v>363</v>
      </c>
      <c r="D893" s="5" t="s">
        <v>364</v>
      </c>
      <c r="E893" s="6" t="s">
        <v>952</v>
      </c>
      <c r="F893" s="6" t="s">
        <v>327</v>
      </c>
      <c r="G893" s="7">
        <v>15125</v>
      </c>
      <c r="H893" s="7">
        <v>16500</v>
      </c>
      <c r="I893" s="43">
        <v>9.0909090909090811</v>
      </c>
      <c r="J893" s="8"/>
    </row>
    <row r="894" spans="1:10" x14ac:dyDescent="0.4">
      <c r="A894" s="4" t="s">
        <v>53</v>
      </c>
      <c r="B894" s="5" t="s">
        <v>182</v>
      </c>
      <c r="C894" s="6" t="s">
        <v>332</v>
      </c>
      <c r="D894" s="5" t="s">
        <v>333</v>
      </c>
      <c r="E894" s="6" t="s">
        <v>952</v>
      </c>
      <c r="F894" s="6" t="s">
        <v>327</v>
      </c>
      <c r="G894" s="7">
        <v>16050</v>
      </c>
      <c r="H894" s="7">
        <v>16500</v>
      </c>
      <c r="I894" s="43">
        <v>2.8037383177569981</v>
      </c>
      <c r="J894" s="8"/>
    </row>
    <row r="895" spans="1:10" x14ac:dyDescent="0.4">
      <c r="A895" s="4" t="s">
        <v>53</v>
      </c>
      <c r="B895" s="5" t="s">
        <v>182</v>
      </c>
      <c r="C895" s="6" t="s">
        <v>191</v>
      </c>
      <c r="D895" s="5" t="s">
        <v>192</v>
      </c>
      <c r="E895" s="6" t="s">
        <v>952</v>
      </c>
      <c r="F895" s="6" t="s">
        <v>327</v>
      </c>
      <c r="G895" s="7">
        <v>16633.333333333299</v>
      </c>
      <c r="H895" s="7">
        <v>16633.333333333299</v>
      </c>
      <c r="I895" s="43">
        <v>0</v>
      </c>
      <c r="J895" s="8"/>
    </row>
    <row r="896" spans="1:10" x14ac:dyDescent="0.4">
      <c r="A896" s="4" t="s">
        <v>53</v>
      </c>
      <c r="B896" s="5" t="s">
        <v>182</v>
      </c>
      <c r="C896" s="6" t="s">
        <v>193</v>
      </c>
      <c r="D896" s="5" t="s">
        <v>194</v>
      </c>
      <c r="E896" s="6" t="s">
        <v>952</v>
      </c>
      <c r="F896" s="6" t="s">
        <v>327</v>
      </c>
      <c r="G896" s="7">
        <v>15625</v>
      </c>
      <c r="H896" s="7">
        <v>15700</v>
      </c>
      <c r="I896" s="43">
        <v>0.47999999999999154</v>
      </c>
      <c r="J896" s="8"/>
    </row>
    <row r="897" spans="1:10" x14ac:dyDescent="0.4">
      <c r="A897" s="4" t="s">
        <v>53</v>
      </c>
      <c r="B897" s="5" t="s">
        <v>182</v>
      </c>
      <c r="C897" s="6" t="s">
        <v>300</v>
      </c>
      <c r="D897" s="5" t="s">
        <v>301</v>
      </c>
      <c r="E897" s="6" t="s">
        <v>952</v>
      </c>
      <c r="F897" s="6" t="s">
        <v>327</v>
      </c>
      <c r="G897" s="7">
        <v>15375</v>
      </c>
      <c r="H897" s="7">
        <v>15400</v>
      </c>
      <c r="I897" s="43">
        <v>0.16260162601626779</v>
      </c>
      <c r="J897" s="8"/>
    </row>
    <row r="898" spans="1:10" x14ac:dyDescent="0.4">
      <c r="A898" s="4" t="s">
        <v>53</v>
      </c>
      <c r="B898" s="5" t="s">
        <v>182</v>
      </c>
      <c r="C898" s="6" t="s">
        <v>334</v>
      </c>
      <c r="D898" s="5" t="s">
        <v>335</v>
      </c>
      <c r="E898" s="6" t="s">
        <v>952</v>
      </c>
      <c r="F898" s="6" t="s">
        <v>327</v>
      </c>
      <c r="G898" s="7">
        <v>15300</v>
      </c>
      <c r="H898" s="7">
        <v>15740</v>
      </c>
      <c r="I898" s="43">
        <v>2.8758169934640407</v>
      </c>
      <c r="J898" s="8"/>
    </row>
    <row r="899" spans="1:10" x14ac:dyDescent="0.4">
      <c r="A899" s="4" t="s">
        <v>53</v>
      </c>
      <c r="B899" s="5" t="s">
        <v>182</v>
      </c>
      <c r="C899" s="6" t="s">
        <v>343</v>
      </c>
      <c r="D899" s="5" t="s">
        <v>344</v>
      </c>
      <c r="E899" s="6" t="s">
        <v>952</v>
      </c>
      <c r="F899" s="6" t="s">
        <v>327</v>
      </c>
      <c r="G899" s="7">
        <v>16250</v>
      </c>
      <c r="H899" s="7">
        <v>16750</v>
      </c>
      <c r="I899" s="43">
        <v>3.0769230769230664</v>
      </c>
      <c r="J899" s="8"/>
    </row>
    <row r="900" spans="1:10" x14ac:dyDescent="0.4">
      <c r="A900" s="4" t="s">
        <v>53</v>
      </c>
      <c r="B900" s="5" t="s">
        <v>182</v>
      </c>
      <c r="C900" s="6" t="s">
        <v>195</v>
      </c>
      <c r="D900" s="5" t="s">
        <v>196</v>
      </c>
      <c r="E900" s="6" t="s">
        <v>952</v>
      </c>
      <c r="F900" s="6" t="s">
        <v>327</v>
      </c>
      <c r="G900" s="7">
        <v>15375</v>
      </c>
      <c r="H900" s="7">
        <v>15375</v>
      </c>
      <c r="I900" s="43">
        <v>0</v>
      </c>
      <c r="J900" s="8"/>
    </row>
    <row r="901" spans="1:10" x14ac:dyDescent="0.4">
      <c r="A901" s="4" t="s">
        <v>57</v>
      </c>
      <c r="B901" s="5" t="s">
        <v>211</v>
      </c>
      <c r="C901" s="6" t="s">
        <v>544</v>
      </c>
      <c r="D901" s="5" t="s">
        <v>545</v>
      </c>
      <c r="E901" s="6" t="s">
        <v>952</v>
      </c>
      <c r="F901" s="6" t="s">
        <v>327</v>
      </c>
      <c r="G901" s="7">
        <v>16000</v>
      </c>
      <c r="H901" s="7">
        <v>16000</v>
      </c>
      <c r="I901" s="43">
        <v>0</v>
      </c>
      <c r="J901" s="8"/>
    </row>
    <row r="902" spans="1:10" x14ac:dyDescent="0.4">
      <c r="A902" s="4" t="s">
        <v>57</v>
      </c>
      <c r="B902" s="5" t="s">
        <v>211</v>
      </c>
      <c r="C902" s="6" t="s">
        <v>232</v>
      </c>
      <c r="D902" s="5" t="s">
        <v>233</v>
      </c>
      <c r="E902" s="6" t="s">
        <v>952</v>
      </c>
      <c r="F902" s="6" t="s">
        <v>327</v>
      </c>
      <c r="G902" s="7">
        <v>16320</v>
      </c>
      <c r="H902" s="7">
        <v>16260</v>
      </c>
      <c r="I902" s="43">
        <v>-0.36764705882352816</v>
      </c>
      <c r="J902" s="8"/>
    </row>
    <row r="903" spans="1:10" x14ac:dyDescent="0.4">
      <c r="A903" s="4" t="s">
        <v>57</v>
      </c>
      <c r="B903" s="5" t="s">
        <v>211</v>
      </c>
      <c r="C903" s="6" t="s">
        <v>306</v>
      </c>
      <c r="D903" s="5" t="s">
        <v>307</v>
      </c>
      <c r="E903" s="6" t="s">
        <v>952</v>
      </c>
      <c r="F903" s="6" t="s">
        <v>327</v>
      </c>
      <c r="G903" s="7">
        <v>14125</v>
      </c>
      <c r="H903" s="7">
        <v>14125</v>
      </c>
      <c r="I903" s="43">
        <v>0</v>
      </c>
      <c r="J903" s="8"/>
    </row>
    <row r="904" spans="1:10" x14ac:dyDescent="0.4">
      <c r="A904" s="4" t="s">
        <v>62</v>
      </c>
      <c r="B904" s="5" t="s">
        <v>158</v>
      </c>
      <c r="C904" s="6" t="s">
        <v>159</v>
      </c>
      <c r="D904" s="5" t="s">
        <v>160</v>
      </c>
      <c r="E904" s="6" t="s">
        <v>953</v>
      </c>
      <c r="F904" s="6" t="s">
        <v>151</v>
      </c>
      <c r="G904" s="7">
        <v>31488</v>
      </c>
      <c r="H904" s="7">
        <v>34997.454545454493</v>
      </c>
      <c r="I904" s="43">
        <v>11.145371396895644</v>
      </c>
      <c r="J904" s="8"/>
    </row>
    <row r="905" spans="1:10" x14ac:dyDescent="0.4">
      <c r="A905" s="4" t="s">
        <v>62</v>
      </c>
      <c r="B905" s="5" t="s">
        <v>158</v>
      </c>
      <c r="C905" s="6" t="s">
        <v>294</v>
      </c>
      <c r="D905" s="5" t="s">
        <v>295</v>
      </c>
      <c r="E905" s="6" t="s">
        <v>953</v>
      </c>
      <c r="F905" s="6" t="s">
        <v>151</v>
      </c>
      <c r="G905" s="7">
        <v>29522.799999999999</v>
      </c>
      <c r="H905" s="7">
        <v>29646</v>
      </c>
      <c r="I905" s="43">
        <v>0.41730459170539191</v>
      </c>
      <c r="J905" s="8"/>
    </row>
    <row r="906" spans="1:10" x14ac:dyDescent="0.4">
      <c r="A906" s="4" t="s">
        <v>62</v>
      </c>
      <c r="B906" s="5" t="s">
        <v>158</v>
      </c>
      <c r="C906" s="6" t="s">
        <v>464</v>
      </c>
      <c r="D906" s="5" t="s">
        <v>260</v>
      </c>
      <c r="E906" s="6" t="s">
        <v>953</v>
      </c>
      <c r="F906" s="6" t="s">
        <v>151</v>
      </c>
      <c r="G906" s="7">
        <v>30089.333333333299</v>
      </c>
      <c r="H906" s="7">
        <v>30488.333333333299</v>
      </c>
      <c r="I906" s="43">
        <v>1.326051313865384</v>
      </c>
      <c r="J906" s="8"/>
    </row>
    <row r="907" spans="1:10" x14ac:dyDescent="0.4">
      <c r="A907" s="4" t="s">
        <v>62</v>
      </c>
      <c r="B907" s="5" t="s">
        <v>158</v>
      </c>
      <c r="C907" s="6" t="s">
        <v>164</v>
      </c>
      <c r="D907" s="5" t="s">
        <v>165</v>
      </c>
      <c r="E907" s="6" t="s">
        <v>953</v>
      </c>
      <c r="F907" s="6" t="s">
        <v>151</v>
      </c>
      <c r="G907" s="7">
        <v>29933.599999999999</v>
      </c>
      <c r="H907" s="7">
        <v>29914.400000000001</v>
      </c>
      <c r="I907" s="43">
        <v>-6.4141967554842708E-2</v>
      </c>
      <c r="J907" s="8"/>
    </row>
    <row r="908" spans="1:10" x14ac:dyDescent="0.4">
      <c r="A908" s="4" t="s">
        <v>62</v>
      </c>
      <c r="B908" s="5" t="s">
        <v>158</v>
      </c>
      <c r="C908" s="6" t="s">
        <v>296</v>
      </c>
      <c r="D908" s="5" t="s">
        <v>297</v>
      </c>
      <c r="E908" s="6" t="s">
        <v>953</v>
      </c>
      <c r="F908" s="6" t="s">
        <v>151</v>
      </c>
      <c r="G908" s="7">
        <v>30776.666666666701</v>
      </c>
      <c r="H908" s="7">
        <v>30999.666666666701</v>
      </c>
      <c r="I908" s="43">
        <v>0.72457489440052014</v>
      </c>
      <c r="J908" s="8"/>
    </row>
    <row r="909" spans="1:10" x14ac:dyDescent="0.4">
      <c r="A909" s="4" t="s">
        <v>62</v>
      </c>
      <c r="B909" s="5" t="s">
        <v>158</v>
      </c>
      <c r="C909" s="6" t="s">
        <v>403</v>
      </c>
      <c r="D909" s="5" t="s">
        <v>404</v>
      </c>
      <c r="E909" s="6" t="s">
        <v>953</v>
      </c>
      <c r="F909" s="6" t="s">
        <v>151</v>
      </c>
      <c r="G909" s="7">
        <v>30400</v>
      </c>
      <c r="H909" s="7">
        <v>30666.666666666701</v>
      </c>
      <c r="I909" s="43">
        <v>0.87719298245625388</v>
      </c>
      <c r="J909" s="8"/>
    </row>
    <row r="910" spans="1:10" x14ac:dyDescent="0.4">
      <c r="A910" s="4" t="s">
        <v>62</v>
      </c>
      <c r="B910" s="5" t="s">
        <v>158</v>
      </c>
      <c r="C910" s="6" t="s">
        <v>166</v>
      </c>
      <c r="D910" s="5" t="s">
        <v>167</v>
      </c>
      <c r="E910" s="6" t="s">
        <v>953</v>
      </c>
      <c r="F910" s="6" t="s">
        <v>151</v>
      </c>
      <c r="G910" s="7">
        <v>30964.25</v>
      </c>
      <c r="H910" s="7">
        <v>33875</v>
      </c>
      <c r="I910" s="43">
        <v>9.400356863156702</v>
      </c>
      <c r="J910" s="8"/>
    </row>
    <row r="911" spans="1:10" x14ac:dyDescent="0.4">
      <c r="A911" s="4" t="s">
        <v>62</v>
      </c>
      <c r="B911" s="5" t="s">
        <v>158</v>
      </c>
      <c r="C911" s="6" t="s">
        <v>168</v>
      </c>
      <c r="D911" s="5" t="s">
        <v>169</v>
      </c>
      <c r="E911" s="6" t="s">
        <v>953</v>
      </c>
      <c r="F911" s="6" t="s">
        <v>151</v>
      </c>
      <c r="G911" s="7">
        <v>29953.599999999999</v>
      </c>
      <c r="H911" s="7">
        <v>30152</v>
      </c>
      <c r="I911" s="43">
        <v>0.66235778003311829</v>
      </c>
      <c r="J911" s="8"/>
    </row>
    <row r="912" spans="1:10" x14ac:dyDescent="0.4">
      <c r="A912" s="4" t="s">
        <v>62</v>
      </c>
      <c r="B912" s="5" t="s">
        <v>158</v>
      </c>
      <c r="C912" s="6" t="s">
        <v>170</v>
      </c>
      <c r="D912" s="5" t="s">
        <v>171</v>
      </c>
      <c r="E912" s="6" t="s">
        <v>953</v>
      </c>
      <c r="F912" s="6" t="s">
        <v>151</v>
      </c>
      <c r="G912" s="7">
        <v>31560</v>
      </c>
      <c r="H912" s="7">
        <v>31100</v>
      </c>
      <c r="I912" s="43">
        <v>-1.4575411913814944</v>
      </c>
      <c r="J912" s="8"/>
    </row>
    <row r="913" spans="1:10" x14ac:dyDescent="0.4">
      <c r="A913" s="4" t="s">
        <v>62</v>
      </c>
      <c r="B913" s="5" t="s">
        <v>158</v>
      </c>
      <c r="C913" s="6" t="s">
        <v>540</v>
      </c>
      <c r="D913" s="5" t="s">
        <v>541</v>
      </c>
      <c r="E913" s="6" t="s">
        <v>953</v>
      </c>
      <c r="F913" s="6" t="s">
        <v>151</v>
      </c>
      <c r="G913" s="7">
        <v>30756</v>
      </c>
      <c r="H913" s="7">
        <v>30822.666666666701</v>
      </c>
      <c r="I913" s="43">
        <v>0.21675987341234215</v>
      </c>
      <c r="J913" s="8"/>
    </row>
    <row r="914" spans="1:10" x14ac:dyDescent="0.4">
      <c r="A914" s="4" t="s">
        <v>62</v>
      </c>
      <c r="B914" s="5" t="s">
        <v>158</v>
      </c>
      <c r="C914" s="6" t="s">
        <v>172</v>
      </c>
      <c r="D914" s="5" t="s">
        <v>173</v>
      </c>
      <c r="E914" s="6" t="s">
        <v>953</v>
      </c>
      <c r="F914" s="6" t="s">
        <v>151</v>
      </c>
      <c r="G914" s="7">
        <v>31375</v>
      </c>
      <c r="H914" s="7">
        <v>31550</v>
      </c>
      <c r="I914" s="43">
        <v>0.55776892430279279</v>
      </c>
      <c r="J914" s="8"/>
    </row>
    <row r="915" spans="1:10" x14ac:dyDescent="0.4">
      <c r="A915" s="4" t="s">
        <v>62</v>
      </c>
      <c r="B915" s="5" t="s">
        <v>158</v>
      </c>
      <c r="C915" s="6" t="s">
        <v>465</v>
      </c>
      <c r="D915" s="5" t="s">
        <v>466</v>
      </c>
      <c r="E915" s="6" t="s">
        <v>953</v>
      </c>
      <c r="F915" s="6" t="s">
        <v>151</v>
      </c>
      <c r="G915" s="7">
        <v>34000</v>
      </c>
      <c r="H915" s="7">
        <v>36233.333333333299</v>
      </c>
      <c r="I915" s="43">
        <v>6.5686274509803022</v>
      </c>
      <c r="J915" s="8"/>
    </row>
    <row r="916" spans="1:10" x14ac:dyDescent="0.4">
      <c r="A916" s="4" t="s">
        <v>62</v>
      </c>
      <c r="B916" s="5" t="s">
        <v>158</v>
      </c>
      <c r="C916" s="6" t="s">
        <v>176</v>
      </c>
      <c r="D916" s="5" t="s">
        <v>177</v>
      </c>
      <c r="E916" s="6" t="s">
        <v>953</v>
      </c>
      <c r="F916" s="6" t="s">
        <v>151</v>
      </c>
      <c r="G916" s="7">
        <v>31200</v>
      </c>
      <c r="H916" s="7">
        <v>31966.666666666701</v>
      </c>
      <c r="I916" s="43">
        <v>2.4572649572650596</v>
      </c>
      <c r="J916" s="8"/>
    </row>
    <row r="917" spans="1:10" x14ac:dyDescent="0.4">
      <c r="A917" s="4" t="s">
        <v>62</v>
      </c>
      <c r="B917" s="5" t="s">
        <v>158</v>
      </c>
      <c r="C917" s="6" t="s">
        <v>178</v>
      </c>
      <c r="D917" s="5" t="s">
        <v>179</v>
      </c>
      <c r="E917" s="6" t="s">
        <v>953</v>
      </c>
      <c r="F917" s="6" t="s">
        <v>151</v>
      </c>
      <c r="G917" s="7">
        <v>31116.333333333299</v>
      </c>
      <c r="H917" s="7">
        <v>31150</v>
      </c>
      <c r="I917" s="43">
        <v>0.1081961242221041</v>
      </c>
      <c r="J917" s="8"/>
    </row>
    <row r="918" spans="1:10" x14ac:dyDescent="0.4">
      <c r="A918" s="4" t="s">
        <v>62</v>
      </c>
      <c r="B918" s="5" t="s">
        <v>158</v>
      </c>
      <c r="C918" s="6" t="s">
        <v>391</v>
      </c>
      <c r="D918" s="5" t="s">
        <v>392</v>
      </c>
      <c r="E918" s="6" t="s">
        <v>953</v>
      </c>
      <c r="F918" s="6" t="s">
        <v>151</v>
      </c>
      <c r="G918" s="7">
        <v>30783.333333333299</v>
      </c>
      <c r="H918" s="7">
        <v>32850</v>
      </c>
      <c r="I918" s="43">
        <v>6.7135896047646053</v>
      </c>
      <c r="J918" s="8"/>
    </row>
    <row r="919" spans="1:10" x14ac:dyDescent="0.4">
      <c r="A919" s="4" t="s">
        <v>62</v>
      </c>
      <c r="B919" s="5" t="s">
        <v>158</v>
      </c>
      <c r="C919" s="6" t="s">
        <v>419</v>
      </c>
      <c r="D919" s="5" t="s">
        <v>420</v>
      </c>
      <c r="E919" s="6" t="s">
        <v>953</v>
      </c>
      <c r="F919" s="6" t="s">
        <v>151</v>
      </c>
      <c r="G919" s="7">
        <v>31856</v>
      </c>
      <c r="H919" s="7">
        <v>32120</v>
      </c>
      <c r="I919" s="43">
        <v>0.82872928176795957</v>
      </c>
      <c r="J919" s="8"/>
    </row>
    <row r="920" spans="1:10" x14ac:dyDescent="0.4">
      <c r="A920" s="4" t="s">
        <v>70</v>
      </c>
      <c r="B920" s="5" t="s">
        <v>405</v>
      </c>
      <c r="C920" s="6" t="s">
        <v>421</v>
      </c>
      <c r="D920" s="5" t="s">
        <v>422</v>
      </c>
      <c r="E920" s="6" t="s">
        <v>953</v>
      </c>
      <c r="F920" s="6" t="s">
        <v>151</v>
      </c>
      <c r="G920" s="7">
        <v>37851.666666666701</v>
      </c>
      <c r="H920" s="7">
        <v>39942</v>
      </c>
      <c r="I920" s="43">
        <v>5.5224340627888724</v>
      </c>
      <c r="J920" s="8"/>
    </row>
    <row r="921" spans="1:10" x14ac:dyDescent="0.4">
      <c r="A921" s="4" t="s">
        <v>53</v>
      </c>
      <c r="B921" s="5" t="s">
        <v>182</v>
      </c>
      <c r="C921" s="6" t="s">
        <v>183</v>
      </c>
      <c r="D921" s="5" t="s">
        <v>184</v>
      </c>
      <c r="E921" s="6" t="s">
        <v>953</v>
      </c>
      <c r="F921" s="6" t="s">
        <v>151</v>
      </c>
      <c r="G921" s="7">
        <v>29887.5</v>
      </c>
      <c r="H921" s="7">
        <v>31333.333333333299</v>
      </c>
      <c r="I921" s="43">
        <v>4.8375853896555316</v>
      </c>
      <c r="J921" s="8"/>
    </row>
    <row r="922" spans="1:10" x14ac:dyDescent="0.4">
      <c r="A922" s="4" t="s">
        <v>53</v>
      </c>
      <c r="B922" s="5" t="s">
        <v>182</v>
      </c>
      <c r="C922" s="6" t="s">
        <v>185</v>
      </c>
      <c r="D922" s="5" t="s">
        <v>186</v>
      </c>
      <c r="E922" s="6" t="s">
        <v>953</v>
      </c>
      <c r="F922" s="6" t="s">
        <v>151</v>
      </c>
      <c r="G922" s="7">
        <v>31400</v>
      </c>
      <c r="H922" s="7">
        <v>30862.5</v>
      </c>
      <c r="I922" s="43">
        <v>-1.7117834394904439</v>
      </c>
      <c r="J922" s="8"/>
    </row>
    <row r="923" spans="1:10" x14ac:dyDescent="0.4">
      <c r="A923" s="4" t="s">
        <v>53</v>
      </c>
      <c r="B923" s="5" t="s">
        <v>182</v>
      </c>
      <c r="C923" s="6" t="s">
        <v>187</v>
      </c>
      <c r="D923" s="5" t="s">
        <v>188</v>
      </c>
      <c r="E923" s="6" t="s">
        <v>953</v>
      </c>
      <c r="F923" s="6" t="s">
        <v>151</v>
      </c>
      <c r="G923" s="7">
        <v>32233.333333333299</v>
      </c>
      <c r="H923" s="7">
        <v>32233.333333333299</v>
      </c>
      <c r="I923" s="43">
        <v>0</v>
      </c>
      <c r="J923" s="8"/>
    </row>
    <row r="924" spans="1:10" x14ac:dyDescent="0.4">
      <c r="A924" s="4" t="s">
        <v>53</v>
      </c>
      <c r="B924" s="5" t="s">
        <v>182</v>
      </c>
      <c r="C924" s="6" t="s">
        <v>189</v>
      </c>
      <c r="D924" s="5" t="s">
        <v>190</v>
      </c>
      <c r="E924" s="6" t="s">
        <v>953</v>
      </c>
      <c r="F924" s="6" t="s">
        <v>151</v>
      </c>
      <c r="G924" s="7">
        <v>33880</v>
      </c>
      <c r="H924" s="7">
        <v>33880</v>
      </c>
      <c r="I924" s="43">
        <v>0</v>
      </c>
      <c r="J924" s="8"/>
    </row>
    <row r="925" spans="1:10" x14ac:dyDescent="0.4">
      <c r="A925" s="4" t="s">
        <v>53</v>
      </c>
      <c r="B925" s="5" t="s">
        <v>182</v>
      </c>
      <c r="C925" s="6" t="s">
        <v>363</v>
      </c>
      <c r="D925" s="5" t="s">
        <v>364</v>
      </c>
      <c r="E925" s="6" t="s">
        <v>953</v>
      </c>
      <c r="F925" s="6" t="s">
        <v>151</v>
      </c>
      <c r="G925" s="7">
        <v>32000</v>
      </c>
      <c r="H925" s="7">
        <v>31000</v>
      </c>
      <c r="I925" s="43">
        <v>-3.125</v>
      </c>
      <c r="J925" s="8"/>
    </row>
    <row r="926" spans="1:10" x14ac:dyDescent="0.4">
      <c r="A926" s="4" t="s">
        <v>53</v>
      </c>
      <c r="B926" s="5" t="s">
        <v>182</v>
      </c>
      <c r="C926" s="6" t="s">
        <v>191</v>
      </c>
      <c r="D926" s="5" t="s">
        <v>192</v>
      </c>
      <c r="E926" s="6" t="s">
        <v>953</v>
      </c>
      <c r="F926" s="6" t="s">
        <v>151</v>
      </c>
      <c r="G926" s="7">
        <v>32500</v>
      </c>
      <c r="H926" s="7">
        <v>32600</v>
      </c>
      <c r="I926" s="43">
        <v>0.30769230769229772</v>
      </c>
      <c r="J926" s="8"/>
    </row>
    <row r="927" spans="1:10" x14ac:dyDescent="0.4">
      <c r="A927" s="4" t="s">
        <v>53</v>
      </c>
      <c r="B927" s="5" t="s">
        <v>182</v>
      </c>
      <c r="C927" s="6" t="s">
        <v>193</v>
      </c>
      <c r="D927" s="5" t="s">
        <v>194</v>
      </c>
      <c r="E927" s="6" t="s">
        <v>953</v>
      </c>
      <c r="F927" s="6" t="s">
        <v>151</v>
      </c>
      <c r="G927" s="7">
        <v>30333.333333333299</v>
      </c>
      <c r="H927" s="7">
        <v>30000</v>
      </c>
      <c r="I927" s="43">
        <v>-1.098901098900984</v>
      </c>
      <c r="J927" s="8"/>
    </row>
    <row r="928" spans="1:10" x14ac:dyDescent="0.4">
      <c r="A928" s="4" t="s">
        <v>53</v>
      </c>
      <c r="B928" s="5" t="s">
        <v>182</v>
      </c>
      <c r="C928" s="6" t="s">
        <v>334</v>
      </c>
      <c r="D928" s="5" t="s">
        <v>335</v>
      </c>
      <c r="E928" s="6" t="s">
        <v>953</v>
      </c>
      <c r="F928" s="6" t="s">
        <v>151</v>
      </c>
      <c r="G928" s="7">
        <v>32020</v>
      </c>
      <c r="H928" s="7">
        <v>32500</v>
      </c>
      <c r="I928" s="43">
        <v>1.4990630855715277</v>
      </c>
      <c r="J928" s="8"/>
    </row>
    <row r="929" spans="1:10" x14ac:dyDescent="0.4">
      <c r="A929" s="4" t="s">
        <v>53</v>
      </c>
      <c r="B929" s="5" t="s">
        <v>182</v>
      </c>
      <c r="C929" s="6" t="s">
        <v>343</v>
      </c>
      <c r="D929" s="5" t="s">
        <v>344</v>
      </c>
      <c r="E929" s="6" t="s">
        <v>953</v>
      </c>
      <c r="F929" s="6" t="s">
        <v>151</v>
      </c>
      <c r="G929" s="7">
        <v>34000</v>
      </c>
      <c r="H929" s="7">
        <v>34166.666666666701</v>
      </c>
      <c r="I929" s="43">
        <v>0.49019607843148194</v>
      </c>
      <c r="J929" s="8"/>
    </row>
    <row r="930" spans="1:10" x14ac:dyDescent="0.4">
      <c r="A930" s="4" t="s">
        <v>52</v>
      </c>
      <c r="B930" s="5" t="s">
        <v>197</v>
      </c>
      <c r="C930" s="6" t="s">
        <v>200</v>
      </c>
      <c r="D930" s="5" t="s">
        <v>201</v>
      </c>
      <c r="E930" s="6" t="s">
        <v>953</v>
      </c>
      <c r="F930" s="6" t="s">
        <v>151</v>
      </c>
      <c r="G930" s="7">
        <v>30616.666666666701</v>
      </c>
      <c r="H930" s="7">
        <v>30783.333333333299</v>
      </c>
      <c r="I930" s="43">
        <v>0.54436581382666394</v>
      </c>
      <c r="J930" s="8"/>
    </row>
    <row r="931" spans="1:10" x14ac:dyDescent="0.4">
      <c r="A931" s="4" t="s">
        <v>52</v>
      </c>
      <c r="B931" s="5" t="s">
        <v>197</v>
      </c>
      <c r="C931" s="6" t="s">
        <v>202</v>
      </c>
      <c r="D931" s="5" t="s">
        <v>203</v>
      </c>
      <c r="E931" s="6" t="s">
        <v>953</v>
      </c>
      <c r="F931" s="6" t="s">
        <v>151</v>
      </c>
      <c r="G931" s="7">
        <v>30825</v>
      </c>
      <c r="H931" s="7">
        <v>30825</v>
      </c>
      <c r="I931" s="43">
        <v>0</v>
      </c>
      <c r="J931" s="8"/>
    </row>
    <row r="932" spans="1:10" x14ac:dyDescent="0.4">
      <c r="A932" s="4" t="s">
        <v>52</v>
      </c>
      <c r="B932" s="5" t="s">
        <v>197</v>
      </c>
      <c r="C932" s="6" t="s">
        <v>204</v>
      </c>
      <c r="D932" s="5" t="s">
        <v>205</v>
      </c>
      <c r="E932" s="6" t="s">
        <v>953</v>
      </c>
      <c r="F932" s="6" t="s">
        <v>151</v>
      </c>
      <c r="G932" s="7">
        <v>30866.666666666701</v>
      </c>
      <c r="H932" s="7">
        <v>31066.666666666701</v>
      </c>
      <c r="I932" s="43">
        <v>0.64794816414686107</v>
      </c>
      <c r="J932" s="8"/>
    </row>
    <row r="933" spans="1:10" x14ac:dyDescent="0.4">
      <c r="A933" s="4" t="s">
        <v>68</v>
      </c>
      <c r="B933" s="5" t="s">
        <v>373</v>
      </c>
      <c r="C933" s="6" t="s">
        <v>374</v>
      </c>
      <c r="D933" s="5" t="s">
        <v>375</v>
      </c>
      <c r="E933" s="6" t="s">
        <v>953</v>
      </c>
      <c r="F933" s="6" t="s">
        <v>151</v>
      </c>
      <c r="G933" s="7">
        <v>30666.666666666701</v>
      </c>
      <c r="H933" s="7">
        <v>32250</v>
      </c>
      <c r="I933" s="43">
        <v>5.1630434782607537</v>
      </c>
      <c r="J933" s="8"/>
    </row>
    <row r="934" spans="1:10" x14ac:dyDescent="0.4">
      <c r="A934" s="4" t="s">
        <v>60</v>
      </c>
      <c r="B934" s="5" t="s">
        <v>206</v>
      </c>
      <c r="C934" s="6" t="s">
        <v>209</v>
      </c>
      <c r="D934" s="5" t="s">
        <v>210</v>
      </c>
      <c r="E934" s="6" t="s">
        <v>953</v>
      </c>
      <c r="F934" s="6" t="s">
        <v>151</v>
      </c>
      <c r="G934" s="7">
        <v>32750</v>
      </c>
      <c r="H934" s="7">
        <v>32875</v>
      </c>
      <c r="I934" s="43">
        <v>0.38167938931297207</v>
      </c>
      <c r="J934" s="8"/>
    </row>
    <row r="935" spans="1:10" x14ac:dyDescent="0.4">
      <c r="A935" s="4" t="s">
        <v>60</v>
      </c>
      <c r="B935" s="5" t="s">
        <v>206</v>
      </c>
      <c r="C935" s="6" t="s">
        <v>383</v>
      </c>
      <c r="D935" s="5" t="s">
        <v>384</v>
      </c>
      <c r="E935" s="6" t="s">
        <v>953</v>
      </c>
      <c r="F935" s="6" t="s">
        <v>151</v>
      </c>
      <c r="G935" s="7">
        <v>31666.666666666701</v>
      </c>
      <c r="H935" s="7">
        <v>32333.333333333299</v>
      </c>
      <c r="I935" s="43">
        <v>2.1052631578945218</v>
      </c>
      <c r="J935" s="8"/>
    </row>
    <row r="936" spans="1:10" x14ac:dyDescent="0.4">
      <c r="A936" s="4" t="s">
        <v>60</v>
      </c>
      <c r="B936" s="5" t="s">
        <v>206</v>
      </c>
      <c r="C936" s="6" t="s">
        <v>347</v>
      </c>
      <c r="D936" s="5" t="s">
        <v>348</v>
      </c>
      <c r="E936" s="6" t="s">
        <v>953</v>
      </c>
      <c r="F936" s="6" t="s">
        <v>151</v>
      </c>
      <c r="G936" s="7">
        <v>32166.666666666701</v>
      </c>
      <c r="H936" s="7">
        <v>32500</v>
      </c>
      <c r="I936" s="43">
        <v>1.0362694300517061</v>
      </c>
      <c r="J936" s="8"/>
    </row>
    <row r="937" spans="1:10" x14ac:dyDescent="0.4">
      <c r="A937" s="4" t="s">
        <v>66</v>
      </c>
      <c r="B937" s="5" t="s">
        <v>356</v>
      </c>
      <c r="C937" s="6" t="s">
        <v>357</v>
      </c>
      <c r="D937" s="5" t="s">
        <v>358</v>
      </c>
      <c r="E937" s="6" t="s">
        <v>953</v>
      </c>
      <c r="F937" s="6" t="s">
        <v>151</v>
      </c>
      <c r="G937" s="7">
        <v>40533.333333333299</v>
      </c>
      <c r="H937" s="7">
        <v>40533.333333333299</v>
      </c>
      <c r="I937" s="43">
        <v>0</v>
      </c>
      <c r="J937" s="8"/>
    </row>
    <row r="938" spans="1:10" x14ac:dyDescent="0.4">
      <c r="A938" s="4" t="s">
        <v>66</v>
      </c>
      <c r="B938" s="5" t="s">
        <v>356</v>
      </c>
      <c r="C938" s="6" t="s">
        <v>572</v>
      </c>
      <c r="D938" s="5" t="s">
        <v>573</v>
      </c>
      <c r="E938" s="6" t="s">
        <v>953</v>
      </c>
      <c r="F938" s="6" t="s">
        <v>151</v>
      </c>
      <c r="G938" s="7">
        <v>35500</v>
      </c>
      <c r="H938" s="7">
        <v>35750</v>
      </c>
      <c r="I938" s="43">
        <v>0.70422535211267501</v>
      </c>
      <c r="J938" s="8"/>
    </row>
    <row r="939" spans="1:10" x14ac:dyDescent="0.4">
      <c r="A939" s="4" t="s">
        <v>67</v>
      </c>
      <c r="B939" s="5" t="s">
        <v>408</v>
      </c>
      <c r="C939" s="6" t="s">
        <v>409</v>
      </c>
      <c r="D939" s="5" t="s">
        <v>410</v>
      </c>
      <c r="E939" s="6" t="s">
        <v>953</v>
      </c>
      <c r="F939" s="6" t="s">
        <v>151</v>
      </c>
      <c r="G939" s="7">
        <v>34800</v>
      </c>
      <c r="H939" s="7">
        <v>35500</v>
      </c>
      <c r="I939" s="43">
        <v>2.0114942528735695</v>
      </c>
      <c r="J939" s="8"/>
    </row>
    <row r="940" spans="1:10" x14ac:dyDescent="0.4">
      <c r="A940" s="4" t="s">
        <v>57</v>
      </c>
      <c r="B940" s="5" t="s">
        <v>211</v>
      </c>
      <c r="C940" s="6" t="s">
        <v>214</v>
      </c>
      <c r="D940" s="5" t="s">
        <v>215</v>
      </c>
      <c r="E940" s="6" t="s">
        <v>953</v>
      </c>
      <c r="F940" s="6" t="s">
        <v>151</v>
      </c>
      <c r="G940" s="7">
        <v>31500</v>
      </c>
      <c r="H940" s="7">
        <v>31250</v>
      </c>
      <c r="I940" s="43">
        <v>-0.79365079365079072</v>
      </c>
      <c r="J940" s="8"/>
    </row>
    <row r="941" spans="1:10" x14ac:dyDescent="0.4">
      <c r="A941" s="4" t="s">
        <v>57</v>
      </c>
      <c r="B941" s="5" t="s">
        <v>211</v>
      </c>
      <c r="C941" s="6" t="s">
        <v>224</v>
      </c>
      <c r="D941" s="5" t="s">
        <v>225</v>
      </c>
      <c r="E941" s="6" t="s">
        <v>953</v>
      </c>
      <c r="F941" s="6" t="s">
        <v>151</v>
      </c>
      <c r="G941" s="7">
        <v>30666.666666666701</v>
      </c>
      <c r="H941" s="7">
        <v>30833.333333333299</v>
      </c>
      <c r="I941" s="43">
        <v>0.54347826086933437</v>
      </c>
      <c r="J941" s="8"/>
    </row>
    <row r="942" spans="1:10" x14ac:dyDescent="0.4">
      <c r="A942" s="4" t="s">
        <v>57</v>
      </c>
      <c r="B942" s="5" t="s">
        <v>211</v>
      </c>
      <c r="C942" s="6" t="s">
        <v>230</v>
      </c>
      <c r="D942" s="5" t="s">
        <v>231</v>
      </c>
      <c r="E942" s="6" t="s">
        <v>953</v>
      </c>
      <c r="F942" s="6" t="s">
        <v>151</v>
      </c>
      <c r="G942" s="7">
        <v>30966.666666666701</v>
      </c>
      <c r="H942" s="7">
        <v>31133.333333333299</v>
      </c>
      <c r="I942" s="43">
        <v>0.53821313240021162</v>
      </c>
      <c r="J942" s="8"/>
    </row>
    <row r="943" spans="1:10" x14ac:dyDescent="0.4">
      <c r="A943" s="4" t="s">
        <v>51</v>
      </c>
      <c r="B943" s="5" t="s">
        <v>236</v>
      </c>
      <c r="C943" s="6" t="s">
        <v>237</v>
      </c>
      <c r="D943" s="5" t="s">
        <v>238</v>
      </c>
      <c r="E943" s="6" t="s">
        <v>953</v>
      </c>
      <c r="F943" s="6" t="s">
        <v>151</v>
      </c>
      <c r="G943" s="7">
        <v>31780</v>
      </c>
      <c r="H943" s="7">
        <v>32575</v>
      </c>
      <c r="I943" s="43">
        <v>2.5015733165512986</v>
      </c>
      <c r="J943" s="8"/>
    </row>
    <row r="944" spans="1:10" x14ac:dyDescent="0.4">
      <c r="A944" s="4" t="s">
        <v>51</v>
      </c>
      <c r="B944" s="5" t="s">
        <v>236</v>
      </c>
      <c r="C944" s="6" t="s">
        <v>310</v>
      </c>
      <c r="D944" s="5" t="s">
        <v>311</v>
      </c>
      <c r="E944" s="6" t="s">
        <v>953</v>
      </c>
      <c r="F944" s="6" t="s">
        <v>151</v>
      </c>
      <c r="G944" s="7" t="s">
        <v>154</v>
      </c>
      <c r="H944" s="7">
        <v>35000</v>
      </c>
      <c r="I944" s="43" t="s">
        <v>154</v>
      </c>
      <c r="J944" s="8"/>
    </row>
    <row r="945" spans="1:10" x14ac:dyDescent="0.4">
      <c r="A945" s="4" t="s">
        <v>51</v>
      </c>
      <c r="B945" s="5" t="s">
        <v>236</v>
      </c>
      <c r="C945" s="6" t="s">
        <v>429</v>
      </c>
      <c r="D945" s="5" t="s">
        <v>430</v>
      </c>
      <c r="E945" s="6" t="s">
        <v>953</v>
      </c>
      <c r="F945" s="6" t="s">
        <v>151</v>
      </c>
      <c r="G945" s="7">
        <v>32000</v>
      </c>
      <c r="H945" s="7">
        <v>32500</v>
      </c>
      <c r="I945" s="43">
        <v>1.5625</v>
      </c>
      <c r="J945" s="8"/>
    </row>
    <row r="946" spans="1:10" x14ac:dyDescent="0.4">
      <c r="A946" s="4" t="s">
        <v>51</v>
      </c>
      <c r="B946" s="5" t="s">
        <v>236</v>
      </c>
      <c r="C946" s="6" t="s">
        <v>241</v>
      </c>
      <c r="D946" s="5" t="s">
        <v>242</v>
      </c>
      <c r="E946" s="6" t="s">
        <v>953</v>
      </c>
      <c r="F946" s="6" t="s">
        <v>151</v>
      </c>
      <c r="G946" s="7">
        <v>32150</v>
      </c>
      <c r="H946" s="7">
        <v>35625</v>
      </c>
      <c r="I946" s="43">
        <v>10.808709175738732</v>
      </c>
      <c r="J946" s="8"/>
    </row>
    <row r="947" spans="1:10" x14ac:dyDescent="0.4">
      <c r="A947" s="4" t="s">
        <v>71</v>
      </c>
      <c r="B947" s="5" t="s">
        <v>359</v>
      </c>
      <c r="C947" s="6" t="s">
        <v>360</v>
      </c>
      <c r="D947" s="5" t="s">
        <v>361</v>
      </c>
      <c r="E947" s="6" t="s">
        <v>953</v>
      </c>
      <c r="F947" s="6" t="s">
        <v>151</v>
      </c>
      <c r="G947" s="7">
        <v>38433.333333333299</v>
      </c>
      <c r="H947" s="7">
        <v>39766.666666666701</v>
      </c>
      <c r="I947" s="43">
        <v>3.4692107545535094</v>
      </c>
      <c r="J947" s="8"/>
    </row>
    <row r="948" spans="1:10" x14ac:dyDescent="0.4">
      <c r="A948" s="4" t="s">
        <v>63</v>
      </c>
      <c r="B948" s="5" t="s">
        <v>243</v>
      </c>
      <c r="C948" s="6" t="s">
        <v>437</v>
      </c>
      <c r="D948" s="5" t="s">
        <v>438</v>
      </c>
      <c r="E948" s="6" t="s">
        <v>953</v>
      </c>
      <c r="F948" s="6" t="s">
        <v>151</v>
      </c>
      <c r="G948" s="7">
        <v>32911.111111111095</v>
      </c>
      <c r="H948" s="7">
        <v>32775</v>
      </c>
      <c r="I948" s="43">
        <v>-0.41357191087100242</v>
      </c>
      <c r="J948" s="8"/>
    </row>
    <row r="949" spans="1:10" x14ac:dyDescent="0.4">
      <c r="A949" s="4" t="s">
        <v>63</v>
      </c>
      <c r="B949" s="5" t="s">
        <v>243</v>
      </c>
      <c r="C949" s="6" t="s">
        <v>244</v>
      </c>
      <c r="D949" s="5" t="s">
        <v>245</v>
      </c>
      <c r="E949" s="6" t="s">
        <v>953</v>
      </c>
      <c r="F949" s="6" t="s">
        <v>151</v>
      </c>
      <c r="G949" s="7">
        <v>30602.6</v>
      </c>
      <c r="H949" s="7">
        <v>35078.800000000003</v>
      </c>
      <c r="I949" s="43">
        <v>14.626861769914989</v>
      </c>
      <c r="J949" s="8"/>
    </row>
    <row r="950" spans="1:10" x14ac:dyDescent="0.4">
      <c r="A950" s="4" t="s">
        <v>54</v>
      </c>
      <c r="B950" s="5" t="s">
        <v>314</v>
      </c>
      <c r="C950" s="6" t="s">
        <v>315</v>
      </c>
      <c r="D950" s="5" t="s">
        <v>316</v>
      </c>
      <c r="E950" s="6" t="s">
        <v>953</v>
      </c>
      <c r="F950" s="6" t="s">
        <v>151</v>
      </c>
      <c r="G950" s="7">
        <v>30700</v>
      </c>
      <c r="H950" s="7">
        <v>32033.333333333299</v>
      </c>
      <c r="I950" s="43">
        <v>4.3431053203039092</v>
      </c>
      <c r="J950" s="8"/>
    </row>
    <row r="951" spans="1:10" x14ac:dyDescent="0.4">
      <c r="A951" s="4" t="s">
        <v>55</v>
      </c>
      <c r="B951" s="5" t="s">
        <v>249</v>
      </c>
      <c r="C951" s="6" t="s">
        <v>250</v>
      </c>
      <c r="D951" s="5" t="s">
        <v>251</v>
      </c>
      <c r="E951" s="6" t="s">
        <v>953</v>
      </c>
      <c r="F951" s="6" t="s">
        <v>151</v>
      </c>
      <c r="G951" s="7">
        <v>32575</v>
      </c>
      <c r="H951" s="7">
        <v>32575</v>
      </c>
      <c r="I951" s="43">
        <v>0</v>
      </c>
      <c r="J951" s="8"/>
    </row>
    <row r="952" spans="1:10" x14ac:dyDescent="0.4">
      <c r="A952" s="4" t="s">
        <v>55</v>
      </c>
      <c r="B952" s="5" t="s">
        <v>249</v>
      </c>
      <c r="C952" s="6" t="s">
        <v>395</v>
      </c>
      <c r="D952" s="5" t="s">
        <v>396</v>
      </c>
      <c r="E952" s="6" t="s">
        <v>953</v>
      </c>
      <c r="F952" s="6" t="s">
        <v>151</v>
      </c>
      <c r="G952" s="7">
        <v>30500</v>
      </c>
      <c r="H952" s="7">
        <v>30500</v>
      </c>
      <c r="I952" s="43">
        <v>0</v>
      </c>
      <c r="J952" s="8"/>
    </row>
    <row r="953" spans="1:10" x14ac:dyDescent="0.4">
      <c r="A953" s="4" t="s">
        <v>55</v>
      </c>
      <c r="B953" s="5" t="s">
        <v>249</v>
      </c>
      <c r="C953" s="6" t="s">
        <v>252</v>
      </c>
      <c r="D953" s="5" t="s">
        <v>253</v>
      </c>
      <c r="E953" s="6" t="s">
        <v>953</v>
      </c>
      <c r="F953" s="6" t="s">
        <v>151</v>
      </c>
      <c r="G953" s="7">
        <v>32500</v>
      </c>
      <c r="H953" s="7">
        <v>31400</v>
      </c>
      <c r="I953" s="43">
        <v>-3.3846153846153864</v>
      </c>
      <c r="J953" s="8"/>
    </row>
    <row r="954" spans="1:10" x14ac:dyDescent="0.4">
      <c r="A954" s="4" t="s">
        <v>55</v>
      </c>
      <c r="B954" s="5" t="s">
        <v>249</v>
      </c>
      <c r="C954" s="6" t="s">
        <v>256</v>
      </c>
      <c r="D954" s="5" t="s">
        <v>257</v>
      </c>
      <c r="E954" s="6" t="s">
        <v>953</v>
      </c>
      <c r="F954" s="6" t="s">
        <v>151</v>
      </c>
      <c r="G954" s="7">
        <v>30933.333333333299</v>
      </c>
      <c r="H954" s="7">
        <v>31925</v>
      </c>
      <c r="I954" s="43">
        <v>3.205818965517349</v>
      </c>
      <c r="J954" s="8"/>
    </row>
    <row r="955" spans="1:10" x14ac:dyDescent="0.4">
      <c r="A955" s="4" t="s">
        <v>55</v>
      </c>
      <c r="B955" s="5" t="s">
        <v>249</v>
      </c>
      <c r="C955" s="6" t="s">
        <v>566</v>
      </c>
      <c r="D955" s="5" t="s">
        <v>567</v>
      </c>
      <c r="E955" s="6" t="s">
        <v>953</v>
      </c>
      <c r="F955" s="6" t="s">
        <v>151</v>
      </c>
      <c r="G955" s="7">
        <v>30000</v>
      </c>
      <c r="H955" s="7">
        <v>30000</v>
      </c>
      <c r="I955" s="43">
        <v>0</v>
      </c>
      <c r="J955" s="8"/>
    </row>
    <row r="956" spans="1:10" x14ac:dyDescent="0.4">
      <c r="A956" s="4" t="s">
        <v>65</v>
      </c>
      <c r="B956" s="5" t="s">
        <v>258</v>
      </c>
      <c r="C956" s="6" t="s">
        <v>259</v>
      </c>
      <c r="D956" s="5" t="s">
        <v>260</v>
      </c>
      <c r="E956" s="6" t="s">
        <v>953</v>
      </c>
      <c r="F956" s="6" t="s">
        <v>151</v>
      </c>
      <c r="G956" s="7">
        <v>33000</v>
      </c>
      <c r="H956" s="7">
        <v>33000</v>
      </c>
      <c r="I956" s="43">
        <v>0</v>
      </c>
      <c r="J956" s="8"/>
    </row>
    <row r="957" spans="1:10" x14ac:dyDescent="0.4">
      <c r="A957" s="4" t="s">
        <v>65</v>
      </c>
      <c r="B957" s="5" t="s">
        <v>258</v>
      </c>
      <c r="C957" s="6" t="s">
        <v>475</v>
      </c>
      <c r="D957" s="5" t="s">
        <v>476</v>
      </c>
      <c r="E957" s="6" t="s">
        <v>953</v>
      </c>
      <c r="F957" s="6" t="s">
        <v>151</v>
      </c>
      <c r="G957" s="7">
        <v>34250</v>
      </c>
      <c r="H957" s="7">
        <v>35000</v>
      </c>
      <c r="I957" s="43">
        <v>2.1897810218978186</v>
      </c>
      <c r="J957" s="8"/>
    </row>
    <row r="958" spans="1:10" x14ac:dyDescent="0.4">
      <c r="A958" s="4" t="s">
        <v>58</v>
      </c>
      <c r="B958" s="5" t="s">
        <v>147</v>
      </c>
      <c r="C958" s="6" t="s">
        <v>148</v>
      </c>
      <c r="D958" s="5" t="s">
        <v>149</v>
      </c>
      <c r="E958" s="6" t="s">
        <v>953</v>
      </c>
      <c r="F958" s="6" t="s">
        <v>151</v>
      </c>
      <c r="G958" s="7">
        <v>31100</v>
      </c>
      <c r="H958" s="7">
        <v>31100</v>
      </c>
      <c r="I958" s="43">
        <v>0</v>
      </c>
      <c r="J958" s="8"/>
    </row>
    <row r="959" spans="1:10" x14ac:dyDescent="0.4">
      <c r="A959" s="4" t="s">
        <v>58</v>
      </c>
      <c r="B959" s="5" t="s">
        <v>147</v>
      </c>
      <c r="C959" s="6" t="s">
        <v>261</v>
      </c>
      <c r="D959" s="5" t="s">
        <v>262</v>
      </c>
      <c r="E959" s="6" t="s">
        <v>953</v>
      </c>
      <c r="F959" s="6" t="s">
        <v>151</v>
      </c>
      <c r="G959" s="7">
        <v>32100</v>
      </c>
      <c r="H959" s="7">
        <v>32375</v>
      </c>
      <c r="I959" s="43">
        <v>0.85669781931463362</v>
      </c>
      <c r="J959" s="8"/>
    </row>
    <row r="960" spans="1:10" x14ac:dyDescent="0.4">
      <c r="A960" s="4" t="s">
        <v>58</v>
      </c>
      <c r="B960" s="5" t="s">
        <v>147</v>
      </c>
      <c r="C960" s="6" t="s">
        <v>263</v>
      </c>
      <c r="D960" s="5" t="s">
        <v>264</v>
      </c>
      <c r="E960" s="6" t="s">
        <v>953</v>
      </c>
      <c r="F960" s="6" t="s">
        <v>151</v>
      </c>
      <c r="G960" s="7">
        <v>31125</v>
      </c>
      <c r="H960" s="7">
        <v>32400</v>
      </c>
      <c r="I960" s="43">
        <v>4.096385542168667</v>
      </c>
      <c r="J960" s="8"/>
    </row>
    <row r="961" spans="1:10" x14ac:dyDescent="0.4">
      <c r="A961" s="4" t="s">
        <v>58</v>
      </c>
      <c r="B961" s="5" t="s">
        <v>147</v>
      </c>
      <c r="C961" s="6" t="s">
        <v>267</v>
      </c>
      <c r="D961" s="5" t="s">
        <v>268</v>
      </c>
      <c r="E961" s="6" t="s">
        <v>953</v>
      </c>
      <c r="F961" s="6" t="s">
        <v>151</v>
      </c>
      <c r="G961" s="7" t="s">
        <v>154</v>
      </c>
      <c r="H961" s="7">
        <v>32000</v>
      </c>
      <c r="I961" s="43" t="s">
        <v>154</v>
      </c>
      <c r="J961" s="8"/>
    </row>
    <row r="962" spans="1:10" x14ac:dyDescent="0.4">
      <c r="A962" s="4" t="s">
        <v>59</v>
      </c>
      <c r="B962" s="5" t="s">
        <v>269</v>
      </c>
      <c r="C962" s="6" t="s">
        <v>270</v>
      </c>
      <c r="D962" s="5" t="s">
        <v>271</v>
      </c>
      <c r="E962" s="6" t="s">
        <v>953</v>
      </c>
      <c r="F962" s="6" t="s">
        <v>151</v>
      </c>
      <c r="G962" s="7">
        <v>33060</v>
      </c>
      <c r="H962" s="7">
        <v>33240</v>
      </c>
      <c r="I962" s="43">
        <v>0.54446460980035472</v>
      </c>
      <c r="J962" s="8"/>
    </row>
    <row r="963" spans="1:10" x14ac:dyDescent="0.4">
      <c r="A963" s="4" t="s">
        <v>59</v>
      </c>
      <c r="B963" s="5" t="s">
        <v>269</v>
      </c>
      <c r="C963" s="6" t="s">
        <v>514</v>
      </c>
      <c r="D963" s="5" t="s">
        <v>515</v>
      </c>
      <c r="E963" s="6" t="s">
        <v>953</v>
      </c>
      <c r="F963" s="6" t="s">
        <v>151</v>
      </c>
      <c r="G963" s="7">
        <v>32933.333333333299</v>
      </c>
      <c r="H963" s="7">
        <v>33933.333333333299</v>
      </c>
      <c r="I963" s="43">
        <v>3.0364372469635637</v>
      </c>
      <c r="J963" s="8"/>
    </row>
    <row r="964" spans="1:10" x14ac:dyDescent="0.4">
      <c r="A964" s="4" t="s">
        <v>59</v>
      </c>
      <c r="B964" s="5" t="s">
        <v>269</v>
      </c>
      <c r="C964" s="6" t="s">
        <v>272</v>
      </c>
      <c r="D964" s="5" t="s">
        <v>273</v>
      </c>
      <c r="E964" s="6" t="s">
        <v>953</v>
      </c>
      <c r="F964" s="6" t="s">
        <v>151</v>
      </c>
      <c r="G964" s="7">
        <v>32733.333333333299</v>
      </c>
      <c r="H964" s="7">
        <v>32966.666666666701</v>
      </c>
      <c r="I964" s="43">
        <v>0.71283095723035916</v>
      </c>
      <c r="J964" s="8"/>
    </row>
    <row r="965" spans="1:10" x14ac:dyDescent="0.4">
      <c r="A965" s="4" t="s">
        <v>59</v>
      </c>
      <c r="B965" s="5" t="s">
        <v>269</v>
      </c>
      <c r="C965" s="6" t="s">
        <v>368</v>
      </c>
      <c r="D965" s="5" t="s">
        <v>369</v>
      </c>
      <c r="E965" s="6" t="s">
        <v>953</v>
      </c>
      <c r="F965" s="6" t="s">
        <v>151</v>
      </c>
      <c r="G965" s="7">
        <v>33050</v>
      </c>
      <c r="H965" s="7">
        <v>34400</v>
      </c>
      <c r="I965" s="43">
        <v>4.0847201210287389</v>
      </c>
      <c r="J965" s="8"/>
    </row>
    <row r="966" spans="1:10" x14ac:dyDescent="0.4">
      <c r="A966" s="4" t="s">
        <v>59</v>
      </c>
      <c r="B966" s="5" t="s">
        <v>269</v>
      </c>
      <c r="C966" s="6" t="s">
        <v>390</v>
      </c>
      <c r="D966" s="5" t="s">
        <v>167</v>
      </c>
      <c r="E966" s="6" t="s">
        <v>953</v>
      </c>
      <c r="F966" s="6" t="s">
        <v>151</v>
      </c>
      <c r="G966" s="7">
        <v>31400</v>
      </c>
      <c r="H966" s="7">
        <v>32766.666666666701</v>
      </c>
      <c r="I966" s="43">
        <v>4.3524416135882094</v>
      </c>
      <c r="J966" s="8"/>
    </row>
    <row r="967" spans="1:10" x14ac:dyDescent="0.4">
      <c r="A967" s="4" t="s">
        <v>59</v>
      </c>
      <c r="B967" s="5" t="s">
        <v>269</v>
      </c>
      <c r="C967" s="6" t="s">
        <v>274</v>
      </c>
      <c r="D967" s="5" t="s">
        <v>275</v>
      </c>
      <c r="E967" s="6" t="s">
        <v>953</v>
      </c>
      <c r="F967" s="6" t="s">
        <v>151</v>
      </c>
      <c r="G967" s="7">
        <v>30375</v>
      </c>
      <c r="H967" s="7">
        <v>30900</v>
      </c>
      <c r="I967" s="43">
        <v>1.7283950617283941</v>
      </c>
      <c r="J967" s="8"/>
    </row>
    <row r="968" spans="1:10" x14ac:dyDescent="0.4">
      <c r="A968" s="4" t="s">
        <v>59</v>
      </c>
      <c r="B968" s="5" t="s">
        <v>269</v>
      </c>
      <c r="C968" s="6" t="s">
        <v>276</v>
      </c>
      <c r="D968" s="5" t="s">
        <v>277</v>
      </c>
      <c r="E968" s="6" t="s">
        <v>953</v>
      </c>
      <c r="F968" s="6" t="s">
        <v>151</v>
      </c>
      <c r="G968" s="7">
        <v>32133.333333333299</v>
      </c>
      <c r="H968" s="7">
        <v>33275</v>
      </c>
      <c r="I968" s="43">
        <v>3.5529045643154529</v>
      </c>
      <c r="J968" s="8"/>
    </row>
    <row r="969" spans="1:10" x14ac:dyDescent="0.4">
      <c r="A969" s="4" t="s">
        <v>59</v>
      </c>
      <c r="B969" s="5" t="s">
        <v>269</v>
      </c>
      <c r="C969" s="6" t="s">
        <v>477</v>
      </c>
      <c r="D969" s="5" t="s">
        <v>478</v>
      </c>
      <c r="E969" s="6" t="s">
        <v>953</v>
      </c>
      <c r="F969" s="6" t="s">
        <v>151</v>
      </c>
      <c r="G969" s="7">
        <v>32050</v>
      </c>
      <c r="H969" s="7">
        <v>33937.5</v>
      </c>
      <c r="I969" s="43">
        <v>5.8892355694227803</v>
      </c>
      <c r="J969" s="8"/>
    </row>
    <row r="970" spans="1:10" x14ac:dyDescent="0.4">
      <c r="A970" s="4" t="s">
        <v>73</v>
      </c>
      <c r="B970" s="5" t="s">
        <v>516</v>
      </c>
      <c r="C970" s="6" t="s">
        <v>821</v>
      </c>
      <c r="D970" s="5" t="s">
        <v>822</v>
      </c>
      <c r="E970" s="6" t="s">
        <v>953</v>
      </c>
      <c r="F970" s="6" t="s">
        <v>151</v>
      </c>
      <c r="G970" s="7">
        <v>32463</v>
      </c>
      <c r="H970" s="7">
        <v>33948.25</v>
      </c>
      <c r="I970" s="43">
        <v>4.5752086991343921</v>
      </c>
      <c r="J970" s="8"/>
    </row>
    <row r="971" spans="1:10" x14ac:dyDescent="0.4">
      <c r="A971" s="4" t="s">
        <v>62</v>
      </c>
      <c r="B971" s="5" t="s">
        <v>158</v>
      </c>
      <c r="C971" s="6" t="s">
        <v>168</v>
      </c>
      <c r="D971" s="5" t="s">
        <v>169</v>
      </c>
      <c r="E971" s="6" t="s">
        <v>954</v>
      </c>
      <c r="F971" s="6" t="s">
        <v>287</v>
      </c>
      <c r="G971" s="7">
        <v>37166.666666666701</v>
      </c>
      <c r="H971" s="7">
        <v>37166.666666666701</v>
      </c>
      <c r="I971" s="43">
        <v>0</v>
      </c>
      <c r="J971" s="8"/>
    </row>
    <row r="972" spans="1:10" x14ac:dyDescent="0.4">
      <c r="A972" s="4" t="s">
        <v>65</v>
      </c>
      <c r="B972" s="5" t="s">
        <v>258</v>
      </c>
      <c r="C972" s="6" t="s">
        <v>388</v>
      </c>
      <c r="D972" s="5" t="s">
        <v>389</v>
      </c>
      <c r="E972" s="6" t="s">
        <v>954</v>
      </c>
      <c r="F972" s="6" t="s">
        <v>287</v>
      </c>
      <c r="G972" s="7">
        <v>42866.666666666701</v>
      </c>
      <c r="H972" s="7">
        <v>42866.666666666701</v>
      </c>
      <c r="I972" s="43">
        <v>0</v>
      </c>
      <c r="J972" s="8"/>
    </row>
    <row r="973" spans="1:10" x14ac:dyDescent="0.4">
      <c r="A973" s="4" t="s">
        <v>62</v>
      </c>
      <c r="B973" s="5" t="s">
        <v>158</v>
      </c>
      <c r="C973" s="6" t="s">
        <v>159</v>
      </c>
      <c r="D973" s="5" t="s">
        <v>160</v>
      </c>
      <c r="E973" s="6" t="s">
        <v>955</v>
      </c>
      <c r="F973" s="6" t="s">
        <v>944</v>
      </c>
      <c r="G973" s="7">
        <v>9275</v>
      </c>
      <c r="H973" s="7">
        <v>9300</v>
      </c>
      <c r="I973" s="43">
        <v>0.26954177897573478</v>
      </c>
      <c r="J973" s="8"/>
    </row>
    <row r="974" spans="1:10" x14ac:dyDescent="0.4">
      <c r="A974" s="4" t="s">
        <v>62</v>
      </c>
      <c r="B974" s="5" t="s">
        <v>158</v>
      </c>
      <c r="C974" s="6" t="s">
        <v>172</v>
      </c>
      <c r="D974" s="5" t="s">
        <v>173</v>
      </c>
      <c r="E974" s="6" t="s">
        <v>955</v>
      </c>
      <c r="F974" s="6" t="s">
        <v>944</v>
      </c>
      <c r="G974" s="7">
        <v>8400</v>
      </c>
      <c r="H974" s="7">
        <v>8400</v>
      </c>
      <c r="I974" s="43">
        <v>0</v>
      </c>
      <c r="J974" s="8"/>
    </row>
    <row r="975" spans="1:10" x14ac:dyDescent="0.4">
      <c r="A975" s="4" t="s">
        <v>53</v>
      </c>
      <c r="B975" s="5" t="s">
        <v>182</v>
      </c>
      <c r="C975" s="6" t="s">
        <v>363</v>
      </c>
      <c r="D975" s="5" t="s">
        <v>364</v>
      </c>
      <c r="E975" s="6" t="s">
        <v>956</v>
      </c>
      <c r="F975" s="6" t="s">
        <v>355</v>
      </c>
      <c r="G975" s="7">
        <v>74666.666666666701</v>
      </c>
      <c r="H975" s="7">
        <v>74000</v>
      </c>
      <c r="I975" s="43">
        <v>-0.89285714285718398</v>
      </c>
      <c r="J975" s="8"/>
    </row>
    <row r="976" spans="1:10" x14ac:dyDescent="0.4">
      <c r="A976" s="4" t="s">
        <v>53</v>
      </c>
      <c r="B976" s="5" t="s">
        <v>182</v>
      </c>
      <c r="C976" s="6" t="s">
        <v>193</v>
      </c>
      <c r="D976" s="5" t="s">
        <v>194</v>
      </c>
      <c r="E976" s="6" t="s">
        <v>956</v>
      </c>
      <c r="F976" s="6" t="s">
        <v>355</v>
      </c>
      <c r="G976" s="7">
        <v>73333.333333333299</v>
      </c>
      <c r="H976" s="7">
        <v>72833.333333333299</v>
      </c>
      <c r="I976" s="43">
        <v>-0.68181818181818354</v>
      </c>
      <c r="J976" s="8"/>
    </row>
    <row r="977" spans="1:10" x14ac:dyDescent="0.4">
      <c r="A977" s="4" t="s">
        <v>62</v>
      </c>
      <c r="B977" s="5" t="s">
        <v>158</v>
      </c>
      <c r="C977" s="6" t="s">
        <v>168</v>
      </c>
      <c r="D977" s="5" t="s">
        <v>169</v>
      </c>
      <c r="E977" s="6" t="s">
        <v>957</v>
      </c>
      <c r="F977" s="6" t="s">
        <v>445</v>
      </c>
      <c r="G977" s="7">
        <v>24750</v>
      </c>
      <c r="H977" s="7">
        <v>24487.5</v>
      </c>
      <c r="I977" s="43">
        <v>-1.0606060606060623</v>
      </c>
      <c r="J977" s="8"/>
    </row>
    <row r="978" spans="1:10" x14ac:dyDescent="0.4">
      <c r="A978" s="4" t="s">
        <v>68</v>
      </c>
      <c r="B978" s="5" t="s">
        <v>373</v>
      </c>
      <c r="C978" s="6" t="s">
        <v>826</v>
      </c>
      <c r="D978" s="5" t="s">
        <v>827</v>
      </c>
      <c r="E978" s="6" t="s">
        <v>958</v>
      </c>
      <c r="F978" s="6" t="s">
        <v>318</v>
      </c>
      <c r="G978" s="7">
        <v>7033.3333333333012</v>
      </c>
      <c r="H978" s="7">
        <v>7033.3333333333012</v>
      </c>
      <c r="I978" s="43">
        <v>0</v>
      </c>
      <c r="J978" s="8"/>
    </row>
    <row r="979" spans="1:10" x14ac:dyDescent="0.4">
      <c r="A979" s="4" t="s">
        <v>64</v>
      </c>
      <c r="B979" s="5" t="s">
        <v>246</v>
      </c>
      <c r="C979" s="6" t="s">
        <v>247</v>
      </c>
      <c r="D979" s="5" t="s">
        <v>248</v>
      </c>
      <c r="E979" s="6" t="s">
        <v>958</v>
      </c>
      <c r="F979" s="6" t="s">
        <v>318</v>
      </c>
      <c r="G979" s="7">
        <v>6725</v>
      </c>
      <c r="H979" s="7">
        <v>7233.3333333332994</v>
      </c>
      <c r="I979" s="43">
        <v>7.5588599752163708</v>
      </c>
      <c r="J979" s="8"/>
    </row>
    <row r="980" spans="1:10" x14ac:dyDescent="0.4">
      <c r="A980" s="4" t="s">
        <v>62</v>
      </c>
      <c r="B980" s="5" t="s">
        <v>158</v>
      </c>
      <c r="C980" s="6" t="s">
        <v>172</v>
      </c>
      <c r="D980" s="5" t="s">
        <v>173</v>
      </c>
      <c r="E980" s="6" t="s">
        <v>959</v>
      </c>
      <c r="F980" s="6" t="s">
        <v>151</v>
      </c>
      <c r="G980" s="7">
        <v>43380</v>
      </c>
      <c r="H980" s="7">
        <v>43540</v>
      </c>
      <c r="I980" s="43">
        <v>0.36883356385430943</v>
      </c>
      <c r="J980" s="8"/>
    </row>
    <row r="981" spans="1:10" x14ac:dyDescent="0.4">
      <c r="A981" s="4" t="s">
        <v>64</v>
      </c>
      <c r="B981" s="5" t="s">
        <v>246</v>
      </c>
      <c r="C981" s="6" t="s">
        <v>247</v>
      </c>
      <c r="D981" s="5" t="s">
        <v>248</v>
      </c>
      <c r="E981" s="6" t="s">
        <v>959</v>
      </c>
      <c r="F981" s="6" t="s">
        <v>151</v>
      </c>
      <c r="G981" s="7">
        <v>45066.666666666701</v>
      </c>
      <c r="H981" s="7">
        <v>46700</v>
      </c>
      <c r="I981" s="43">
        <v>3.6242603550295178</v>
      </c>
      <c r="J981" s="8"/>
    </row>
    <row r="982" spans="1:10" x14ac:dyDescent="0.4">
      <c r="A982" s="4" t="s">
        <v>61</v>
      </c>
      <c r="B982" s="5" t="s">
        <v>279</v>
      </c>
      <c r="C982" s="6" t="s">
        <v>339</v>
      </c>
      <c r="D982" s="5" t="s">
        <v>340</v>
      </c>
      <c r="E982" s="6" t="s">
        <v>959</v>
      </c>
      <c r="F982" s="6" t="s">
        <v>151</v>
      </c>
      <c r="G982" s="7">
        <v>46333.333333333299</v>
      </c>
      <c r="H982" s="7">
        <v>46666.666666666701</v>
      </c>
      <c r="I982" s="43">
        <v>0.71942446043180563</v>
      </c>
      <c r="J982" s="8"/>
    </row>
    <row r="983" spans="1:10" x14ac:dyDescent="0.4">
      <c r="A983" s="4" t="s">
        <v>62</v>
      </c>
      <c r="B983" s="5" t="s">
        <v>158</v>
      </c>
      <c r="C983" s="6" t="s">
        <v>159</v>
      </c>
      <c r="D983" s="5" t="s">
        <v>160</v>
      </c>
      <c r="E983" s="6" t="s">
        <v>960</v>
      </c>
      <c r="F983" s="6" t="s">
        <v>151</v>
      </c>
      <c r="G983" s="7">
        <v>155028</v>
      </c>
      <c r="H983" s="7">
        <v>155146</v>
      </c>
      <c r="I983" s="43">
        <v>7.6115282400590609E-2</v>
      </c>
      <c r="J983" s="8"/>
    </row>
    <row r="984" spans="1:10" x14ac:dyDescent="0.4">
      <c r="A984" s="4" t="s">
        <v>62</v>
      </c>
      <c r="B984" s="5" t="s">
        <v>158</v>
      </c>
      <c r="C984" s="6" t="s">
        <v>164</v>
      </c>
      <c r="D984" s="5" t="s">
        <v>165</v>
      </c>
      <c r="E984" s="6" t="s">
        <v>960</v>
      </c>
      <c r="F984" s="6" t="s">
        <v>151</v>
      </c>
      <c r="G984" s="7">
        <v>148886</v>
      </c>
      <c r="H984" s="7">
        <v>153510</v>
      </c>
      <c r="I984" s="43">
        <v>3.1057319022607999</v>
      </c>
      <c r="J984" s="8"/>
    </row>
    <row r="985" spans="1:10" x14ac:dyDescent="0.4">
      <c r="A985" s="4" t="s">
        <v>62</v>
      </c>
      <c r="B985" s="5" t="s">
        <v>158</v>
      </c>
      <c r="C985" s="6" t="s">
        <v>296</v>
      </c>
      <c r="D985" s="5" t="s">
        <v>297</v>
      </c>
      <c r="E985" s="6" t="s">
        <v>960</v>
      </c>
      <c r="F985" s="6" t="s">
        <v>151</v>
      </c>
      <c r="G985" s="7">
        <v>153310</v>
      </c>
      <c r="H985" s="7">
        <v>153310</v>
      </c>
      <c r="I985" s="43">
        <v>0</v>
      </c>
      <c r="J985" s="8"/>
    </row>
    <row r="986" spans="1:10" x14ac:dyDescent="0.4">
      <c r="A986" s="4" t="s">
        <v>62</v>
      </c>
      <c r="B986" s="5" t="s">
        <v>158</v>
      </c>
      <c r="C986" s="6" t="s">
        <v>166</v>
      </c>
      <c r="D986" s="5" t="s">
        <v>167</v>
      </c>
      <c r="E986" s="6" t="s">
        <v>960</v>
      </c>
      <c r="F986" s="6" t="s">
        <v>151</v>
      </c>
      <c r="G986" s="7">
        <v>150343.3333333334</v>
      </c>
      <c r="H986" s="7">
        <v>150810</v>
      </c>
      <c r="I986" s="43">
        <v>0.3104006385384217</v>
      </c>
      <c r="J986" s="8"/>
    </row>
    <row r="987" spans="1:10" x14ac:dyDescent="0.4">
      <c r="A987" s="4" t="s">
        <v>62</v>
      </c>
      <c r="B987" s="5" t="s">
        <v>158</v>
      </c>
      <c r="C987" s="6" t="s">
        <v>168</v>
      </c>
      <c r="D987" s="5" t="s">
        <v>169</v>
      </c>
      <c r="E987" s="6" t="s">
        <v>960</v>
      </c>
      <c r="F987" s="6" t="s">
        <v>151</v>
      </c>
      <c r="G987" s="7">
        <v>150000</v>
      </c>
      <c r="H987" s="7">
        <v>148266.66666666669</v>
      </c>
      <c r="I987" s="43">
        <v>-1.155555555555543</v>
      </c>
      <c r="J987" s="8"/>
    </row>
    <row r="988" spans="1:10" x14ac:dyDescent="0.4">
      <c r="A988" s="4" t="s">
        <v>62</v>
      </c>
      <c r="B988" s="5" t="s">
        <v>158</v>
      </c>
      <c r="C988" s="6" t="s">
        <v>540</v>
      </c>
      <c r="D988" s="5" t="s">
        <v>541</v>
      </c>
      <c r="E988" s="6" t="s">
        <v>960</v>
      </c>
      <c r="F988" s="6" t="s">
        <v>151</v>
      </c>
      <c r="G988" s="7">
        <v>158157.5</v>
      </c>
      <c r="H988" s="7">
        <v>158707.5</v>
      </c>
      <c r="I988" s="43">
        <v>0.3477546117003571</v>
      </c>
      <c r="J988" s="8"/>
    </row>
    <row r="989" spans="1:10" x14ac:dyDescent="0.4">
      <c r="A989" s="4" t="s">
        <v>62</v>
      </c>
      <c r="B989" s="5" t="s">
        <v>158</v>
      </c>
      <c r="C989" s="6" t="s">
        <v>174</v>
      </c>
      <c r="D989" s="5" t="s">
        <v>175</v>
      </c>
      <c r="E989" s="6" t="s">
        <v>960</v>
      </c>
      <c r="F989" s="6" t="s">
        <v>151</v>
      </c>
      <c r="G989" s="7">
        <v>159726</v>
      </c>
      <c r="H989" s="7">
        <v>159686</v>
      </c>
      <c r="I989" s="43">
        <v>-2.5042885942172521E-2</v>
      </c>
      <c r="J989" s="8"/>
    </row>
    <row r="990" spans="1:10" x14ac:dyDescent="0.4">
      <c r="A990" s="4" t="s">
        <v>62</v>
      </c>
      <c r="B990" s="5" t="s">
        <v>158</v>
      </c>
      <c r="C990" s="6" t="s">
        <v>391</v>
      </c>
      <c r="D990" s="5" t="s">
        <v>392</v>
      </c>
      <c r="E990" s="6" t="s">
        <v>960</v>
      </c>
      <c r="F990" s="6" t="s">
        <v>151</v>
      </c>
      <c r="G990" s="7">
        <v>160333.3333333334</v>
      </c>
      <c r="H990" s="7">
        <v>160666.66666666669</v>
      </c>
      <c r="I990" s="43">
        <v>0.20790020790018021</v>
      </c>
      <c r="J990" s="8"/>
    </row>
    <row r="991" spans="1:10" x14ac:dyDescent="0.4">
      <c r="A991" s="4" t="s">
        <v>66</v>
      </c>
      <c r="B991" s="5" t="s">
        <v>356</v>
      </c>
      <c r="C991" s="6" t="s">
        <v>357</v>
      </c>
      <c r="D991" s="5" t="s">
        <v>358</v>
      </c>
      <c r="E991" s="6" t="s">
        <v>960</v>
      </c>
      <c r="F991" s="6" t="s">
        <v>151</v>
      </c>
      <c r="G991" s="7">
        <v>184866.6666666666</v>
      </c>
      <c r="H991" s="7">
        <v>184833.33333333328</v>
      </c>
      <c r="I991" s="43">
        <v>-1.80310133429229E-2</v>
      </c>
      <c r="J991" s="8"/>
    </row>
    <row r="992" spans="1:10" x14ac:dyDescent="0.4">
      <c r="A992" s="4" t="s">
        <v>62</v>
      </c>
      <c r="B992" s="5" t="s">
        <v>158</v>
      </c>
      <c r="C992" s="6" t="s">
        <v>159</v>
      </c>
      <c r="D992" s="5" t="s">
        <v>160</v>
      </c>
      <c r="E992" s="6" t="s">
        <v>960</v>
      </c>
      <c r="F992" s="6" t="s">
        <v>287</v>
      </c>
      <c r="G992" s="7">
        <v>46000</v>
      </c>
      <c r="H992" s="7">
        <v>48333.333333333299</v>
      </c>
      <c r="I992" s="43">
        <v>5.0724637681158748</v>
      </c>
      <c r="J992" s="8"/>
    </row>
    <row r="993" spans="1:10" x14ac:dyDescent="0.4">
      <c r="A993" s="4" t="s">
        <v>62</v>
      </c>
      <c r="B993" s="5" t="s">
        <v>158</v>
      </c>
      <c r="C993" s="6" t="s">
        <v>162</v>
      </c>
      <c r="D993" s="5" t="s">
        <v>163</v>
      </c>
      <c r="E993" s="6" t="s">
        <v>960</v>
      </c>
      <c r="F993" s="6" t="s">
        <v>287</v>
      </c>
      <c r="G993" s="7">
        <v>47166.666666666701</v>
      </c>
      <c r="H993" s="7">
        <v>47500</v>
      </c>
      <c r="I993" s="43">
        <v>0.70671378091866621</v>
      </c>
      <c r="J993" s="8"/>
    </row>
    <row r="994" spans="1:10" x14ac:dyDescent="0.4">
      <c r="A994" s="4" t="s">
        <v>62</v>
      </c>
      <c r="B994" s="5" t="s">
        <v>158</v>
      </c>
      <c r="C994" s="6" t="s">
        <v>166</v>
      </c>
      <c r="D994" s="5" t="s">
        <v>167</v>
      </c>
      <c r="E994" s="6" t="s">
        <v>960</v>
      </c>
      <c r="F994" s="6" t="s">
        <v>287</v>
      </c>
      <c r="G994" s="7">
        <v>44460</v>
      </c>
      <c r="H994" s="7">
        <v>48593.333333333299</v>
      </c>
      <c r="I994" s="43">
        <v>9.2967461388513186</v>
      </c>
      <c r="J994" s="8"/>
    </row>
    <row r="995" spans="1:10" x14ac:dyDescent="0.4">
      <c r="A995" s="4" t="s">
        <v>62</v>
      </c>
      <c r="B995" s="5" t="s">
        <v>158</v>
      </c>
      <c r="C995" s="6" t="s">
        <v>168</v>
      </c>
      <c r="D995" s="5" t="s">
        <v>169</v>
      </c>
      <c r="E995" s="6" t="s">
        <v>960</v>
      </c>
      <c r="F995" s="6" t="s">
        <v>287</v>
      </c>
      <c r="G995" s="7">
        <v>44500</v>
      </c>
      <c r="H995" s="7">
        <v>43400</v>
      </c>
      <c r="I995" s="43">
        <v>-2.4719101123595544</v>
      </c>
      <c r="J995" s="8"/>
    </row>
    <row r="996" spans="1:10" x14ac:dyDescent="0.4">
      <c r="A996" s="4" t="s">
        <v>62</v>
      </c>
      <c r="B996" s="5" t="s">
        <v>158</v>
      </c>
      <c r="C996" s="6" t="s">
        <v>391</v>
      </c>
      <c r="D996" s="5" t="s">
        <v>392</v>
      </c>
      <c r="E996" s="6" t="s">
        <v>960</v>
      </c>
      <c r="F996" s="6" t="s">
        <v>287</v>
      </c>
      <c r="G996" s="7">
        <v>48125</v>
      </c>
      <c r="H996" s="7">
        <v>47250</v>
      </c>
      <c r="I996" s="43">
        <v>-1.8181818181818188</v>
      </c>
      <c r="J996" s="8"/>
    </row>
    <row r="997" spans="1:10" x14ac:dyDescent="0.4">
      <c r="A997" s="4" t="s">
        <v>65</v>
      </c>
      <c r="B997" s="5" t="s">
        <v>258</v>
      </c>
      <c r="C997" s="6" t="s">
        <v>388</v>
      </c>
      <c r="D997" s="5" t="s">
        <v>389</v>
      </c>
      <c r="E997" s="6" t="s">
        <v>960</v>
      </c>
      <c r="F997" s="6" t="s">
        <v>287</v>
      </c>
      <c r="G997" s="7">
        <v>50733.333333333299</v>
      </c>
      <c r="H997" s="7">
        <v>50733.333333333299</v>
      </c>
      <c r="I997" s="43">
        <v>0</v>
      </c>
      <c r="J997" s="8"/>
    </row>
    <row r="998" spans="1:10" x14ac:dyDescent="0.4">
      <c r="A998" s="4" t="s">
        <v>56</v>
      </c>
      <c r="B998" s="5" t="s">
        <v>180</v>
      </c>
      <c r="C998" s="6" t="s">
        <v>181</v>
      </c>
      <c r="D998" s="5" t="s">
        <v>180</v>
      </c>
      <c r="E998" s="6" t="s">
        <v>961</v>
      </c>
      <c r="F998" s="6" t="s">
        <v>151</v>
      </c>
      <c r="G998" s="7">
        <v>27900</v>
      </c>
      <c r="H998" s="7">
        <v>28675</v>
      </c>
      <c r="I998" s="43">
        <v>2.7777777777777679</v>
      </c>
      <c r="J998" s="8"/>
    </row>
    <row r="999" spans="1:10" x14ac:dyDescent="0.4">
      <c r="A999" s="4" t="s">
        <v>63</v>
      </c>
      <c r="B999" s="5" t="s">
        <v>243</v>
      </c>
      <c r="C999" s="6" t="s">
        <v>437</v>
      </c>
      <c r="D999" s="5" t="s">
        <v>438</v>
      </c>
      <c r="E999" s="6" t="s">
        <v>961</v>
      </c>
      <c r="F999" s="6" t="s">
        <v>151</v>
      </c>
      <c r="G999" s="7">
        <v>25400</v>
      </c>
      <c r="H999" s="7">
        <v>25400</v>
      </c>
      <c r="I999" s="43">
        <v>0</v>
      </c>
      <c r="J999" s="8"/>
    </row>
    <row r="1000" spans="1:10" x14ac:dyDescent="0.4">
      <c r="A1000" s="4" t="s">
        <v>55</v>
      </c>
      <c r="B1000" s="5" t="s">
        <v>249</v>
      </c>
      <c r="C1000" s="6" t="s">
        <v>250</v>
      </c>
      <c r="D1000" s="5" t="s">
        <v>251</v>
      </c>
      <c r="E1000" s="6" t="s">
        <v>961</v>
      </c>
      <c r="F1000" s="6" t="s">
        <v>151</v>
      </c>
      <c r="G1000" s="7">
        <v>25900</v>
      </c>
      <c r="H1000" s="7">
        <v>26533.333333333299</v>
      </c>
      <c r="I1000" s="43">
        <v>2.445302445302322</v>
      </c>
      <c r="J1000" s="8"/>
    </row>
    <row r="1001" spans="1:10" x14ac:dyDescent="0.4">
      <c r="A1001" s="4" t="s">
        <v>55</v>
      </c>
      <c r="B1001" s="5" t="s">
        <v>249</v>
      </c>
      <c r="C1001" s="6" t="s">
        <v>252</v>
      </c>
      <c r="D1001" s="5" t="s">
        <v>253</v>
      </c>
      <c r="E1001" s="6" t="s">
        <v>961</v>
      </c>
      <c r="F1001" s="6" t="s">
        <v>151</v>
      </c>
      <c r="G1001" s="7">
        <v>25100</v>
      </c>
      <c r="H1001" s="7">
        <v>25200</v>
      </c>
      <c r="I1001" s="43">
        <v>0.39840637450199162</v>
      </c>
      <c r="J1001" s="8"/>
    </row>
    <row r="1002" spans="1:10" x14ac:dyDescent="0.4">
      <c r="A1002" s="4" t="s">
        <v>55</v>
      </c>
      <c r="B1002" s="5" t="s">
        <v>249</v>
      </c>
      <c r="C1002" s="6" t="s">
        <v>254</v>
      </c>
      <c r="D1002" s="5" t="s">
        <v>255</v>
      </c>
      <c r="E1002" s="6" t="s">
        <v>961</v>
      </c>
      <c r="F1002" s="6" t="s">
        <v>151</v>
      </c>
      <c r="G1002" s="7">
        <v>25900</v>
      </c>
      <c r="H1002" s="7">
        <v>25866.666666666704</v>
      </c>
      <c r="I1002" s="43">
        <v>-0.12870012869999889</v>
      </c>
      <c r="J1002" s="8"/>
    </row>
    <row r="1003" spans="1:10" x14ac:dyDescent="0.4">
      <c r="A1003" s="4" t="s">
        <v>55</v>
      </c>
      <c r="B1003" s="5" t="s">
        <v>249</v>
      </c>
      <c r="C1003" s="6" t="s">
        <v>256</v>
      </c>
      <c r="D1003" s="5" t="s">
        <v>257</v>
      </c>
      <c r="E1003" s="6" t="s">
        <v>961</v>
      </c>
      <c r="F1003" s="6" t="s">
        <v>151</v>
      </c>
      <c r="G1003" s="7">
        <v>24966.666666666704</v>
      </c>
      <c r="H1003" s="7">
        <v>25900</v>
      </c>
      <c r="I1003" s="43">
        <v>3.738317757009213</v>
      </c>
      <c r="J1003" s="8"/>
    </row>
    <row r="1004" spans="1:10" x14ac:dyDescent="0.4">
      <c r="A1004" s="4" t="s">
        <v>58</v>
      </c>
      <c r="B1004" s="5" t="s">
        <v>147</v>
      </c>
      <c r="C1004" s="6" t="s">
        <v>527</v>
      </c>
      <c r="D1004" s="5" t="s">
        <v>528</v>
      </c>
      <c r="E1004" s="6" t="s">
        <v>961</v>
      </c>
      <c r="F1004" s="6" t="s">
        <v>151</v>
      </c>
      <c r="G1004" s="7">
        <v>27500</v>
      </c>
      <c r="H1004" s="7">
        <v>27375</v>
      </c>
      <c r="I1004" s="43">
        <v>-0.45454545454545192</v>
      </c>
      <c r="J1004" s="8"/>
    </row>
    <row r="1005" spans="1:10" x14ac:dyDescent="0.4">
      <c r="A1005" s="4" t="s">
        <v>58</v>
      </c>
      <c r="B1005" s="5" t="s">
        <v>147</v>
      </c>
      <c r="C1005" s="6" t="s">
        <v>261</v>
      </c>
      <c r="D1005" s="5" t="s">
        <v>262</v>
      </c>
      <c r="E1005" s="6" t="s">
        <v>961</v>
      </c>
      <c r="F1005" s="6" t="s">
        <v>151</v>
      </c>
      <c r="G1005" s="7">
        <v>25716.666666666704</v>
      </c>
      <c r="H1005" s="7">
        <v>26133.333333333296</v>
      </c>
      <c r="I1005" s="43">
        <v>1.6202203499673389</v>
      </c>
      <c r="J1005" s="8"/>
    </row>
    <row r="1006" spans="1:10" x14ac:dyDescent="0.4">
      <c r="A1006" s="4" t="s">
        <v>58</v>
      </c>
      <c r="B1006" s="5" t="s">
        <v>147</v>
      </c>
      <c r="C1006" s="6" t="s">
        <v>265</v>
      </c>
      <c r="D1006" s="5" t="s">
        <v>266</v>
      </c>
      <c r="E1006" s="6" t="s">
        <v>961</v>
      </c>
      <c r="F1006" s="6" t="s">
        <v>151</v>
      </c>
      <c r="G1006" s="7">
        <v>27066.666666666701</v>
      </c>
      <c r="H1006" s="7">
        <v>27066.666666666701</v>
      </c>
      <c r="I1006" s="43">
        <v>0</v>
      </c>
      <c r="J1006" s="8"/>
    </row>
    <row r="1007" spans="1:10" x14ac:dyDescent="0.4">
      <c r="A1007" s="4" t="s">
        <v>59</v>
      </c>
      <c r="B1007" s="5" t="s">
        <v>269</v>
      </c>
      <c r="C1007" s="6" t="s">
        <v>270</v>
      </c>
      <c r="D1007" s="5" t="s">
        <v>271</v>
      </c>
      <c r="E1007" s="6" t="s">
        <v>961</v>
      </c>
      <c r="F1007" s="6" t="s">
        <v>151</v>
      </c>
      <c r="G1007" s="7">
        <v>26375</v>
      </c>
      <c r="H1007" s="7">
        <v>26400</v>
      </c>
      <c r="I1007" s="43">
        <v>9.4786729857809754E-2</v>
      </c>
      <c r="J1007" s="8"/>
    </row>
    <row r="1008" spans="1:10" x14ac:dyDescent="0.4">
      <c r="A1008" s="4" t="s">
        <v>59</v>
      </c>
      <c r="B1008" s="5" t="s">
        <v>269</v>
      </c>
      <c r="C1008" s="6" t="s">
        <v>272</v>
      </c>
      <c r="D1008" s="5" t="s">
        <v>273</v>
      </c>
      <c r="E1008" s="6" t="s">
        <v>961</v>
      </c>
      <c r="F1008" s="6" t="s">
        <v>151</v>
      </c>
      <c r="G1008" s="7">
        <v>25866.666666666704</v>
      </c>
      <c r="H1008" s="7">
        <v>26066.666666666704</v>
      </c>
      <c r="I1008" s="43">
        <v>0.77319587628865727</v>
      </c>
      <c r="J1008" s="8"/>
    </row>
    <row r="1009" spans="1:10" x14ac:dyDescent="0.4">
      <c r="A1009" s="4" t="s">
        <v>59</v>
      </c>
      <c r="B1009" s="5" t="s">
        <v>269</v>
      </c>
      <c r="C1009" s="6" t="s">
        <v>368</v>
      </c>
      <c r="D1009" s="5" t="s">
        <v>369</v>
      </c>
      <c r="E1009" s="6" t="s">
        <v>961</v>
      </c>
      <c r="F1009" s="6" t="s">
        <v>151</v>
      </c>
      <c r="G1009" s="7">
        <v>27680</v>
      </c>
      <c r="H1009" s="7">
        <v>27860</v>
      </c>
      <c r="I1009" s="43">
        <v>0.6502890173410325</v>
      </c>
      <c r="J1009" s="8"/>
    </row>
    <row r="1010" spans="1:10" x14ac:dyDescent="0.4">
      <c r="A1010" s="4" t="s">
        <v>73</v>
      </c>
      <c r="B1010" s="5" t="s">
        <v>516</v>
      </c>
      <c r="C1010" s="6" t="s">
        <v>548</v>
      </c>
      <c r="D1010" s="5" t="s">
        <v>549</v>
      </c>
      <c r="E1010" s="6" t="s">
        <v>961</v>
      </c>
      <c r="F1010" s="6" t="s">
        <v>151</v>
      </c>
      <c r="G1010" s="7">
        <v>25666.666666666704</v>
      </c>
      <c r="H1010" s="7">
        <v>26333.333333333299</v>
      </c>
      <c r="I1010" s="43">
        <v>2.5974025974023318</v>
      </c>
      <c r="J1010" s="8"/>
    </row>
    <row r="1011" spans="1:10" x14ac:dyDescent="0.4">
      <c r="A1011" s="4" t="s">
        <v>73</v>
      </c>
      <c r="B1011" s="5" t="s">
        <v>516</v>
      </c>
      <c r="C1011" s="6" t="s">
        <v>819</v>
      </c>
      <c r="D1011" s="5" t="s">
        <v>820</v>
      </c>
      <c r="E1011" s="6" t="s">
        <v>961</v>
      </c>
      <c r="F1011" s="6" t="s">
        <v>151</v>
      </c>
      <c r="G1011" s="7">
        <v>29000</v>
      </c>
      <c r="H1011" s="7">
        <v>29000</v>
      </c>
      <c r="I1011" s="43">
        <v>0</v>
      </c>
      <c r="J1011" s="8"/>
    </row>
    <row r="1012" spans="1:10" x14ac:dyDescent="0.4">
      <c r="A1012" s="4" t="s">
        <v>73</v>
      </c>
      <c r="B1012" s="5" t="s">
        <v>516</v>
      </c>
      <c r="C1012" s="6" t="s">
        <v>828</v>
      </c>
      <c r="D1012" s="5" t="s">
        <v>829</v>
      </c>
      <c r="E1012" s="6" t="s">
        <v>961</v>
      </c>
      <c r="F1012" s="6" t="s">
        <v>151</v>
      </c>
      <c r="G1012" s="7">
        <v>29166.666666666701</v>
      </c>
      <c r="H1012" s="7">
        <v>27500</v>
      </c>
      <c r="I1012" s="43">
        <v>-5.7142857142858254</v>
      </c>
      <c r="J1012" s="8"/>
    </row>
    <row r="1013" spans="1:10" x14ac:dyDescent="0.4">
      <c r="A1013" s="4" t="s">
        <v>60</v>
      </c>
      <c r="B1013" s="5" t="s">
        <v>206</v>
      </c>
      <c r="C1013" s="6" t="s">
        <v>347</v>
      </c>
      <c r="D1013" s="5" t="s">
        <v>348</v>
      </c>
      <c r="E1013" s="6" t="s">
        <v>961</v>
      </c>
      <c r="F1013" s="6" t="s">
        <v>287</v>
      </c>
      <c r="G1013" s="7">
        <v>11375</v>
      </c>
      <c r="H1013" s="7">
        <v>11375</v>
      </c>
      <c r="I1013" s="43">
        <v>0</v>
      </c>
      <c r="J1013" s="8"/>
    </row>
    <row r="1014" spans="1:10" x14ac:dyDescent="0.4">
      <c r="A1014" s="4" t="s">
        <v>59</v>
      </c>
      <c r="B1014" s="5" t="s">
        <v>269</v>
      </c>
      <c r="C1014" s="6" t="s">
        <v>270</v>
      </c>
      <c r="D1014" s="5" t="s">
        <v>271</v>
      </c>
      <c r="E1014" s="6" t="s">
        <v>961</v>
      </c>
      <c r="F1014" s="6" t="s">
        <v>287</v>
      </c>
      <c r="G1014" s="7">
        <v>11077.5</v>
      </c>
      <c r="H1014" s="7">
        <v>11250</v>
      </c>
      <c r="I1014" s="43">
        <v>1.5572105619499066</v>
      </c>
      <c r="J1014" s="8"/>
    </row>
    <row r="1015" spans="1:10" x14ac:dyDescent="0.4">
      <c r="A1015" s="4" t="s">
        <v>59</v>
      </c>
      <c r="B1015" s="5" t="s">
        <v>269</v>
      </c>
      <c r="C1015" s="6" t="s">
        <v>368</v>
      </c>
      <c r="D1015" s="5" t="s">
        <v>369</v>
      </c>
      <c r="E1015" s="6" t="s">
        <v>961</v>
      </c>
      <c r="F1015" s="6" t="s">
        <v>287</v>
      </c>
      <c r="G1015" s="7">
        <v>12333.333333333298</v>
      </c>
      <c r="H1015" s="7">
        <v>12133.333333333298</v>
      </c>
      <c r="I1015" s="43">
        <v>-1.6216216216216277</v>
      </c>
      <c r="J1015" s="8"/>
    </row>
    <row r="1016" spans="1:10" x14ac:dyDescent="0.4">
      <c r="A1016" s="4" t="s">
        <v>73</v>
      </c>
      <c r="B1016" s="5" t="s">
        <v>516</v>
      </c>
      <c r="C1016" s="6" t="s">
        <v>828</v>
      </c>
      <c r="D1016" s="5" t="s">
        <v>829</v>
      </c>
      <c r="E1016" s="6" t="s">
        <v>961</v>
      </c>
      <c r="F1016" s="6" t="s">
        <v>287</v>
      </c>
      <c r="G1016" s="7">
        <v>12020</v>
      </c>
      <c r="H1016" s="7">
        <v>11550</v>
      </c>
      <c r="I1016" s="43">
        <v>-3.9101497504159695</v>
      </c>
      <c r="J1016" s="8"/>
    </row>
    <row r="1017" spans="1:10" x14ac:dyDescent="0.4">
      <c r="A1017" s="4" t="s">
        <v>62</v>
      </c>
      <c r="B1017" s="5" t="s">
        <v>158</v>
      </c>
      <c r="C1017" s="6" t="s">
        <v>178</v>
      </c>
      <c r="D1017" s="5" t="s">
        <v>179</v>
      </c>
      <c r="E1017" s="6" t="s">
        <v>962</v>
      </c>
      <c r="F1017" s="6" t="s">
        <v>151</v>
      </c>
      <c r="G1017" s="7">
        <v>411000</v>
      </c>
      <c r="H1017" s="7">
        <v>411000</v>
      </c>
      <c r="I1017" s="43">
        <v>0</v>
      </c>
      <c r="J1017" s="8"/>
    </row>
    <row r="1018" spans="1:10" x14ac:dyDescent="0.4">
      <c r="A1018" s="4" t="s">
        <v>62</v>
      </c>
      <c r="B1018" s="5" t="s">
        <v>158</v>
      </c>
      <c r="C1018" s="6" t="s">
        <v>178</v>
      </c>
      <c r="D1018" s="5" t="s">
        <v>179</v>
      </c>
      <c r="E1018" s="6" t="s">
        <v>962</v>
      </c>
      <c r="F1018" s="6" t="s">
        <v>152</v>
      </c>
      <c r="G1018" s="7">
        <v>90000</v>
      </c>
      <c r="H1018" s="7">
        <v>90950</v>
      </c>
      <c r="I1018" s="43">
        <v>1.0555555555555651</v>
      </c>
      <c r="J1018" s="8"/>
    </row>
    <row r="1019" spans="1:10" x14ac:dyDescent="0.4">
      <c r="A1019" s="4" t="s">
        <v>62</v>
      </c>
      <c r="B1019" s="5" t="s">
        <v>158</v>
      </c>
      <c r="C1019" s="6" t="s">
        <v>159</v>
      </c>
      <c r="D1019" s="5" t="s">
        <v>160</v>
      </c>
      <c r="E1019" s="6" t="s">
        <v>963</v>
      </c>
      <c r="F1019" s="6" t="s">
        <v>327</v>
      </c>
      <c r="G1019" s="7">
        <v>19666.666666666704</v>
      </c>
      <c r="H1019" s="7">
        <v>20266.666666666704</v>
      </c>
      <c r="I1019" s="43">
        <v>3.0508474576271145</v>
      </c>
      <c r="J1019" s="8"/>
    </row>
    <row r="1020" spans="1:10" x14ac:dyDescent="0.4">
      <c r="A1020" s="4" t="s">
        <v>62</v>
      </c>
      <c r="B1020" s="5" t="s">
        <v>158</v>
      </c>
      <c r="C1020" s="6" t="s">
        <v>164</v>
      </c>
      <c r="D1020" s="5" t="s">
        <v>165</v>
      </c>
      <c r="E1020" s="6" t="s">
        <v>963</v>
      </c>
      <c r="F1020" s="6" t="s">
        <v>327</v>
      </c>
      <c r="G1020" s="7">
        <v>17866.666666666701</v>
      </c>
      <c r="H1020" s="7">
        <v>18366.666666666704</v>
      </c>
      <c r="I1020" s="43">
        <v>2.7985074626865725</v>
      </c>
      <c r="J1020" s="8"/>
    </row>
    <row r="1021" spans="1:10" x14ac:dyDescent="0.4">
      <c r="A1021" s="4" t="s">
        <v>62</v>
      </c>
      <c r="B1021" s="5" t="s">
        <v>158</v>
      </c>
      <c r="C1021" s="6" t="s">
        <v>168</v>
      </c>
      <c r="D1021" s="5" t="s">
        <v>169</v>
      </c>
      <c r="E1021" s="6" t="s">
        <v>963</v>
      </c>
      <c r="F1021" s="6" t="s">
        <v>327</v>
      </c>
      <c r="G1021" s="7">
        <v>18333.333333333296</v>
      </c>
      <c r="H1021" s="7">
        <v>18433.333333333296</v>
      </c>
      <c r="I1021" s="43">
        <v>0.54545454545453786</v>
      </c>
      <c r="J1021" s="8"/>
    </row>
    <row r="1022" spans="1:10" x14ac:dyDescent="0.4">
      <c r="A1022" s="4" t="s">
        <v>62</v>
      </c>
      <c r="B1022" s="5" t="s">
        <v>158</v>
      </c>
      <c r="C1022" s="6" t="s">
        <v>298</v>
      </c>
      <c r="D1022" s="5" t="s">
        <v>299</v>
      </c>
      <c r="E1022" s="6" t="s">
        <v>963</v>
      </c>
      <c r="F1022" s="6" t="s">
        <v>327</v>
      </c>
      <c r="G1022" s="7">
        <v>17740</v>
      </c>
      <c r="H1022" s="7">
        <v>17800</v>
      </c>
      <c r="I1022" s="43">
        <v>0.33821871476888993</v>
      </c>
      <c r="J1022" s="8"/>
    </row>
    <row r="1023" spans="1:10" x14ac:dyDescent="0.4">
      <c r="A1023" s="4" t="s">
        <v>62</v>
      </c>
      <c r="B1023" s="5" t="s">
        <v>158</v>
      </c>
      <c r="C1023" s="6" t="s">
        <v>540</v>
      </c>
      <c r="D1023" s="5" t="s">
        <v>541</v>
      </c>
      <c r="E1023" s="6" t="s">
        <v>963</v>
      </c>
      <c r="F1023" s="6" t="s">
        <v>327</v>
      </c>
      <c r="G1023" s="7">
        <v>18568.666666666704</v>
      </c>
      <c r="H1023" s="7">
        <v>18530</v>
      </c>
      <c r="I1023" s="43">
        <v>-0.20823609665044923</v>
      </c>
      <c r="J1023" s="8"/>
    </row>
    <row r="1024" spans="1:10" x14ac:dyDescent="0.4">
      <c r="A1024" s="4" t="s">
        <v>62</v>
      </c>
      <c r="B1024" s="5" t="s">
        <v>158</v>
      </c>
      <c r="C1024" s="6" t="s">
        <v>172</v>
      </c>
      <c r="D1024" s="5" t="s">
        <v>173</v>
      </c>
      <c r="E1024" s="6" t="s">
        <v>963</v>
      </c>
      <c r="F1024" s="6" t="s">
        <v>327</v>
      </c>
      <c r="G1024" s="7">
        <v>18600</v>
      </c>
      <c r="H1024" s="7">
        <v>18640</v>
      </c>
      <c r="I1024" s="43">
        <v>0.21505376344086449</v>
      </c>
      <c r="J1024" s="8"/>
    </row>
    <row r="1025" spans="1:10" x14ac:dyDescent="0.4">
      <c r="A1025" s="4" t="s">
        <v>62</v>
      </c>
      <c r="B1025" s="5" t="s">
        <v>158</v>
      </c>
      <c r="C1025" s="6" t="s">
        <v>176</v>
      </c>
      <c r="D1025" s="5" t="s">
        <v>177</v>
      </c>
      <c r="E1025" s="6" t="s">
        <v>963</v>
      </c>
      <c r="F1025" s="6" t="s">
        <v>327</v>
      </c>
      <c r="G1025" s="7">
        <v>17875</v>
      </c>
      <c r="H1025" s="7">
        <v>18375</v>
      </c>
      <c r="I1025" s="43">
        <v>2.79720279720279</v>
      </c>
      <c r="J1025" s="8"/>
    </row>
    <row r="1026" spans="1:10" x14ac:dyDescent="0.4">
      <c r="A1026" s="4" t="s">
        <v>62</v>
      </c>
      <c r="B1026" s="5" t="s">
        <v>158</v>
      </c>
      <c r="C1026" s="6" t="s">
        <v>391</v>
      </c>
      <c r="D1026" s="5" t="s">
        <v>392</v>
      </c>
      <c r="E1026" s="6" t="s">
        <v>963</v>
      </c>
      <c r="F1026" s="6" t="s">
        <v>327</v>
      </c>
      <c r="G1026" s="7">
        <v>19675</v>
      </c>
      <c r="H1026" s="7">
        <v>19750</v>
      </c>
      <c r="I1026" s="43">
        <v>0.38119440914865527</v>
      </c>
      <c r="J1026" s="8"/>
    </row>
    <row r="1027" spans="1:10" x14ac:dyDescent="0.4">
      <c r="A1027" s="4" t="s">
        <v>57</v>
      </c>
      <c r="B1027" s="5" t="s">
        <v>211</v>
      </c>
      <c r="C1027" s="6" t="s">
        <v>458</v>
      </c>
      <c r="D1027" s="5" t="s">
        <v>459</v>
      </c>
      <c r="E1027" s="6" t="s">
        <v>963</v>
      </c>
      <c r="F1027" s="6" t="s">
        <v>327</v>
      </c>
      <c r="G1027" s="7">
        <v>21000</v>
      </c>
      <c r="H1027" s="7">
        <v>21333.333333333296</v>
      </c>
      <c r="I1027" s="43">
        <v>1.5873015873014262</v>
      </c>
      <c r="J1027" s="8"/>
    </row>
    <row r="1028" spans="1:10" x14ac:dyDescent="0.4">
      <c r="A1028" s="4" t="s">
        <v>57</v>
      </c>
      <c r="B1028" s="5" t="s">
        <v>211</v>
      </c>
      <c r="C1028" s="6" t="s">
        <v>232</v>
      </c>
      <c r="D1028" s="5" t="s">
        <v>233</v>
      </c>
      <c r="E1028" s="6" t="s">
        <v>963</v>
      </c>
      <c r="F1028" s="6" t="s">
        <v>327</v>
      </c>
      <c r="G1028" s="7">
        <v>19441.333333333296</v>
      </c>
      <c r="H1028" s="7">
        <v>18966.666666666704</v>
      </c>
      <c r="I1028" s="43">
        <v>-2.4415335025029123</v>
      </c>
      <c r="J1028" s="8"/>
    </row>
    <row r="1029" spans="1:10" x14ac:dyDescent="0.4">
      <c r="A1029" s="4" t="s">
        <v>64</v>
      </c>
      <c r="B1029" s="5" t="s">
        <v>246</v>
      </c>
      <c r="C1029" s="6" t="s">
        <v>247</v>
      </c>
      <c r="D1029" s="5" t="s">
        <v>248</v>
      </c>
      <c r="E1029" s="6" t="s">
        <v>963</v>
      </c>
      <c r="F1029" s="6" t="s">
        <v>327</v>
      </c>
      <c r="G1029" s="7">
        <v>19975</v>
      </c>
      <c r="H1029" s="7">
        <v>20941.666666666704</v>
      </c>
      <c r="I1029" s="43">
        <v>4.8393825615354222</v>
      </c>
      <c r="J1029" s="8"/>
    </row>
    <row r="1030" spans="1:10" x14ac:dyDescent="0.4">
      <c r="A1030" s="4" t="s">
        <v>64</v>
      </c>
      <c r="B1030" s="5" t="s">
        <v>246</v>
      </c>
      <c r="C1030" s="6" t="s">
        <v>319</v>
      </c>
      <c r="D1030" s="5" t="s">
        <v>320</v>
      </c>
      <c r="E1030" s="6" t="s">
        <v>963</v>
      </c>
      <c r="F1030" s="6" t="s">
        <v>327</v>
      </c>
      <c r="G1030" s="7">
        <v>20200</v>
      </c>
      <c r="H1030" s="7">
        <v>20733.333333333296</v>
      </c>
      <c r="I1030" s="43">
        <v>2.6402640264024728</v>
      </c>
      <c r="J1030" s="8"/>
    </row>
    <row r="1031" spans="1:10" x14ac:dyDescent="0.4">
      <c r="A1031" s="4" t="s">
        <v>64</v>
      </c>
      <c r="B1031" s="5" t="s">
        <v>246</v>
      </c>
      <c r="C1031" s="6" t="s">
        <v>376</v>
      </c>
      <c r="D1031" s="5" t="s">
        <v>377</v>
      </c>
      <c r="E1031" s="6" t="s">
        <v>963</v>
      </c>
      <c r="F1031" s="6" t="s">
        <v>327</v>
      </c>
      <c r="G1031" s="7">
        <v>20000</v>
      </c>
      <c r="H1031" s="7">
        <v>20000</v>
      </c>
      <c r="I1031" s="43">
        <v>0</v>
      </c>
      <c r="J1031" s="8"/>
    </row>
    <row r="1032" spans="1:10" x14ac:dyDescent="0.4">
      <c r="A1032" s="4" t="s">
        <v>61</v>
      </c>
      <c r="B1032" s="5" t="s">
        <v>279</v>
      </c>
      <c r="C1032" s="6" t="s">
        <v>339</v>
      </c>
      <c r="D1032" s="5" t="s">
        <v>340</v>
      </c>
      <c r="E1032" s="6" t="s">
        <v>963</v>
      </c>
      <c r="F1032" s="6" t="s">
        <v>327</v>
      </c>
      <c r="G1032" s="7">
        <v>18833.333333333296</v>
      </c>
      <c r="H1032" s="7">
        <v>19500</v>
      </c>
      <c r="I1032" s="43">
        <v>3.5398230088497402</v>
      </c>
      <c r="J1032" s="8"/>
    </row>
    <row r="1033" spans="1:10" x14ac:dyDescent="0.4">
      <c r="A1033" s="4" t="s">
        <v>61</v>
      </c>
      <c r="B1033" s="5" t="s">
        <v>279</v>
      </c>
      <c r="C1033" s="6" t="s">
        <v>337</v>
      </c>
      <c r="D1033" s="5" t="s">
        <v>338</v>
      </c>
      <c r="E1033" s="6" t="s">
        <v>963</v>
      </c>
      <c r="F1033" s="6" t="s">
        <v>327</v>
      </c>
      <c r="G1033" s="7">
        <v>20666.666666666704</v>
      </c>
      <c r="H1033" s="7">
        <v>20833.333333333296</v>
      </c>
      <c r="I1033" s="43">
        <v>0.8064516129028918</v>
      </c>
      <c r="J1033" s="8"/>
    </row>
    <row r="1034" spans="1:10" x14ac:dyDescent="0.4">
      <c r="A1034" s="4" t="s">
        <v>59</v>
      </c>
      <c r="B1034" s="5" t="s">
        <v>269</v>
      </c>
      <c r="C1034" s="6" t="s">
        <v>270</v>
      </c>
      <c r="D1034" s="5" t="s">
        <v>271</v>
      </c>
      <c r="E1034" s="6" t="s">
        <v>963</v>
      </c>
      <c r="F1034" s="6" t="s">
        <v>327</v>
      </c>
      <c r="G1034" s="7">
        <v>20066.666666666704</v>
      </c>
      <c r="H1034" s="7">
        <v>20033.333333333296</v>
      </c>
      <c r="I1034" s="43">
        <v>-0.16611295681097091</v>
      </c>
      <c r="J1034" s="8"/>
    </row>
    <row r="1035" spans="1:10" x14ac:dyDescent="0.4">
      <c r="A1035" s="4" t="s">
        <v>59</v>
      </c>
      <c r="B1035" s="5" t="s">
        <v>269</v>
      </c>
      <c r="C1035" s="6" t="s">
        <v>272</v>
      </c>
      <c r="D1035" s="5" t="s">
        <v>273</v>
      </c>
      <c r="E1035" s="6" t="s">
        <v>963</v>
      </c>
      <c r="F1035" s="6" t="s">
        <v>327</v>
      </c>
      <c r="G1035" s="7">
        <v>19400</v>
      </c>
      <c r="H1035" s="7">
        <v>19500</v>
      </c>
      <c r="I1035" s="43">
        <v>0.51546391752577136</v>
      </c>
      <c r="J1035" s="8"/>
    </row>
    <row r="1036" spans="1:10" x14ac:dyDescent="0.4">
      <c r="A1036" s="4" t="s">
        <v>59</v>
      </c>
      <c r="B1036" s="5" t="s">
        <v>269</v>
      </c>
      <c r="C1036" s="6" t="s">
        <v>274</v>
      </c>
      <c r="D1036" s="5" t="s">
        <v>275</v>
      </c>
      <c r="E1036" s="6" t="s">
        <v>963</v>
      </c>
      <c r="F1036" s="6" t="s">
        <v>327</v>
      </c>
      <c r="G1036" s="7">
        <v>19200</v>
      </c>
      <c r="H1036" s="7">
        <v>19233.333333333296</v>
      </c>
      <c r="I1036" s="43">
        <v>0.17361111111093835</v>
      </c>
      <c r="J1036" s="8"/>
    </row>
    <row r="1037" spans="1:10" x14ac:dyDescent="0.4">
      <c r="A1037" s="4" t="s">
        <v>69</v>
      </c>
      <c r="B1037" s="5" t="s">
        <v>290</v>
      </c>
      <c r="C1037" s="6" t="s">
        <v>291</v>
      </c>
      <c r="D1037" s="5" t="s">
        <v>292</v>
      </c>
      <c r="E1037" s="6" t="s">
        <v>963</v>
      </c>
      <c r="F1037" s="6" t="s">
        <v>327</v>
      </c>
      <c r="G1037" s="7">
        <v>19666.666666666704</v>
      </c>
      <c r="H1037" s="7">
        <v>19666.666666666704</v>
      </c>
      <c r="I1037" s="43">
        <v>0</v>
      </c>
      <c r="J1037" s="8"/>
    </row>
    <row r="1038" spans="1:10" x14ac:dyDescent="0.4">
      <c r="A1038" s="4" t="s">
        <v>64</v>
      </c>
      <c r="B1038" s="5" t="s">
        <v>246</v>
      </c>
      <c r="C1038" s="6" t="s">
        <v>319</v>
      </c>
      <c r="D1038" s="5" t="s">
        <v>320</v>
      </c>
      <c r="E1038" s="6" t="s">
        <v>964</v>
      </c>
      <c r="F1038" s="6" t="s">
        <v>904</v>
      </c>
      <c r="G1038" s="7">
        <v>9000</v>
      </c>
      <c r="H1038" s="7">
        <v>9325</v>
      </c>
      <c r="I1038" s="43">
        <v>3.61111111111112</v>
      </c>
      <c r="J1038" s="8"/>
    </row>
    <row r="1039" spans="1:10" x14ac:dyDescent="0.4">
      <c r="A1039" s="4" t="s">
        <v>53</v>
      </c>
      <c r="B1039" s="5" t="s">
        <v>182</v>
      </c>
      <c r="C1039" s="6" t="s">
        <v>183</v>
      </c>
      <c r="D1039" s="5" t="s">
        <v>184</v>
      </c>
      <c r="E1039" s="6" t="s">
        <v>965</v>
      </c>
      <c r="F1039" s="6" t="s">
        <v>151</v>
      </c>
      <c r="G1039" s="7">
        <v>79000</v>
      </c>
      <c r="H1039" s="7">
        <v>80500</v>
      </c>
      <c r="I1039" s="43">
        <v>1.8987341772152</v>
      </c>
      <c r="J1039" s="8"/>
    </row>
    <row r="1040" spans="1:10" x14ac:dyDescent="0.4">
      <c r="A1040" s="4" t="s">
        <v>53</v>
      </c>
      <c r="B1040" s="5" t="s">
        <v>182</v>
      </c>
      <c r="C1040" s="6" t="s">
        <v>189</v>
      </c>
      <c r="D1040" s="5" t="s">
        <v>190</v>
      </c>
      <c r="E1040" s="6" t="s">
        <v>965</v>
      </c>
      <c r="F1040" s="6" t="s">
        <v>151</v>
      </c>
      <c r="G1040" s="7">
        <v>85583.333333333299</v>
      </c>
      <c r="H1040" s="7">
        <v>83760</v>
      </c>
      <c r="I1040" s="43">
        <v>-2.1304771178188524</v>
      </c>
      <c r="J1040" s="8"/>
    </row>
    <row r="1041" spans="1:10" x14ac:dyDescent="0.4">
      <c r="A1041" s="4" t="s">
        <v>53</v>
      </c>
      <c r="B1041" s="5" t="s">
        <v>182</v>
      </c>
      <c r="C1041" s="6" t="s">
        <v>332</v>
      </c>
      <c r="D1041" s="5" t="s">
        <v>333</v>
      </c>
      <c r="E1041" s="6" t="s">
        <v>965</v>
      </c>
      <c r="F1041" s="6" t="s">
        <v>151</v>
      </c>
      <c r="G1041" s="7">
        <v>84033.333333333299</v>
      </c>
      <c r="H1041" s="7">
        <v>84033.333333333299</v>
      </c>
      <c r="I1041" s="43">
        <v>0</v>
      </c>
      <c r="J1041" s="8"/>
    </row>
    <row r="1042" spans="1:10" x14ac:dyDescent="0.4">
      <c r="A1042" s="4" t="s">
        <v>53</v>
      </c>
      <c r="B1042" s="5" t="s">
        <v>182</v>
      </c>
      <c r="C1042" s="6" t="s">
        <v>191</v>
      </c>
      <c r="D1042" s="5" t="s">
        <v>192</v>
      </c>
      <c r="E1042" s="6" t="s">
        <v>965</v>
      </c>
      <c r="F1042" s="6" t="s">
        <v>151</v>
      </c>
      <c r="G1042" s="7">
        <v>83500</v>
      </c>
      <c r="H1042" s="7">
        <v>83933.333333333299</v>
      </c>
      <c r="I1042" s="43">
        <v>0.51896207584827259</v>
      </c>
      <c r="J1042" s="8"/>
    </row>
    <row r="1043" spans="1:10" x14ac:dyDescent="0.4">
      <c r="A1043" s="4" t="s">
        <v>53</v>
      </c>
      <c r="B1043" s="5" t="s">
        <v>182</v>
      </c>
      <c r="C1043" s="6" t="s">
        <v>334</v>
      </c>
      <c r="D1043" s="5" t="s">
        <v>335</v>
      </c>
      <c r="E1043" s="6" t="s">
        <v>965</v>
      </c>
      <c r="F1043" s="6" t="s">
        <v>151</v>
      </c>
      <c r="G1043" s="7">
        <v>84875</v>
      </c>
      <c r="H1043" s="7">
        <v>83075</v>
      </c>
      <c r="I1043" s="43">
        <v>-2.1207658321060423</v>
      </c>
      <c r="J1043" s="8"/>
    </row>
    <row r="1044" spans="1:10" x14ac:dyDescent="0.4">
      <c r="A1044" s="4" t="s">
        <v>53</v>
      </c>
      <c r="B1044" s="5" t="s">
        <v>182</v>
      </c>
      <c r="C1044" s="6" t="s">
        <v>343</v>
      </c>
      <c r="D1044" s="5" t="s">
        <v>344</v>
      </c>
      <c r="E1044" s="6" t="s">
        <v>965</v>
      </c>
      <c r="F1044" s="6" t="s">
        <v>151</v>
      </c>
      <c r="G1044" s="7">
        <v>80500</v>
      </c>
      <c r="H1044" s="7">
        <v>83250</v>
      </c>
      <c r="I1044" s="43">
        <v>3.4161490683229707</v>
      </c>
      <c r="J1044" s="8"/>
    </row>
    <row r="1045" spans="1:10" x14ac:dyDescent="0.4">
      <c r="A1045" s="4" t="s">
        <v>53</v>
      </c>
      <c r="B1045" s="5" t="s">
        <v>182</v>
      </c>
      <c r="C1045" s="6" t="s">
        <v>195</v>
      </c>
      <c r="D1045" s="5" t="s">
        <v>196</v>
      </c>
      <c r="E1045" s="6" t="s">
        <v>965</v>
      </c>
      <c r="F1045" s="6" t="s">
        <v>151</v>
      </c>
      <c r="G1045" s="7">
        <v>83300</v>
      </c>
      <c r="H1045" s="7">
        <v>83300</v>
      </c>
      <c r="I1045" s="43">
        <v>0</v>
      </c>
      <c r="J1045" s="8"/>
    </row>
    <row r="1046" spans="1:10" x14ac:dyDescent="0.4">
      <c r="A1046" s="4" t="s">
        <v>57</v>
      </c>
      <c r="B1046" s="5" t="s">
        <v>211</v>
      </c>
      <c r="C1046" s="6" t="s">
        <v>306</v>
      </c>
      <c r="D1046" s="5" t="s">
        <v>307</v>
      </c>
      <c r="E1046" s="6" t="s">
        <v>965</v>
      </c>
      <c r="F1046" s="6" t="s">
        <v>151</v>
      </c>
      <c r="G1046" s="7">
        <v>81300</v>
      </c>
      <c r="H1046" s="7">
        <v>81200</v>
      </c>
      <c r="I1046" s="43">
        <v>-0.12300123001229844</v>
      </c>
      <c r="J1046" s="8"/>
    </row>
    <row r="1047" spans="1:10" x14ac:dyDescent="0.4">
      <c r="A1047" s="4" t="s">
        <v>64</v>
      </c>
      <c r="B1047" s="5" t="s">
        <v>246</v>
      </c>
      <c r="C1047" s="6" t="s">
        <v>247</v>
      </c>
      <c r="D1047" s="5" t="s">
        <v>248</v>
      </c>
      <c r="E1047" s="6" t="s">
        <v>965</v>
      </c>
      <c r="F1047" s="6" t="s">
        <v>151</v>
      </c>
      <c r="G1047" s="7">
        <v>81260</v>
      </c>
      <c r="H1047" s="7">
        <v>81260</v>
      </c>
      <c r="I1047" s="43">
        <v>0</v>
      </c>
      <c r="J1047" s="8"/>
    </row>
    <row r="1048" spans="1:10" x14ac:dyDescent="0.4">
      <c r="A1048" s="4" t="s">
        <v>64</v>
      </c>
      <c r="B1048" s="5" t="s">
        <v>246</v>
      </c>
      <c r="C1048" s="6" t="s">
        <v>460</v>
      </c>
      <c r="D1048" s="5" t="s">
        <v>408</v>
      </c>
      <c r="E1048" s="6" t="s">
        <v>965</v>
      </c>
      <c r="F1048" s="6" t="s">
        <v>151</v>
      </c>
      <c r="G1048" s="7">
        <v>81566.666666666701</v>
      </c>
      <c r="H1048" s="7">
        <v>81900</v>
      </c>
      <c r="I1048" s="43">
        <v>0.40866366979970248</v>
      </c>
      <c r="J1048" s="8"/>
    </row>
    <row r="1049" spans="1:10" x14ac:dyDescent="0.4">
      <c r="A1049" s="4" t="s">
        <v>64</v>
      </c>
      <c r="B1049" s="5" t="s">
        <v>246</v>
      </c>
      <c r="C1049" s="6" t="s">
        <v>319</v>
      </c>
      <c r="D1049" s="5" t="s">
        <v>320</v>
      </c>
      <c r="E1049" s="6" t="s">
        <v>965</v>
      </c>
      <c r="F1049" s="6" t="s">
        <v>151</v>
      </c>
      <c r="G1049" s="7">
        <v>85750</v>
      </c>
      <c r="H1049" s="7">
        <v>85750</v>
      </c>
      <c r="I1049" s="43">
        <v>0</v>
      </c>
      <c r="J1049" s="8"/>
    </row>
    <row r="1050" spans="1:10" x14ac:dyDescent="0.4">
      <c r="A1050" s="4" t="s">
        <v>64</v>
      </c>
      <c r="B1050" s="5" t="s">
        <v>246</v>
      </c>
      <c r="C1050" s="6" t="s">
        <v>321</v>
      </c>
      <c r="D1050" s="5" t="s">
        <v>322</v>
      </c>
      <c r="E1050" s="6" t="s">
        <v>965</v>
      </c>
      <c r="F1050" s="6" t="s">
        <v>151</v>
      </c>
      <c r="G1050" s="7">
        <v>88600</v>
      </c>
      <c r="H1050" s="7">
        <v>88600</v>
      </c>
      <c r="I1050" s="43">
        <v>0</v>
      </c>
      <c r="J1050" s="8"/>
    </row>
    <row r="1051" spans="1:10" x14ac:dyDescent="0.4">
      <c r="A1051" s="4" t="s">
        <v>64</v>
      </c>
      <c r="B1051" s="5" t="s">
        <v>246</v>
      </c>
      <c r="C1051" s="6" t="s">
        <v>376</v>
      </c>
      <c r="D1051" s="5" t="s">
        <v>377</v>
      </c>
      <c r="E1051" s="6" t="s">
        <v>965</v>
      </c>
      <c r="F1051" s="6" t="s">
        <v>151</v>
      </c>
      <c r="G1051" s="7">
        <v>88500</v>
      </c>
      <c r="H1051" s="7">
        <v>89000</v>
      </c>
      <c r="I1051" s="43">
        <v>0.56497175141243516</v>
      </c>
      <c r="J1051" s="8"/>
    </row>
    <row r="1052" spans="1:10" x14ac:dyDescent="0.4">
      <c r="A1052" s="4" t="s">
        <v>61</v>
      </c>
      <c r="B1052" s="5" t="s">
        <v>279</v>
      </c>
      <c r="C1052" s="6" t="s">
        <v>312</v>
      </c>
      <c r="D1052" s="5" t="s">
        <v>313</v>
      </c>
      <c r="E1052" s="6" t="s">
        <v>965</v>
      </c>
      <c r="F1052" s="6" t="s">
        <v>151</v>
      </c>
      <c r="G1052" s="7">
        <v>71433.333333333299</v>
      </c>
      <c r="H1052" s="7">
        <v>71000</v>
      </c>
      <c r="I1052" s="43">
        <v>-0.60662622491829399</v>
      </c>
      <c r="J1052" s="8"/>
    </row>
    <row r="1053" spans="1:10" x14ac:dyDescent="0.4">
      <c r="A1053" s="4" t="s">
        <v>61</v>
      </c>
      <c r="B1053" s="5" t="s">
        <v>279</v>
      </c>
      <c r="C1053" s="6" t="s">
        <v>635</v>
      </c>
      <c r="D1053" s="5" t="s">
        <v>636</v>
      </c>
      <c r="E1053" s="6" t="s">
        <v>965</v>
      </c>
      <c r="F1053" s="6" t="s">
        <v>151</v>
      </c>
      <c r="G1053" s="7">
        <v>75666.666666666701</v>
      </c>
      <c r="H1053" s="7">
        <v>75333.333333333299</v>
      </c>
      <c r="I1053" s="43">
        <v>-0.44052863436132567</v>
      </c>
      <c r="J1053" s="8"/>
    </row>
    <row r="1054" spans="1:10" x14ac:dyDescent="0.4">
      <c r="A1054" s="4" t="s">
        <v>61</v>
      </c>
      <c r="B1054" s="5" t="s">
        <v>279</v>
      </c>
      <c r="C1054" s="6" t="s">
        <v>337</v>
      </c>
      <c r="D1054" s="5" t="s">
        <v>338</v>
      </c>
      <c r="E1054" s="6" t="s">
        <v>965</v>
      </c>
      <c r="F1054" s="6" t="s">
        <v>151</v>
      </c>
      <c r="G1054" s="7">
        <v>83666.666666666701</v>
      </c>
      <c r="H1054" s="7">
        <v>84333.333333333299</v>
      </c>
      <c r="I1054" s="43">
        <v>0.79681274900389476</v>
      </c>
      <c r="J1054" s="8"/>
    </row>
    <row r="1055" spans="1:10" x14ac:dyDescent="0.4">
      <c r="A1055" s="4" t="s">
        <v>61</v>
      </c>
      <c r="B1055" s="5" t="s">
        <v>279</v>
      </c>
      <c r="C1055" s="6" t="s">
        <v>280</v>
      </c>
      <c r="D1055" s="5" t="s">
        <v>281</v>
      </c>
      <c r="E1055" s="6" t="s">
        <v>965</v>
      </c>
      <c r="F1055" s="6" t="s">
        <v>151</v>
      </c>
      <c r="G1055" s="7">
        <v>80566.666666666701</v>
      </c>
      <c r="H1055" s="7">
        <v>79900</v>
      </c>
      <c r="I1055" s="43">
        <v>-0.82747207281758117</v>
      </c>
      <c r="J1055" s="8"/>
    </row>
    <row r="1056" spans="1:10" x14ac:dyDescent="0.4">
      <c r="A1056" s="4" t="s">
        <v>61</v>
      </c>
      <c r="B1056" s="5" t="s">
        <v>279</v>
      </c>
      <c r="C1056" s="6" t="s">
        <v>439</v>
      </c>
      <c r="D1056" s="5" t="s">
        <v>440</v>
      </c>
      <c r="E1056" s="6" t="s">
        <v>965</v>
      </c>
      <c r="F1056" s="6" t="s">
        <v>151</v>
      </c>
      <c r="G1056" s="7">
        <v>79333.333333333299</v>
      </c>
      <c r="H1056" s="7">
        <v>80666.666666666701</v>
      </c>
      <c r="I1056" s="43">
        <v>1.6806722689076461</v>
      </c>
      <c r="J1056" s="8"/>
    </row>
    <row r="1057" spans="1:10" x14ac:dyDescent="0.4">
      <c r="A1057" s="4" t="s">
        <v>59</v>
      </c>
      <c r="B1057" s="5" t="s">
        <v>269</v>
      </c>
      <c r="C1057" s="6" t="s">
        <v>272</v>
      </c>
      <c r="D1057" s="5" t="s">
        <v>273</v>
      </c>
      <c r="E1057" s="6" t="s">
        <v>965</v>
      </c>
      <c r="F1057" s="6" t="s">
        <v>151</v>
      </c>
      <c r="G1057" s="7">
        <v>99200</v>
      </c>
      <c r="H1057" s="7">
        <v>99666.666666666701</v>
      </c>
      <c r="I1057" s="43">
        <v>0.47043010752691994</v>
      </c>
      <c r="J1057" s="8"/>
    </row>
    <row r="1058" spans="1:10" x14ac:dyDescent="0.4">
      <c r="A1058" s="4" t="s">
        <v>62</v>
      </c>
      <c r="B1058" s="5" t="s">
        <v>158</v>
      </c>
      <c r="C1058" s="6" t="s">
        <v>168</v>
      </c>
      <c r="D1058" s="5" t="s">
        <v>169</v>
      </c>
      <c r="E1058" s="6" t="s">
        <v>965</v>
      </c>
      <c r="F1058" s="6" t="s">
        <v>890</v>
      </c>
      <c r="G1058" s="7">
        <v>23800</v>
      </c>
      <c r="H1058" s="7">
        <v>23800</v>
      </c>
      <c r="I1058" s="43">
        <v>0</v>
      </c>
      <c r="J1058" s="8"/>
    </row>
    <row r="1059" spans="1:10" x14ac:dyDescent="0.4">
      <c r="A1059" s="4" t="s">
        <v>53</v>
      </c>
      <c r="B1059" s="5" t="s">
        <v>182</v>
      </c>
      <c r="C1059" s="6" t="s">
        <v>183</v>
      </c>
      <c r="D1059" s="5" t="s">
        <v>184</v>
      </c>
      <c r="E1059" s="6" t="s">
        <v>965</v>
      </c>
      <c r="F1059" s="6" t="s">
        <v>890</v>
      </c>
      <c r="G1059" s="7">
        <v>24625</v>
      </c>
      <c r="H1059" s="7">
        <v>24375</v>
      </c>
      <c r="I1059" s="43">
        <v>-1.0152284263959424</v>
      </c>
      <c r="J1059" s="8"/>
    </row>
    <row r="1060" spans="1:10" x14ac:dyDescent="0.4">
      <c r="A1060" s="4" t="s">
        <v>53</v>
      </c>
      <c r="B1060" s="5" t="s">
        <v>182</v>
      </c>
      <c r="C1060" s="6" t="s">
        <v>185</v>
      </c>
      <c r="D1060" s="5" t="s">
        <v>186</v>
      </c>
      <c r="E1060" s="6" t="s">
        <v>965</v>
      </c>
      <c r="F1060" s="6" t="s">
        <v>890</v>
      </c>
      <c r="G1060" s="7">
        <v>25437.5</v>
      </c>
      <c r="H1060" s="7">
        <v>25237.5</v>
      </c>
      <c r="I1060" s="43">
        <v>-0.78624078624078819</v>
      </c>
      <c r="J1060" s="8"/>
    </row>
    <row r="1061" spans="1:10" x14ac:dyDescent="0.4">
      <c r="A1061" s="4" t="s">
        <v>53</v>
      </c>
      <c r="B1061" s="5" t="s">
        <v>182</v>
      </c>
      <c r="C1061" s="6" t="s">
        <v>328</v>
      </c>
      <c r="D1061" s="5" t="s">
        <v>329</v>
      </c>
      <c r="E1061" s="6" t="s">
        <v>965</v>
      </c>
      <c r="F1061" s="6" t="s">
        <v>890</v>
      </c>
      <c r="G1061" s="7">
        <v>24833.333333333296</v>
      </c>
      <c r="H1061" s="7">
        <v>24833.333333333296</v>
      </c>
      <c r="I1061" s="43">
        <v>0</v>
      </c>
      <c r="J1061" s="8"/>
    </row>
    <row r="1062" spans="1:10" x14ac:dyDescent="0.4">
      <c r="A1062" s="4" t="s">
        <v>53</v>
      </c>
      <c r="B1062" s="5" t="s">
        <v>182</v>
      </c>
      <c r="C1062" s="6" t="s">
        <v>189</v>
      </c>
      <c r="D1062" s="5" t="s">
        <v>190</v>
      </c>
      <c r="E1062" s="6" t="s">
        <v>965</v>
      </c>
      <c r="F1062" s="6" t="s">
        <v>890</v>
      </c>
      <c r="G1062" s="7">
        <v>24875</v>
      </c>
      <c r="H1062" s="7">
        <v>24700</v>
      </c>
      <c r="I1062" s="43">
        <v>-0.70351758793969443</v>
      </c>
      <c r="J1062" s="8"/>
    </row>
    <row r="1063" spans="1:10" x14ac:dyDescent="0.4">
      <c r="A1063" s="4" t="s">
        <v>53</v>
      </c>
      <c r="B1063" s="5" t="s">
        <v>182</v>
      </c>
      <c r="C1063" s="6" t="s">
        <v>330</v>
      </c>
      <c r="D1063" s="5" t="s">
        <v>331</v>
      </c>
      <c r="E1063" s="6" t="s">
        <v>965</v>
      </c>
      <c r="F1063" s="6" t="s">
        <v>890</v>
      </c>
      <c r="G1063" s="7">
        <v>25100</v>
      </c>
      <c r="H1063" s="7">
        <v>25100</v>
      </c>
      <c r="I1063" s="43">
        <v>0</v>
      </c>
      <c r="J1063" s="8"/>
    </row>
    <row r="1064" spans="1:10" x14ac:dyDescent="0.4">
      <c r="A1064" s="4" t="s">
        <v>53</v>
      </c>
      <c r="B1064" s="5" t="s">
        <v>182</v>
      </c>
      <c r="C1064" s="6" t="s">
        <v>332</v>
      </c>
      <c r="D1064" s="5" t="s">
        <v>333</v>
      </c>
      <c r="E1064" s="6" t="s">
        <v>965</v>
      </c>
      <c r="F1064" s="6" t="s">
        <v>890</v>
      </c>
      <c r="G1064" s="7">
        <v>25433.333333333296</v>
      </c>
      <c r="H1064" s="7">
        <v>24766.666666666704</v>
      </c>
      <c r="I1064" s="43">
        <v>-2.6212319790298806</v>
      </c>
      <c r="J1064" s="8"/>
    </row>
    <row r="1065" spans="1:10" x14ac:dyDescent="0.4">
      <c r="A1065" s="4" t="s">
        <v>53</v>
      </c>
      <c r="B1065" s="5" t="s">
        <v>182</v>
      </c>
      <c r="C1065" s="6" t="s">
        <v>191</v>
      </c>
      <c r="D1065" s="5" t="s">
        <v>192</v>
      </c>
      <c r="E1065" s="6" t="s">
        <v>965</v>
      </c>
      <c r="F1065" s="6" t="s">
        <v>890</v>
      </c>
      <c r="G1065" s="7">
        <v>25000</v>
      </c>
      <c r="H1065" s="7">
        <v>25333.333333333296</v>
      </c>
      <c r="I1065" s="43">
        <v>1.3333333333331865</v>
      </c>
      <c r="J1065" s="8"/>
    </row>
    <row r="1066" spans="1:10" x14ac:dyDescent="0.4">
      <c r="A1066" s="4" t="s">
        <v>53</v>
      </c>
      <c r="B1066" s="5" t="s">
        <v>182</v>
      </c>
      <c r="C1066" s="6" t="s">
        <v>193</v>
      </c>
      <c r="D1066" s="5" t="s">
        <v>194</v>
      </c>
      <c r="E1066" s="6" t="s">
        <v>965</v>
      </c>
      <c r="F1066" s="6" t="s">
        <v>890</v>
      </c>
      <c r="G1066" s="7">
        <v>24260</v>
      </c>
      <c r="H1066" s="7">
        <v>24260</v>
      </c>
      <c r="I1066" s="43">
        <v>0</v>
      </c>
      <c r="J1066" s="8"/>
    </row>
    <row r="1067" spans="1:10" x14ac:dyDescent="0.4">
      <c r="A1067" s="4" t="s">
        <v>53</v>
      </c>
      <c r="B1067" s="5" t="s">
        <v>182</v>
      </c>
      <c r="C1067" s="6" t="s">
        <v>300</v>
      </c>
      <c r="D1067" s="5" t="s">
        <v>301</v>
      </c>
      <c r="E1067" s="6" t="s">
        <v>965</v>
      </c>
      <c r="F1067" s="6" t="s">
        <v>890</v>
      </c>
      <c r="G1067" s="7">
        <v>25375</v>
      </c>
      <c r="H1067" s="7">
        <v>24333.333333333296</v>
      </c>
      <c r="I1067" s="43">
        <v>-4.1050903119870048</v>
      </c>
      <c r="J1067" s="8"/>
    </row>
    <row r="1068" spans="1:10" x14ac:dyDescent="0.4">
      <c r="A1068" s="4" t="s">
        <v>53</v>
      </c>
      <c r="B1068" s="5" t="s">
        <v>182</v>
      </c>
      <c r="C1068" s="6" t="s">
        <v>334</v>
      </c>
      <c r="D1068" s="5" t="s">
        <v>335</v>
      </c>
      <c r="E1068" s="6" t="s">
        <v>965</v>
      </c>
      <c r="F1068" s="6" t="s">
        <v>890</v>
      </c>
      <c r="G1068" s="7">
        <v>24333.333333333296</v>
      </c>
      <c r="H1068" s="7">
        <v>24433.333333333296</v>
      </c>
      <c r="I1068" s="43">
        <v>0.41095890410958175</v>
      </c>
      <c r="J1068" s="8"/>
    </row>
    <row r="1069" spans="1:10" x14ac:dyDescent="0.4">
      <c r="A1069" s="4" t="s">
        <v>53</v>
      </c>
      <c r="B1069" s="5" t="s">
        <v>182</v>
      </c>
      <c r="C1069" s="6" t="s">
        <v>343</v>
      </c>
      <c r="D1069" s="5" t="s">
        <v>344</v>
      </c>
      <c r="E1069" s="6" t="s">
        <v>965</v>
      </c>
      <c r="F1069" s="6" t="s">
        <v>890</v>
      </c>
      <c r="G1069" s="7">
        <v>25833.333333333296</v>
      </c>
      <c r="H1069" s="7">
        <v>26000</v>
      </c>
      <c r="I1069" s="43">
        <v>0.6451612903227042</v>
      </c>
      <c r="J1069" s="8"/>
    </row>
    <row r="1070" spans="1:10" x14ac:dyDescent="0.4">
      <c r="A1070" s="4" t="s">
        <v>53</v>
      </c>
      <c r="B1070" s="5" t="s">
        <v>182</v>
      </c>
      <c r="C1070" s="6" t="s">
        <v>195</v>
      </c>
      <c r="D1070" s="5" t="s">
        <v>196</v>
      </c>
      <c r="E1070" s="6" t="s">
        <v>965</v>
      </c>
      <c r="F1070" s="6" t="s">
        <v>890</v>
      </c>
      <c r="G1070" s="7">
        <v>24100</v>
      </c>
      <c r="H1070" s="7">
        <v>24100</v>
      </c>
      <c r="I1070" s="43">
        <v>0</v>
      </c>
      <c r="J1070" s="8"/>
    </row>
    <row r="1071" spans="1:10" x14ac:dyDescent="0.4">
      <c r="A1071" s="4" t="s">
        <v>57</v>
      </c>
      <c r="B1071" s="5" t="s">
        <v>211</v>
      </c>
      <c r="C1071" s="6" t="s">
        <v>306</v>
      </c>
      <c r="D1071" s="5" t="s">
        <v>307</v>
      </c>
      <c r="E1071" s="6" t="s">
        <v>965</v>
      </c>
      <c r="F1071" s="6" t="s">
        <v>890</v>
      </c>
      <c r="G1071" s="7">
        <v>24000</v>
      </c>
      <c r="H1071" s="7">
        <v>24000</v>
      </c>
      <c r="I1071" s="43">
        <v>0</v>
      </c>
      <c r="J1071" s="8"/>
    </row>
    <row r="1072" spans="1:10" x14ac:dyDescent="0.4">
      <c r="A1072" s="4" t="s">
        <v>64</v>
      </c>
      <c r="B1072" s="5" t="s">
        <v>246</v>
      </c>
      <c r="C1072" s="6" t="s">
        <v>247</v>
      </c>
      <c r="D1072" s="5" t="s">
        <v>248</v>
      </c>
      <c r="E1072" s="6" t="s">
        <v>965</v>
      </c>
      <c r="F1072" s="6" t="s">
        <v>890</v>
      </c>
      <c r="G1072" s="7">
        <v>24733.333333333296</v>
      </c>
      <c r="H1072" s="7">
        <v>24983.333333333296</v>
      </c>
      <c r="I1072" s="43">
        <v>1.0107816711590223</v>
      </c>
      <c r="J1072" s="8"/>
    </row>
    <row r="1073" spans="1:10" x14ac:dyDescent="0.4">
      <c r="A1073" s="4" t="s">
        <v>64</v>
      </c>
      <c r="B1073" s="5" t="s">
        <v>246</v>
      </c>
      <c r="C1073" s="6" t="s">
        <v>460</v>
      </c>
      <c r="D1073" s="5" t="s">
        <v>408</v>
      </c>
      <c r="E1073" s="6" t="s">
        <v>965</v>
      </c>
      <c r="F1073" s="6" t="s">
        <v>890</v>
      </c>
      <c r="G1073" s="7">
        <v>24600</v>
      </c>
      <c r="H1073" s="7">
        <v>24600</v>
      </c>
      <c r="I1073" s="43">
        <v>0</v>
      </c>
      <c r="J1073" s="8"/>
    </row>
    <row r="1074" spans="1:10" x14ac:dyDescent="0.4">
      <c r="A1074" s="4" t="s">
        <v>64</v>
      </c>
      <c r="B1074" s="5" t="s">
        <v>246</v>
      </c>
      <c r="C1074" s="6" t="s">
        <v>319</v>
      </c>
      <c r="D1074" s="5" t="s">
        <v>320</v>
      </c>
      <c r="E1074" s="6" t="s">
        <v>965</v>
      </c>
      <c r="F1074" s="6" t="s">
        <v>890</v>
      </c>
      <c r="G1074" s="7">
        <v>24775</v>
      </c>
      <c r="H1074" s="7">
        <v>24775</v>
      </c>
      <c r="I1074" s="43">
        <v>0</v>
      </c>
      <c r="J1074" s="8"/>
    </row>
    <row r="1075" spans="1:10" x14ac:dyDescent="0.4">
      <c r="A1075" s="4" t="s">
        <v>64</v>
      </c>
      <c r="B1075" s="5" t="s">
        <v>246</v>
      </c>
      <c r="C1075" s="6" t="s">
        <v>376</v>
      </c>
      <c r="D1075" s="5" t="s">
        <v>377</v>
      </c>
      <c r="E1075" s="6" t="s">
        <v>965</v>
      </c>
      <c r="F1075" s="6" t="s">
        <v>890</v>
      </c>
      <c r="G1075" s="7">
        <v>25250</v>
      </c>
      <c r="H1075" s="7">
        <v>25500</v>
      </c>
      <c r="I1075" s="43">
        <v>0.99009900990099109</v>
      </c>
      <c r="J1075" s="8"/>
    </row>
    <row r="1076" spans="1:10" x14ac:dyDescent="0.4">
      <c r="A1076" s="4" t="s">
        <v>61</v>
      </c>
      <c r="B1076" s="5" t="s">
        <v>279</v>
      </c>
      <c r="C1076" s="6" t="s">
        <v>339</v>
      </c>
      <c r="D1076" s="5" t="s">
        <v>340</v>
      </c>
      <c r="E1076" s="6" t="s">
        <v>965</v>
      </c>
      <c r="F1076" s="6" t="s">
        <v>890</v>
      </c>
      <c r="G1076" s="7">
        <v>25250</v>
      </c>
      <c r="H1076" s="7">
        <v>25500</v>
      </c>
      <c r="I1076" s="43">
        <v>0.99009900990099109</v>
      </c>
      <c r="J1076" s="8"/>
    </row>
    <row r="1077" spans="1:10" x14ac:dyDescent="0.4">
      <c r="A1077" s="4" t="s">
        <v>61</v>
      </c>
      <c r="B1077" s="5" t="s">
        <v>279</v>
      </c>
      <c r="C1077" s="6" t="s">
        <v>635</v>
      </c>
      <c r="D1077" s="5" t="s">
        <v>636</v>
      </c>
      <c r="E1077" s="6" t="s">
        <v>965</v>
      </c>
      <c r="F1077" s="6" t="s">
        <v>890</v>
      </c>
      <c r="G1077" s="7">
        <v>24666.666666666704</v>
      </c>
      <c r="H1077" s="7">
        <v>25000</v>
      </c>
      <c r="I1077" s="43">
        <v>1.3513513513512041</v>
      </c>
      <c r="J1077" s="8"/>
    </row>
    <row r="1078" spans="1:10" x14ac:dyDescent="0.4">
      <c r="A1078" s="4" t="s">
        <v>61</v>
      </c>
      <c r="B1078" s="5" t="s">
        <v>279</v>
      </c>
      <c r="C1078" s="6" t="s">
        <v>337</v>
      </c>
      <c r="D1078" s="5" t="s">
        <v>338</v>
      </c>
      <c r="E1078" s="6" t="s">
        <v>965</v>
      </c>
      <c r="F1078" s="6" t="s">
        <v>890</v>
      </c>
      <c r="G1078" s="7">
        <v>26000</v>
      </c>
      <c r="H1078" s="7">
        <v>26500</v>
      </c>
      <c r="I1078" s="43">
        <v>1.9230769230769165</v>
      </c>
      <c r="J1078" s="8"/>
    </row>
    <row r="1079" spans="1:10" x14ac:dyDescent="0.4">
      <c r="A1079" s="4" t="s">
        <v>61</v>
      </c>
      <c r="B1079" s="5" t="s">
        <v>279</v>
      </c>
      <c r="C1079" s="6" t="s">
        <v>280</v>
      </c>
      <c r="D1079" s="5" t="s">
        <v>281</v>
      </c>
      <c r="E1079" s="6" t="s">
        <v>965</v>
      </c>
      <c r="F1079" s="6" t="s">
        <v>890</v>
      </c>
      <c r="G1079" s="7">
        <v>25333.333333333296</v>
      </c>
      <c r="H1079" s="7">
        <v>25666.666666666704</v>
      </c>
      <c r="I1079" s="43">
        <v>1.3157894736844702</v>
      </c>
      <c r="J1079" s="8"/>
    </row>
    <row r="1080" spans="1:10" x14ac:dyDescent="0.4">
      <c r="A1080" s="4" t="s">
        <v>61</v>
      </c>
      <c r="B1080" s="5" t="s">
        <v>279</v>
      </c>
      <c r="C1080" s="6" t="s">
        <v>439</v>
      </c>
      <c r="D1080" s="5" t="s">
        <v>440</v>
      </c>
      <c r="E1080" s="6" t="s">
        <v>965</v>
      </c>
      <c r="F1080" s="6" t="s">
        <v>890</v>
      </c>
      <c r="G1080" s="7">
        <v>25000</v>
      </c>
      <c r="H1080" s="7">
        <v>25000</v>
      </c>
      <c r="I1080" s="43">
        <v>0</v>
      </c>
      <c r="J1080" s="8"/>
    </row>
    <row r="1081" spans="1:10" x14ac:dyDescent="0.4">
      <c r="A1081" s="4" t="s">
        <v>53</v>
      </c>
      <c r="B1081" s="5" t="s">
        <v>182</v>
      </c>
      <c r="C1081" s="6" t="s">
        <v>183</v>
      </c>
      <c r="D1081" s="5" t="s">
        <v>184</v>
      </c>
      <c r="E1081" s="6" t="s">
        <v>966</v>
      </c>
      <c r="F1081" s="6" t="s">
        <v>151</v>
      </c>
      <c r="G1081" s="7">
        <v>41850</v>
      </c>
      <c r="H1081" s="7">
        <v>41425</v>
      </c>
      <c r="I1081" s="43">
        <v>-1.0155316606929476</v>
      </c>
      <c r="J1081" s="8"/>
    </row>
    <row r="1082" spans="1:10" x14ac:dyDescent="0.4">
      <c r="A1082" s="4" t="s">
        <v>53</v>
      </c>
      <c r="B1082" s="5" t="s">
        <v>182</v>
      </c>
      <c r="C1082" s="6" t="s">
        <v>328</v>
      </c>
      <c r="D1082" s="5" t="s">
        <v>329</v>
      </c>
      <c r="E1082" s="6" t="s">
        <v>966</v>
      </c>
      <c r="F1082" s="6" t="s">
        <v>151</v>
      </c>
      <c r="G1082" s="7">
        <v>47666.666666666701</v>
      </c>
      <c r="H1082" s="7">
        <v>44000</v>
      </c>
      <c r="I1082" s="43">
        <v>-7.692307692307752</v>
      </c>
      <c r="J1082" s="8"/>
    </row>
    <row r="1083" spans="1:10" x14ac:dyDescent="0.4">
      <c r="A1083" s="4" t="s">
        <v>53</v>
      </c>
      <c r="B1083" s="5" t="s">
        <v>182</v>
      </c>
      <c r="C1083" s="6" t="s">
        <v>189</v>
      </c>
      <c r="D1083" s="5" t="s">
        <v>190</v>
      </c>
      <c r="E1083" s="6" t="s">
        <v>966</v>
      </c>
      <c r="F1083" s="6" t="s">
        <v>151</v>
      </c>
      <c r="G1083" s="7">
        <v>43266.666666666701</v>
      </c>
      <c r="H1083" s="7">
        <v>42333.333333333299</v>
      </c>
      <c r="I1083" s="43">
        <v>-2.1571648690294265</v>
      </c>
      <c r="J1083" s="8"/>
    </row>
    <row r="1084" spans="1:10" x14ac:dyDescent="0.4">
      <c r="A1084" s="4" t="s">
        <v>53</v>
      </c>
      <c r="B1084" s="5" t="s">
        <v>182</v>
      </c>
      <c r="C1084" s="6" t="s">
        <v>332</v>
      </c>
      <c r="D1084" s="5" t="s">
        <v>333</v>
      </c>
      <c r="E1084" s="6" t="s">
        <v>966</v>
      </c>
      <c r="F1084" s="6" t="s">
        <v>151</v>
      </c>
      <c r="G1084" s="7">
        <v>43300</v>
      </c>
      <c r="H1084" s="7">
        <v>43050</v>
      </c>
      <c r="I1084" s="43">
        <v>-0.57736720554272236</v>
      </c>
      <c r="J1084" s="8"/>
    </row>
    <row r="1085" spans="1:10" x14ac:dyDescent="0.4">
      <c r="A1085" s="4" t="s">
        <v>53</v>
      </c>
      <c r="B1085" s="5" t="s">
        <v>182</v>
      </c>
      <c r="C1085" s="6" t="s">
        <v>334</v>
      </c>
      <c r="D1085" s="5" t="s">
        <v>335</v>
      </c>
      <c r="E1085" s="6" t="s">
        <v>966</v>
      </c>
      <c r="F1085" s="6" t="s">
        <v>151</v>
      </c>
      <c r="G1085" s="7">
        <v>44750</v>
      </c>
      <c r="H1085" s="7">
        <v>44950</v>
      </c>
      <c r="I1085" s="43">
        <v>0.44692737430167562</v>
      </c>
      <c r="J1085" s="8"/>
    </row>
    <row r="1086" spans="1:10" x14ac:dyDescent="0.4">
      <c r="A1086" s="4" t="s">
        <v>53</v>
      </c>
      <c r="B1086" s="5" t="s">
        <v>182</v>
      </c>
      <c r="C1086" s="6" t="s">
        <v>195</v>
      </c>
      <c r="D1086" s="5" t="s">
        <v>196</v>
      </c>
      <c r="E1086" s="6" t="s">
        <v>966</v>
      </c>
      <c r="F1086" s="6" t="s">
        <v>151</v>
      </c>
      <c r="G1086" s="7">
        <v>42075</v>
      </c>
      <c r="H1086" s="7">
        <v>40825</v>
      </c>
      <c r="I1086" s="43">
        <v>-2.9708853238264998</v>
      </c>
      <c r="J1086" s="8"/>
    </row>
    <row r="1087" spans="1:10" x14ac:dyDescent="0.4">
      <c r="A1087" s="4" t="s">
        <v>66</v>
      </c>
      <c r="B1087" s="5" t="s">
        <v>356</v>
      </c>
      <c r="C1087" s="6" t="s">
        <v>357</v>
      </c>
      <c r="D1087" s="5" t="s">
        <v>358</v>
      </c>
      <c r="E1087" s="6" t="s">
        <v>966</v>
      </c>
      <c r="F1087" s="6" t="s">
        <v>151</v>
      </c>
      <c r="G1087" s="7">
        <v>49933.333333333299</v>
      </c>
      <c r="H1087" s="7">
        <v>49933.333333333299</v>
      </c>
      <c r="I1087" s="43">
        <v>0</v>
      </c>
      <c r="J1087" s="8"/>
    </row>
    <row r="1088" spans="1:10" x14ac:dyDescent="0.4">
      <c r="A1088" s="4" t="s">
        <v>57</v>
      </c>
      <c r="B1088" s="5" t="s">
        <v>211</v>
      </c>
      <c r="C1088" s="6" t="s">
        <v>306</v>
      </c>
      <c r="D1088" s="5" t="s">
        <v>307</v>
      </c>
      <c r="E1088" s="6" t="s">
        <v>966</v>
      </c>
      <c r="F1088" s="6" t="s">
        <v>151</v>
      </c>
      <c r="G1088" s="7">
        <v>40380</v>
      </c>
      <c r="H1088" s="7">
        <v>41620</v>
      </c>
      <c r="I1088" s="43">
        <v>3.0708271421495681</v>
      </c>
      <c r="J1088" s="8"/>
    </row>
    <row r="1089" spans="1:10" x14ac:dyDescent="0.4">
      <c r="A1089" s="4" t="s">
        <v>62</v>
      </c>
      <c r="B1089" s="5" t="s">
        <v>158</v>
      </c>
      <c r="C1089" s="6" t="s">
        <v>178</v>
      </c>
      <c r="D1089" s="5" t="s">
        <v>179</v>
      </c>
      <c r="E1089" s="6" t="s">
        <v>967</v>
      </c>
      <c r="F1089" s="6" t="s">
        <v>151</v>
      </c>
      <c r="G1089" s="7">
        <v>126700</v>
      </c>
      <c r="H1089" s="7">
        <v>127250</v>
      </c>
      <c r="I1089" s="43">
        <v>0.43409629044988113</v>
      </c>
      <c r="J1089" s="8"/>
    </row>
    <row r="1090" spans="1:10" x14ac:dyDescent="0.4">
      <c r="A1090" s="4" t="s">
        <v>56</v>
      </c>
      <c r="B1090" s="5" t="s">
        <v>180</v>
      </c>
      <c r="C1090" s="6" t="s">
        <v>181</v>
      </c>
      <c r="D1090" s="5" t="s">
        <v>180</v>
      </c>
      <c r="E1090" s="6" t="s">
        <v>967</v>
      </c>
      <c r="F1090" s="6" t="s">
        <v>151</v>
      </c>
      <c r="G1090" s="7">
        <v>130850</v>
      </c>
      <c r="H1090" s="7">
        <v>131516.66666666669</v>
      </c>
      <c r="I1090" s="43">
        <v>0.50948923703988402</v>
      </c>
      <c r="J1090" s="8"/>
    </row>
    <row r="1091" spans="1:10" x14ac:dyDescent="0.4">
      <c r="A1091" s="4" t="s">
        <v>53</v>
      </c>
      <c r="B1091" s="5" t="s">
        <v>182</v>
      </c>
      <c r="C1091" s="6" t="s">
        <v>189</v>
      </c>
      <c r="D1091" s="5" t="s">
        <v>190</v>
      </c>
      <c r="E1091" s="6" t="s">
        <v>967</v>
      </c>
      <c r="F1091" s="6" t="s">
        <v>151</v>
      </c>
      <c r="G1091" s="7">
        <v>126000</v>
      </c>
      <c r="H1091" s="7">
        <v>125880</v>
      </c>
      <c r="I1091" s="43">
        <v>-9.5238095238092665E-2</v>
      </c>
      <c r="J1091" s="8"/>
    </row>
    <row r="1092" spans="1:10" x14ac:dyDescent="0.4">
      <c r="A1092" s="4" t="s">
        <v>53</v>
      </c>
      <c r="B1092" s="5" t="s">
        <v>182</v>
      </c>
      <c r="C1092" s="6" t="s">
        <v>363</v>
      </c>
      <c r="D1092" s="5" t="s">
        <v>364</v>
      </c>
      <c r="E1092" s="6" t="s">
        <v>967</v>
      </c>
      <c r="F1092" s="6" t="s">
        <v>151</v>
      </c>
      <c r="G1092" s="7">
        <v>122333.3333333333</v>
      </c>
      <c r="H1092" s="7">
        <v>122333.3333333333</v>
      </c>
      <c r="I1092" s="43">
        <v>0</v>
      </c>
      <c r="J1092" s="8"/>
    </row>
    <row r="1093" spans="1:10" x14ac:dyDescent="0.4">
      <c r="A1093" s="4" t="s">
        <v>53</v>
      </c>
      <c r="B1093" s="5" t="s">
        <v>182</v>
      </c>
      <c r="C1093" s="6" t="s">
        <v>191</v>
      </c>
      <c r="D1093" s="5" t="s">
        <v>192</v>
      </c>
      <c r="E1093" s="6" t="s">
        <v>967</v>
      </c>
      <c r="F1093" s="6" t="s">
        <v>151</v>
      </c>
      <c r="G1093" s="7">
        <v>127100</v>
      </c>
      <c r="H1093" s="7">
        <v>127100</v>
      </c>
      <c r="I1093" s="43">
        <v>0</v>
      </c>
      <c r="J1093" s="8"/>
    </row>
    <row r="1094" spans="1:10" x14ac:dyDescent="0.4">
      <c r="A1094" s="4" t="s">
        <v>52</v>
      </c>
      <c r="B1094" s="5" t="s">
        <v>197</v>
      </c>
      <c r="C1094" s="6" t="s">
        <v>198</v>
      </c>
      <c r="D1094" s="5" t="s">
        <v>199</v>
      </c>
      <c r="E1094" s="6" t="s">
        <v>967</v>
      </c>
      <c r="F1094" s="6" t="s">
        <v>151</v>
      </c>
      <c r="G1094" s="7">
        <v>132883.3333333334</v>
      </c>
      <c r="H1094" s="7">
        <v>132983.3333333334</v>
      </c>
      <c r="I1094" s="43">
        <v>7.5253982189882301E-2</v>
      </c>
      <c r="J1094" s="8"/>
    </row>
    <row r="1095" spans="1:10" x14ac:dyDescent="0.4">
      <c r="A1095" s="4" t="s">
        <v>52</v>
      </c>
      <c r="B1095" s="5" t="s">
        <v>197</v>
      </c>
      <c r="C1095" s="6" t="s">
        <v>202</v>
      </c>
      <c r="D1095" s="5" t="s">
        <v>203</v>
      </c>
      <c r="E1095" s="6" t="s">
        <v>967</v>
      </c>
      <c r="F1095" s="6" t="s">
        <v>151</v>
      </c>
      <c r="G1095" s="7">
        <v>131712.5</v>
      </c>
      <c r="H1095" s="7">
        <v>131712.5</v>
      </c>
      <c r="I1095" s="43">
        <v>0</v>
      </c>
      <c r="J1095" s="8"/>
    </row>
    <row r="1096" spans="1:10" x14ac:dyDescent="0.4">
      <c r="A1096" s="4" t="s">
        <v>57</v>
      </c>
      <c r="B1096" s="5" t="s">
        <v>211</v>
      </c>
      <c r="C1096" s="6" t="s">
        <v>349</v>
      </c>
      <c r="D1096" s="5" t="s">
        <v>350</v>
      </c>
      <c r="E1096" s="6" t="s">
        <v>967</v>
      </c>
      <c r="F1096" s="6" t="s">
        <v>151</v>
      </c>
      <c r="G1096" s="7" t="s">
        <v>154</v>
      </c>
      <c r="H1096" s="7">
        <v>119675</v>
      </c>
      <c r="I1096" s="43" t="s">
        <v>154</v>
      </c>
      <c r="J1096" s="8"/>
    </row>
    <row r="1097" spans="1:10" x14ac:dyDescent="0.4">
      <c r="A1097" s="4" t="s">
        <v>54</v>
      </c>
      <c r="B1097" s="5" t="s">
        <v>314</v>
      </c>
      <c r="C1097" s="6" t="s">
        <v>315</v>
      </c>
      <c r="D1097" s="5" t="s">
        <v>316</v>
      </c>
      <c r="E1097" s="6" t="s">
        <v>967</v>
      </c>
      <c r="F1097" s="6" t="s">
        <v>151</v>
      </c>
      <c r="G1097" s="7">
        <v>123983.3333333333</v>
      </c>
      <c r="H1097" s="7">
        <v>123816.6666666667</v>
      </c>
      <c r="I1097" s="43">
        <v>-0.13442667025131971</v>
      </c>
      <c r="J1097" s="8"/>
    </row>
    <row r="1098" spans="1:10" x14ac:dyDescent="0.4">
      <c r="A1098" s="4" t="s">
        <v>55</v>
      </c>
      <c r="B1098" s="5" t="s">
        <v>249</v>
      </c>
      <c r="C1098" s="6" t="s">
        <v>250</v>
      </c>
      <c r="D1098" s="5" t="s">
        <v>251</v>
      </c>
      <c r="E1098" s="6" t="s">
        <v>967</v>
      </c>
      <c r="F1098" s="6" t="s">
        <v>151</v>
      </c>
      <c r="G1098" s="7">
        <v>132533.3333333334</v>
      </c>
      <c r="H1098" s="7">
        <v>132533.3333333334</v>
      </c>
      <c r="I1098" s="43">
        <v>0</v>
      </c>
      <c r="J1098" s="8"/>
    </row>
    <row r="1099" spans="1:10" x14ac:dyDescent="0.4">
      <c r="A1099" s="4" t="s">
        <v>55</v>
      </c>
      <c r="B1099" s="5" t="s">
        <v>249</v>
      </c>
      <c r="C1099" s="6" t="s">
        <v>252</v>
      </c>
      <c r="D1099" s="5" t="s">
        <v>253</v>
      </c>
      <c r="E1099" s="6" t="s">
        <v>967</v>
      </c>
      <c r="F1099" s="6" t="s">
        <v>151</v>
      </c>
      <c r="G1099" s="7">
        <v>133175</v>
      </c>
      <c r="H1099" s="7">
        <v>133175</v>
      </c>
      <c r="I1099" s="43">
        <v>0</v>
      </c>
      <c r="J1099" s="8"/>
    </row>
    <row r="1100" spans="1:10" x14ac:dyDescent="0.4">
      <c r="A1100" s="4" t="s">
        <v>55</v>
      </c>
      <c r="B1100" s="5" t="s">
        <v>249</v>
      </c>
      <c r="C1100" s="6" t="s">
        <v>254</v>
      </c>
      <c r="D1100" s="5" t="s">
        <v>255</v>
      </c>
      <c r="E1100" s="6" t="s">
        <v>967</v>
      </c>
      <c r="F1100" s="6" t="s">
        <v>151</v>
      </c>
      <c r="G1100" s="7">
        <v>130766.6666666667</v>
      </c>
      <c r="H1100" s="7">
        <v>130766.6666666667</v>
      </c>
      <c r="I1100" s="43">
        <v>0</v>
      </c>
      <c r="J1100" s="8"/>
    </row>
    <row r="1101" spans="1:10" x14ac:dyDescent="0.4">
      <c r="A1101" s="4" t="s">
        <v>65</v>
      </c>
      <c r="B1101" s="5" t="s">
        <v>258</v>
      </c>
      <c r="C1101" s="6" t="s">
        <v>323</v>
      </c>
      <c r="D1101" s="5" t="s">
        <v>324</v>
      </c>
      <c r="E1101" s="6" t="s">
        <v>967</v>
      </c>
      <c r="F1101" s="6" t="s">
        <v>151</v>
      </c>
      <c r="G1101" s="7">
        <v>128466.6666666667</v>
      </c>
      <c r="H1101" s="7">
        <v>128466.6666666667</v>
      </c>
      <c r="I1101" s="43">
        <v>0</v>
      </c>
      <c r="J1101" s="8"/>
    </row>
    <row r="1102" spans="1:10" x14ac:dyDescent="0.4">
      <c r="A1102" s="4" t="s">
        <v>58</v>
      </c>
      <c r="B1102" s="5" t="s">
        <v>147</v>
      </c>
      <c r="C1102" s="6" t="s">
        <v>155</v>
      </c>
      <c r="D1102" s="5" t="s">
        <v>156</v>
      </c>
      <c r="E1102" s="6" t="s">
        <v>967</v>
      </c>
      <c r="F1102" s="6" t="s">
        <v>151</v>
      </c>
      <c r="G1102" s="7">
        <v>126300</v>
      </c>
      <c r="H1102" s="7">
        <v>131380</v>
      </c>
      <c r="I1102" s="43">
        <v>4.0221694378463901</v>
      </c>
      <c r="J1102" s="8"/>
    </row>
    <row r="1103" spans="1:10" x14ac:dyDescent="0.4">
      <c r="A1103" s="4" t="s">
        <v>58</v>
      </c>
      <c r="B1103" s="5" t="s">
        <v>147</v>
      </c>
      <c r="C1103" s="6" t="s">
        <v>148</v>
      </c>
      <c r="D1103" s="5" t="s">
        <v>149</v>
      </c>
      <c r="E1103" s="6" t="s">
        <v>967</v>
      </c>
      <c r="F1103" s="6" t="s">
        <v>151</v>
      </c>
      <c r="G1103" s="7">
        <v>134500</v>
      </c>
      <c r="H1103" s="7">
        <v>134500</v>
      </c>
      <c r="I1103" s="43">
        <v>0</v>
      </c>
      <c r="J1103" s="8"/>
    </row>
    <row r="1104" spans="1:10" x14ac:dyDescent="0.4">
      <c r="A1104" s="4" t="s">
        <v>58</v>
      </c>
      <c r="B1104" s="5" t="s">
        <v>147</v>
      </c>
      <c r="C1104" s="6" t="s">
        <v>261</v>
      </c>
      <c r="D1104" s="5" t="s">
        <v>262</v>
      </c>
      <c r="E1104" s="6" t="s">
        <v>967</v>
      </c>
      <c r="F1104" s="6" t="s">
        <v>151</v>
      </c>
      <c r="G1104" s="7">
        <v>134500</v>
      </c>
      <c r="H1104" s="7">
        <v>134000</v>
      </c>
      <c r="I1104" s="43">
        <v>-0.37174721189591198</v>
      </c>
      <c r="J1104" s="8"/>
    </row>
    <row r="1105" spans="1:10" x14ac:dyDescent="0.4">
      <c r="A1105" s="4" t="s">
        <v>58</v>
      </c>
      <c r="B1105" s="5" t="s">
        <v>147</v>
      </c>
      <c r="C1105" s="6" t="s">
        <v>263</v>
      </c>
      <c r="D1105" s="5" t="s">
        <v>264</v>
      </c>
      <c r="E1105" s="6" t="s">
        <v>967</v>
      </c>
      <c r="F1105" s="6" t="s">
        <v>151</v>
      </c>
      <c r="G1105" s="7">
        <v>133500</v>
      </c>
      <c r="H1105" s="7">
        <v>132625</v>
      </c>
      <c r="I1105" s="43">
        <v>-0.65543071161048283</v>
      </c>
      <c r="J1105" s="8"/>
    </row>
    <row r="1106" spans="1:10" x14ac:dyDescent="0.4">
      <c r="A1106" s="4" t="s">
        <v>58</v>
      </c>
      <c r="B1106" s="5" t="s">
        <v>147</v>
      </c>
      <c r="C1106" s="6" t="s">
        <v>265</v>
      </c>
      <c r="D1106" s="5" t="s">
        <v>266</v>
      </c>
      <c r="E1106" s="6" t="s">
        <v>967</v>
      </c>
      <c r="F1106" s="6" t="s">
        <v>151</v>
      </c>
      <c r="G1106" s="7">
        <v>136800</v>
      </c>
      <c r="H1106" s="7">
        <v>136600</v>
      </c>
      <c r="I1106" s="43">
        <v>-0.14619883040936091</v>
      </c>
      <c r="J1106" s="8"/>
    </row>
    <row r="1107" spans="1:10" x14ac:dyDescent="0.4">
      <c r="A1107" s="4" t="s">
        <v>59</v>
      </c>
      <c r="B1107" s="5" t="s">
        <v>269</v>
      </c>
      <c r="C1107" s="6" t="s">
        <v>276</v>
      </c>
      <c r="D1107" s="5" t="s">
        <v>277</v>
      </c>
      <c r="E1107" s="6" t="s">
        <v>967</v>
      </c>
      <c r="F1107" s="6" t="s">
        <v>151</v>
      </c>
      <c r="G1107" s="7">
        <v>129425</v>
      </c>
      <c r="H1107" s="7">
        <v>131675</v>
      </c>
      <c r="I1107" s="43">
        <v>1.7384585667374881</v>
      </c>
      <c r="J1107" s="8"/>
    </row>
    <row r="1108" spans="1:10" x14ac:dyDescent="0.4">
      <c r="A1108" s="4" t="s">
        <v>62</v>
      </c>
      <c r="B1108" s="5" t="s">
        <v>158</v>
      </c>
      <c r="C1108" s="6" t="s">
        <v>178</v>
      </c>
      <c r="D1108" s="5" t="s">
        <v>179</v>
      </c>
      <c r="E1108" s="6" t="s">
        <v>967</v>
      </c>
      <c r="F1108" s="6" t="s">
        <v>152</v>
      </c>
      <c r="G1108" s="7">
        <v>26950</v>
      </c>
      <c r="H1108" s="7">
        <v>27225</v>
      </c>
      <c r="I1108" s="43">
        <v>1.0204081632652962</v>
      </c>
      <c r="J1108" s="8"/>
    </row>
    <row r="1109" spans="1:10" x14ac:dyDescent="0.4">
      <c r="A1109" s="4" t="s">
        <v>56</v>
      </c>
      <c r="B1109" s="5" t="s">
        <v>180</v>
      </c>
      <c r="C1109" s="6" t="s">
        <v>181</v>
      </c>
      <c r="D1109" s="5" t="s">
        <v>180</v>
      </c>
      <c r="E1109" s="6" t="s">
        <v>967</v>
      </c>
      <c r="F1109" s="6" t="s">
        <v>152</v>
      </c>
      <c r="G1109" s="7">
        <v>27960</v>
      </c>
      <c r="H1109" s="7">
        <v>27760</v>
      </c>
      <c r="I1109" s="43">
        <v>-0.71530758226037139</v>
      </c>
      <c r="J1109" s="8"/>
    </row>
    <row r="1110" spans="1:10" x14ac:dyDescent="0.4">
      <c r="A1110" s="4" t="s">
        <v>52</v>
      </c>
      <c r="B1110" s="5" t="s">
        <v>197</v>
      </c>
      <c r="C1110" s="6" t="s">
        <v>200</v>
      </c>
      <c r="D1110" s="5" t="s">
        <v>201</v>
      </c>
      <c r="E1110" s="6" t="s">
        <v>967</v>
      </c>
      <c r="F1110" s="6" t="s">
        <v>152</v>
      </c>
      <c r="G1110" s="7">
        <v>26833.333333333299</v>
      </c>
      <c r="H1110" s="7">
        <v>26816.666666666701</v>
      </c>
      <c r="I1110" s="43">
        <v>-6.2111801241981887E-2</v>
      </c>
      <c r="J1110" s="8"/>
    </row>
    <row r="1111" spans="1:10" x14ac:dyDescent="0.4">
      <c r="A1111" s="4" t="s">
        <v>52</v>
      </c>
      <c r="B1111" s="5" t="s">
        <v>197</v>
      </c>
      <c r="C1111" s="6" t="s">
        <v>202</v>
      </c>
      <c r="D1111" s="5" t="s">
        <v>203</v>
      </c>
      <c r="E1111" s="6" t="s">
        <v>967</v>
      </c>
      <c r="F1111" s="6" t="s">
        <v>152</v>
      </c>
      <c r="G1111" s="7">
        <v>27662.5</v>
      </c>
      <c r="H1111" s="7">
        <v>27662.5</v>
      </c>
      <c r="I1111" s="43">
        <v>0</v>
      </c>
      <c r="J1111" s="8"/>
    </row>
    <row r="1112" spans="1:10" x14ac:dyDescent="0.4">
      <c r="A1112" s="4" t="s">
        <v>52</v>
      </c>
      <c r="B1112" s="5" t="s">
        <v>197</v>
      </c>
      <c r="C1112" s="6" t="s">
        <v>204</v>
      </c>
      <c r="D1112" s="5" t="s">
        <v>205</v>
      </c>
      <c r="E1112" s="6" t="s">
        <v>967</v>
      </c>
      <c r="F1112" s="6" t="s">
        <v>152</v>
      </c>
      <c r="G1112" s="7">
        <v>27516.666666666701</v>
      </c>
      <c r="H1112" s="7">
        <v>27500</v>
      </c>
      <c r="I1112" s="43">
        <v>-6.0569351908057449E-2</v>
      </c>
      <c r="J1112" s="8"/>
    </row>
    <row r="1113" spans="1:10" x14ac:dyDescent="0.4">
      <c r="A1113" s="4" t="s">
        <v>57</v>
      </c>
      <c r="B1113" s="5" t="s">
        <v>211</v>
      </c>
      <c r="C1113" s="6" t="s">
        <v>214</v>
      </c>
      <c r="D1113" s="5" t="s">
        <v>215</v>
      </c>
      <c r="E1113" s="6" t="s">
        <v>967</v>
      </c>
      <c r="F1113" s="6" t="s">
        <v>152</v>
      </c>
      <c r="G1113" s="7">
        <v>27250</v>
      </c>
      <c r="H1113" s="7">
        <v>26375</v>
      </c>
      <c r="I1113" s="43">
        <v>-3.2110091743119304</v>
      </c>
      <c r="J1113" s="8"/>
    </row>
    <row r="1114" spans="1:10" x14ac:dyDescent="0.4">
      <c r="A1114" s="4" t="s">
        <v>57</v>
      </c>
      <c r="B1114" s="5" t="s">
        <v>211</v>
      </c>
      <c r="C1114" s="6" t="s">
        <v>218</v>
      </c>
      <c r="D1114" s="5" t="s">
        <v>219</v>
      </c>
      <c r="E1114" s="6" t="s">
        <v>967</v>
      </c>
      <c r="F1114" s="6" t="s">
        <v>152</v>
      </c>
      <c r="G1114" s="7">
        <v>27000</v>
      </c>
      <c r="H1114" s="7">
        <v>26333.333333333299</v>
      </c>
      <c r="I1114" s="43">
        <v>-2.4691358024692578</v>
      </c>
      <c r="J1114" s="8"/>
    </row>
    <row r="1115" spans="1:10" x14ac:dyDescent="0.4">
      <c r="A1115" s="4" t="s">
        <v>57</v>
      </c>
      <c r="B1115" s="5" t="s">
        <v>211</v>
      </c>
      <c r="C1115" s="6" t="s">
        <v>458</v>
      </c>
      <c r="D1115" s="5" t="s">
        <v>459</v>
      </c>
      <c r="E1115" s="6" t="s">
        <v>967</v>
      </c>
      <c r="F1115" s="6" t="s">
        <v>152</v>
      </c>
      <c r="G1115" s="7">
        <v>28666.666666666701</v>
      </c>
      <c r="H1115" s="7">
        <v>27666.666666666701</v>
      </c>
      <c r="I1115" s="43">
        <v>-3.48837209302325</v>
      </c>
      <c r="J1115" s="8"/>
    </row>
    <row r="1116" spans="1:10" x14ac:dyDescent="0.4">
      <c r="A1116" s="4" t="s">
        <v>57</v>
      </c>
      <c r="B1116" s="5" t="s">
        <v>211</v>
      </c>
      <c r="C1116" s="6" t="s">
        <v>224</v>
      </c>
      <c r="D1116" s="5" t="s">
        <v>225</v>
      </c>
      <c r="E1116" s="6" t="s">
        <v>967</v>
      </c>
      <c r="F1116" s="6" t="s">
        <v>152</v>
      </c>
      <c r="G1116" s="7">
        <v>26140</v>
      </c>
      <c r="H1116" s="7">
        <v>26020</v>
      </c>
      <c r="I1116" s="43">
        <v>-0.45906656465187778</v>
      </c>
      <c r="J1116" s="8"/>
    </row>
    <row r="1117" spans="1:10" x14ac:dyDescent="0.4">
      <c r="A1117" s="4" t="s">
        <v>57</v>
      </c>
      <c r="B1117" s="5" t="s">
        <v>211</v>
      </c>
      <c r="C1117" s="6" t="s">
        <v>349</v>
      </c>
      <c r="D1117" s="5" t="s">
        <v>350</v>
      </c>
      <c r="E1117" s="6" t="s">
        <v>967</v>
      </c>
      <c r="F1117" s="6" t="s">
        <v>152</v>
      </c>
      <c r="G1117" s="7">
        <v>25600</v>
      </c>
      <c r="H1117" s="7">
        <v>25600</v>
      </c>
      <c r="I1117" s="43">
        <v>0</v>
      </c>
      <c r="J1117" s="8"/>
    </row>
    <row r="1118" spans="1:10" x14ac:dyDescent="0.4">
      <c r="A1118" s="4" t="s">
        <v>51</v>
      </c>
      <c r="B1118" s="5" t="s">
        <v>236</v>
      </c>
      <c r="C1118" s="6" t="s">
        <v>237</v>
      </c>
      <c r="D1118" s="5" t="s">
        <v>238</v>
      </c>
      <c r="E1118" s="6" t="s">
        <v>967</v>
      </c>
      <c r="F1118" s="6" t="s">
        <v>152</v>
      </c>
      <c r="G1118" s="7">
        <v>27300</v>
      </c>
      <c r="H1118" s="7">
        <v>27125</v>
      </c>
      <c r="I1118" s="43">
        <v>-0.64102564102563853</v>
      </c>
      <c r="J1118" s="8"/>
    </row>
    <row r="1119" spans="1:10" x14ac:dyDescent="0.4">
      <c r="A1119" s="4" t="s">
        <v>51</v>
      </c>
      <c r="B1119" s="5" t="s">
        <v>236</v>
      </c>
      <c r="C1119" s="6" t="s">
        <v>310</v>
      </c>
      <c r="D1119" s="5" t="s">
        <v>311</v>
      </c>
      <c r="E1119" s="6" t="s">
        <v>967</v>
      </c>
      <c r="F1119" s="6" t="s">
        <v>152</v>
      </c>
      <c r="G1119" s="7">
        <v>26966.666666666701</v>
      </c>
      <c r="H1119" s="7">
        <v>27300</v>
      </c>
      <c r="I1119" s="43">
        <v>1.2360939431395492</v>
      </c>
      <c r="J1119" s="8"/>
    </row>
    <row r="1120" spans="1:10" x14ac:dyDescent="0.4">
      <c r="A1120" s="4" t="s">
        <v>51</v>
      </c>
      <c r="B1120" s="5" t="s">
        <v>236</v>
      </c>
      <c r="C1120" s="6" t="s">
        <v>241</v>
      </c>
      <c r="D1120" s="5" t="s">
        <v>242</v>
      </c>
      <c r="E1120" s="6" t="s">
        <v>967</v>
      </c>
      <c r="F1120" s="6" t="s">
        <v>152</v>
      </c>
      <c r="G1120" s="7">
        <v>27540</v>
      </c>
      <c r="H1120" s="7">
        <v>27425</v>
      </c>
      <c r="I1120" s="43">
        <v>-0.41757443718227755</v>
      </c>
      <c r="J1120" s="8"/>
    </row>
    <row r="1121" spans="1:10" x14ac:dyDescent="0.4">
      <c r="A1121" s="4" t="s">
        <v>64</v>
      </c>
      <c r="B1121" s="5" t="s">
        <v>246</v>
      </c>
      <c r="C1121" s="6" t="s">
        <v>247</v>
      </c>
      <c r="D1121" s="5" t="s">
        <v>248</v>
      </c>
      <c r="E1121" s="6" t="s">
        <v>967</v>
      </c>
      <c r="F1121" s="6" t="s">
        <v>152</v>
      </c>
      <c r="G1121" s="7">
        <v>27680</v>
      </c>
      <c r="H1121" s="7">
        <v>27400</v>
      </c>
      <c r="I1121" s="43">
        <v>-1.0115606936416222</v>
      </c>
      <c r="J1121" s="8"/>
    </row>
    <row r="1122" spans="1:10" x14ac:dyDescent="0.4">
      <c r="A1122" s="4" t="s">
        <v>64</v>
      </c>
      <c r="B1122" s="5" t="s">
        <v>246</v>
      </c>
      <c r="C1122" s="6" t="s">
        <v>385</v>
      </c>
      <c r="D1122" s="5" t="s">
        <v>167</v>
      </c>
      <c r="E1122" s="6" t="s">
        <v>967</v>
      </c>
      <c r="F1122" s="6" t="s">
        <v>152</v>
      </c>
      <c r="G1122" s="7">
        <v>29075</v>
      </c>
      <c r="H1122" s="7">
        <v>29075</v>
      </c>
      <c r="I1122" s="43">
        <v>0</v>
      </c>
      <c r="J1122" s="8"/>
    </row>
    <row r="1123" spans="1:10" x14ac:dyDescent="0.4">
      <c r="A1123" s="4" t="s">
        <v>64</v>
      </c>
      <c r="B1123" s="5" t="s">
        <v>246</v>
      </c>
      <c r="C1123" s="6" t="s">
        <v>376</v>
      </c>
      <c r="D1123" s="5" t="s">
        <v>377</v>
      </c>
      <c r="E1123" s="6" t="s">
        <v>967</v>
      </c>
      <c r="F1123" s="6" t="s">
        <v>152</v>
      </c>
      <c r="G1123" s="7">
        <v>27333.333333333299</v>
      </c>
      <c r="H1123" s="7">
        <v>27666.666666666701</v>
      </c>
      <c r="I1123" s="43">
        <v>1.2195121951221961</v>
      </c>
      <c r="J1123" s="8"/>
    </row>
    <row r="1124" spans="1:10" x14ac:dyDescent="0.4">
      <c r="A1124" s="4" t="s">
        <v>55</v>
      </c>
      <c r="B1124" s="5" t="s">
        <v>249</v>
      </c>
      <c r="C1124" s="6" t="s">
        <v>252</v>
      </c>
      <c r="D1124" s="5" t="s">
        <v>253</v>
      </c>
      <c r="E1124" s="6" t="s">
        <v>967</v>
      </c>
      <c r="F1124" s="6" t="s">
        <v>152</v>
      </c>
      <c r="G1124" s="7">
        <v>29500</v>
      </c>
      <c r="H1124" s="7">
        <v>28825</v>
      </c>
      <c r="I1124" s="43">
        <v>-2.2881355932203409</v>
      </c>
      <c r="J1124" s="8"/>
    </row>
    <row r="1125" spans="1:10" x14ac:dyDescent="0.4">
      <c r="A1125" s="4" t="s">
        <v>55</v>
      </c>
      <c r="B1125" s="5" t="s">
        <v>249</v>
      </c>
      <c r="C1125" s="6" t="s">
        <v>254</v>
      </c>
      <c r="D1125" s="5" t="s">
        <v>255</v>
      </c>
      <c r="E1125" s="6" t="s">
        <v>967</v>
      </c>
      <c r="F1125" s="6" t="s">
        <v>152</v>
      </c>
      <c r="G1125" s="7">
        <v>28080</v>
      </c>
      <c r="H1125" s="7">
        <v>28080</v>
      </c>
      <c r="I1125" s="43">
        <v>0</v>
      </c>
      <c r="J1125" s="8"/>
    </row>
    <row r="1126" spans="1:10" x14ac:dyDescent="0.4">
      <c r="A1126" s="4" t="s">
        <v>55</v>
      </c>
      <c r="B1126" s="5" t="s">
        <v>249</v>
      </c>
      <c r="C1126" s="6" t="s">
        <v>256</v>
      </c>
      <c r="D1126" s="5" t="s">
        <v>257</v>
      </c>
      <c r="E1126" s="6" t="s">
        <v>967</v>
      </c>
      <c r="F1126" s="6" t="s">
        <v>152</v>
      </c>
      <c r="G1126" s="7">
        <v>27850</v>
      </c>
      <c r="H1126" s="7">
        <v>28000</v>
      </c>
      <c r="I1126" s="43">
        <v>0.53859964093356805</v>
      </c>
      <c r="J1126" s="8"/>
    </row>
    <row r="1127" spans="1:10" x14ac:dyDescent="0.4">
      <c r="A1127" s="4" t="s">
        <v>65</v>
      </c>
      <c r="B1127" s="5" t="s">
        <v>258</v>
      </c>
      <c r="C1127" s="6" t="s">
        <v>323</v>
      </c>
      <c r="D1127" s="5" t="s">
        <v>324</v>
      </c>
      <c r="E1127" s="6" t="s">
        <v>967</v>
      </c>
      <c r="F1127" s="6" t="s">
        <v>152</v>
      </c>
      <c r="G1127" s="7">
        <v>29066.666666666701</v>
      </c>
      <c r="H1127" s="7">
        <v>29066.666666666701</v>
      </c>
      <c r="I1127" s="43">
        <v>0</v>
      </c>
      <c r="J1127" s="8"/>
    </row>
    <row r="1128" spans="1:10" x14ac:dyDescent="0.4">
      <c r="A1128" s="4" t="s">
        <v>65</v>
      </c>
      <c r="B1128" s="5" t="s">
        <v>258</v>
      </c>
      <c r="C1128" s="6" t="s">
        <v>632</v>
      </c>
      <c r="D1128" s="5" t="s">
        <v>633</v>
      </c>
      <c r="E1128" s="6" t="s">
        <v>967</v>
      </c>
      <c r="F1128" s="6" t="s">
        <v>152</v>
      </c>
      <c r="G1128" s="7" t="s">
        <v>154</v>
      </c>
      <c r="H1128" s="7">
        <v>30000</v>
      </c>
      <c r="I1128" s="43" t="s">
        <v>154</v>
      </c>
      <c r="J1128" s="8"/>
    </row>
    <row r="1129" spans="1:10" x14ac:dyDescent="0.4">
      <c r="A1129" s="4" t="s">
        <v>58</v>
      </c>
      <c r="B1129" s="5" t="s">
        <v>147</v>
      </c>
      <c r="C1129" s="6" t="s">
        <v>155</v>
      </c>
      <c r="D1129" s="5" t="s">
        <v>156</v>
      </c>
      <c r="E1129" s="6" t="s">
        <v>967</v>
      </c>
      <c r="F1129" s="6" t="s">
        <v>152</v>
      </c>
      <c r="G1129" s="7">
        <v>29266.666666666701</v>
      </c>
      <c r="H1129" s="7">
        <v>29500</v>
      </c>
      <c r="I1129" s="43">
        <v>0.79726651480627198</v>
      </c>
      <c r="J1129" s="8"/>
    </row>
    <row r="1130" spans="1:10" x14ac:dyDescent="0.4">
      <c r="A1130" s="4" t="s">
        <v>58</v>
      </c>
      <c r="B1130" s="5" t="s">
        <v>147</v>
      </c>
      <c r="C1130" s="6" t="s">
        <v>148</v>
      </c>
      <c r="D1130" s="5" t="s">
        <v>149</v>
      </c>
      <c r="E1130" s="6" t="s">
        <v>967</v>
      </c>
      <c r="F1130" s="6" t="s">
        <v>152</v>
      </c>
      <c r="G1130" s="7">
        <v>28600</v>
      </c>
      <c r="H1130" s="7">
        <v>28600</v>
      </c>
      <c r="I1130" s="43">
        <v>0</v>
      </c>
      <c r="J1130" s="8"/>
    </row>
    <row r="1131" spans="1:10" x14ac:dyDescent="0.4">
      <c r="A1131" s="4" t="s">
        <v>58</v>
      </c>
      <c r="B1131" s="5" t="s">
        <v>147</v>
      </c>
      <c r="C1131" s="6" t="s">
        <v>261</v>
      </c>
      <c r="D1131" s="5" t="s">
        <v>262</v>
      </c>
      <c r="E1131" s="6" t="s">
        <v>967</v>
      </c>
      <c r="F1131" s="6" t="s">
        <v>152</v>
      </c>
      <c r="G1131" s="7">
        <v>28750</v>
      </c>
      <c r="H1131" s="7">
        <v>28750</v>
      </c>
      <c r="I1131" s="43">
        <v>0</v>
      </c>
      <c r="J1131" s="8"/>
    </row>
    <row r="1132" spans="1:10" x14ac:dyDescent="0.4">
      <c r="A1132" s="4" t="s">
        <v>58</v>
      </c>
      <c r="B1132" s="5" t="s">
        <v>147</v>
      </c>
      <c r="C1132" s="6" t="s">
        <v>265</v>
      </c>
      <c r="D1132" s="5" t="s">
        <v>266</v>
      </c>
      <c r="E1132" s="6" t="s">
        <v>967</v>
      </c>
      <c r="F1132" s="6" t="s">
        <v>152</v>
      </c>
      <c r="G1132" s="7">
        <v>28750</v>
      </c>
      <c r="H1132" s="7">
        <v>29875</v>
      </c>
      <c r="I1132" s="43">
        <v>3.9130434782608687</v>
      </c>
      <c r="J1132" s="8"/>
    </row>
    <row r="1133" spans="1:10" x14ac:dyDescent="0.4">
      <c r="A1133" s="4" t="s">
        <v>59</v>
      </c>
      <c r="B1133" s="5" t="s">
        <v>269</v>
      </c>
      <c r="C1133" s="6" t="s">
        <v>390</v>
      </c>
      <c r="D1133" s="5" t="s">
        <v>167</v>
      </c>
      <c r="E1133" s="6" t="s">
        <v>967</v>
      </c>
      <c r="F1133" s="6" t="s">
        <v>152</v>
      </c>
      <c r="G1133" s="7">
        <v>26466.666666666701</v>
      </c>
      <c r="H1133" s="7">
        <v>27466.666666666701</v>
      </c>
      <c r="I1133" s="43">
        <v>3.7783375314861303</v>
      </c>
      <c r="J1133" s="8"/>
    </row>
    <row r="1134" spans="1:10" x14ac:dyDescent="0.4">
      <c r="A1134" s="4" t="s">
        <v>59</v>
      </c>
      <c r="B1134" s="5" t="s">
        <v>269</v>
      </c>
      <c r="C1134" s="6" t="s">
        <v>276</v>
      </c>
      <c r="D1134" s="5" t="s">
        <v>277</v>
      </c>
      <c r="E1134" s="6" t="s">
        <v>967</v>
      </c>
      <c r="F1134" s="6" t="s">
        <v>152</v>
      </c>
      <c r="G1134" s="7">
        <v>27575</v>
      </c>
      <c r="H1134" s="7">
        <v>27625</v>
      </c>
      <c r="I1134" s="43">
        <v>0.18132366273799777</v>
      </c>
      <c r="J1134" s="8"/>
    </row>
    <row r="1135" spans="1:10" x14ac:dyDescent="0.4">
      <c r="A1135" s="4" t="s">
        <v>59</v>
      </c>
      <c r="B1135" s="5" t="s">
        <v>269</v>
      </c>
      <c r="C1135" s="6" t="s">
        <v>477</v>
      </c>
      <c r="D1135" s="5" t="s">
        <v>478</v>
      </c>
      <c r="E1135" s="6" t="s">
        <v>967</v>
      </c>
      <c r="F1135" s="6" t="s">
        <v>152</v>
      </c>
      <c r="G1135" s="7">
        <v>27333.333333333299</v>
      </c>
      <c r="H1135" s="7">
        <v>27433.333333333299</v>
      </c>
      <c r="I1135" s="43">
        <v>0.36585365853658569</v>
      </c>
      <c r="J1135" s="8"/>
    </row>
    <row r="1136" spans="1:10" x14ac:dyDescent="0.4">
      <c r="A1136" s="4" t="s">
        <v>62</v>
      </c>
      <c r="B1136" s="5" t="s">
        <v>158</v>
      </c>
      <c r="C1136" s="6" t="s">
        <v>294</v>
      </c>
      <c r="D1136" s="5" t="s">
        <v>295</v>
      </c>
      <c r="E1136" s="6" t="s">
        <v>968</v>
      </c>
      <c r="F1136" s="6" t="s">
        <v>151</v>
      </c>
      <c r="G1136" s="7">
        <v>31933</v>
      </c>
      <c r="H1136" s="7">
        <v>31750</v>
      </c>
      <c r="I1136" s="43">
        <v>-0.5730748755206182</v>
      </c>
      <c r="J1136" s="8"/>
    </row>
    <row r="1137" spans="1:10" x14ac:dyDescent="0.4">
      <c r="A1137" s="4" t="s">
        <v>62</v>
      </c>
      <c r="B1137" s="5" t="s">
        <v>158</v>
      </c>
      <c r="C1137" s="6" t="s">
        <v>162</v>
      </c>
      <c r="D1137" s="5" t="s">
        <v>163</v>
      </c>
      <c r="E1137" s="6" t="s">
        <v>968</v>
      </c>
      <c r="F1137" s="6" t="s">
        <v>151</v>
      </c>
      <c r="G1137" s="7">
        <v>32666.666666666701</v>
      </c>
      <c r="H1137" s="7">
        <v>33933.333333333299</v>
      </c>
      <c r="I1137" s="43">
        <v>3.8775510204079442</v>
      </c>
      <c r="J1137" s="8"/>
    </row>
    <row r="1138" spans="1:10" x14ac:dyDescent="0.4">
      <c r="A1138" s="4" t="s">
        <v>62</v>
      </c>
      <c r="B1138" s="5" t="s">
        <v>158</v>
      </c>
      <c r="C1138" s="6" t="s">
        <v>401</v>
      </c>
      <c r="D1138" s="5" t="s">
        <v>402</v>
      </c>
      <c r="E1138" s="6" t="s">
        <v>968</v>
      </c>
      <c r="F1138" s="6" t="s">
        <v>151</v>
      </c>
      <c r="G1138" s="7">
        <v>34205.666666666701</v>
      </c>
      <c r="H1138" s="7">
        <v>34239</v>
      </c>
      <c r="I1138" s="43">
        <v>9.7449740296351436E-2</v>
      </c>
      <c r="J1138" s="8"/>
    </row>
    <row r="1139" spans="1:10" x14ac:dyDescent="0.4">
      <c r="A1139" s="4" t="s">
        <v>62</v>
      </c>
      <c r="B1139" s="5" t="s">
        <v>158</v>
      </c>
      <c r="C1139" s="6" t="s">
        <v>168</v>
      </c>
      <c r="D1139" s="5" t="s">
        <v>169</v>
      </c>
      <c r="E1139" s="6" t="s">
        <v>968</v>
      </c>
      <c r="F1139" s="6" t="s">
        <v>151</v>
      </c>
      <c r="G1139" s="7">
        <v>31333.333333333299</v>
      </c>
      <c r="H1139" s="7">
        <v>31733.333333333299</v>
      </c>
      <c r="I1139" s="43">
        <v>1.2765957446808416</v>
      </c>
      <c r="J1139" s="8"/>
    </row>
    <row r="1140" spans="1:10" x14ac:dyDescent="0.4">
      <c r="A1140" s="4" t="s">
        <v>62</v>
      </c>
      <c r="B1140" s="5" t="s">
        <v>158</v>
      </c>
      <c r="C1140" s="6" t="s">
        <v>540</v>
      </c>
      <c r="D1140" s="5" t="s">
        <v>541</v>
      </c>
      <c r="E1140" s="6" t="s">
        <v>968</v>
      </c>
      <c r="F1140" s="6" t="s">
        <v>151</v>
      </c>
      <c r="G1140" s="7">
        <v>32900</v>
      </c>
      <c r="H1140" s="7">
        <v>33239</v>
      </c>
      <c r="I1140" s="43">
        <v>1.0303951367781174</v>
      </c>
      <c r="J1140" s="8"/>
    </row>
    <row r="1141" spans="1:10" x14ac:dyDescent="0.4">
      <c r="A1141" s="4" t="s">
        <v>62</v>
      </c>
      <c r="B1141" s="5" t="s">
        <v>158</v>
      </c>
      <c r="C1141" s="6" t="s">
        <v>174</v>
      </c>
      <c r="D1141" s="5" t="s">
        <v>175</v>
      </c>
      <c r="E1141" s="6" t="s">
        <v>968</v>
      </c>
      <c r="F1141" s="6" t="s">
        <v>151</v>
      </c>
      <c r="G1141" s="7">
        <v>33054.25</v>
      </c>
      <c r="H1141" s="7">
        <v>33054.25</v>
      </c>
      <c r="I1141" s="43">
        <v>0</v>
      </c>
      <c r="J1141" s="8"/>
    </row>
    <row r="1142" spans="1:10" x14ac:dyDescent="0.4">
      <c r="A1142" s="4" t="s">
        <v>62</v>
      </c>
      <c r="B1142" s="5" t="s">
        <v>158</v>
      </c>
      <c r="C1142" s="6" t="s">
        <v>391</v>
      </c>
      <c r="D1142" s="5" t="s">
        <v>392</v>
      </c>
      <c r="E1142" s="6" t="s">
        <v>968</v>
      </c>
      <c r="F1142" s="6" t="s">
        <v>151</v>
      </c>
      <c r="G1142" s="7">
        <v>31500</v>
      </c>
      <c r="H1142" s="7">
        <v>31625</v>
      </c>
      <c r="I1142" s="43">
        <v>0.39682539682539536</v>
      </c>
      <c r="J1142" s="8"/>
    </row>
    <row r="1143" spans="1:10" x14ac:dyDescent="0.4">
      <c r="A1143" s="4" t="s">
        <v>52</v>
      </c>
      <c r="B1143" s="5" t="s">
        <v>197</v>
      </c>
      <c r="C1143" s="6" t="s">
        <v>200</v>
      </c>
      <c r="D1143" s="5" t="s">
        <v>201</v>
      </c>
      <c r="E1143" s="6" t="s">
        <v>968</v>
      </c>
      <c r="F1143" s="6" t="s">
        <v>151</v>
      </c>
      <c r="G1143" s="7">
        <v>31616.666666666701</v>
      </c>
      <c r="H1143" s="7">
        <v>31666.666666666701</v>
      </c>
      <c r="I1143" s="43">
        <v>0.15814443858723776</v>
      </c>
      <c r="J1143" s="8"/>
    </row>
    <row r="1144" spans="1:10" x14ac:dyDescent="0.4">
      <c r="A1144" s="4" t="s">
        <v>52</v>
      </c>
      <c r="B1144" s="5" t="s">
        <v>197</v>
      </c>
      <c r="C1144" s="6" t="s">
        <v>204</v>
      </c>
      <c r="D1144" s="5" t="s">
        <v>205</v>
      </c>
      <c r="E1144" s="6" t="s">
        <v>968</v>
      </c>
      <c r="F1144" s="6" t="s">
        <v>151</v>
      </c>
      <c r="G1144" s="7">
        <v>33133.333333333299</v>
      </c>
      <c r="H1144" s="7">
        <v>33566.666666666701</v>
      </c>
      <c r="I1144" s="43">
        <v>1.307847082495184</v>
      </c>
      <c r="J1144" s="8"/>
    </row>
    <row r="1145" spans="1:10" x14ac:dyDescent="0.4">
      <c r="A1145" s="4" t="s">
        <v>52</v>
      </c>
      <c r="B1145" s="5" t="s">
        <v>197</v>
      </c>
      <c r="C1145" s="6" t="s">
        <v>562</v>
      </c>
      <c r="D1145" s="5" t="s">
        <v>563</v>
      </c>
      <c r="E1145" s="6" t="s">
        <v>968</v>
      </c>
      <c r="F1145" s="6" t="s">
        <v>151</v>
      </c>
      <c r="G1145" s="7">
        <v>31266.666666666701</v>
      </c>
      <c r="H1145" s="7">
        <v>31266.666666666701</v>
      </c>
      <c r="I1145" s="43">
        <v>0</v>
      </c>
      <c r="J1145" s="8"/>
    </row>
    <row r="1146" spans="1:10" x14ac:dyDescent="0.4">
      <c r="A1146" s="4" t="s">
        <v>60</v>
      </c>
      <c r="B1146" s="5" t="s">
        <v>206</v>
      </c>
      <c r="C1146" s="6" t="s">
        <v>207</v>
      </c>
      <c r="D1146" s="5" t="s">
        <v>208</v>
      </c>
      <c r="E1146" s="6" t="s">
        <v>968</v>
      </c>
      <c r="F1146" s="6" t="s">
        <v>151</v>
      </c>
      <c r="G1146" s="7">
        <v>35625</v>
      </c>
      <c r="H1146" s="7">
        <v>35675</v>
      </c>
      <c r="I1146" s="43">
        <v>0.14035087719297398</v>
      </c>
      <c r="J1146" s="8"/>
    </row>
    <row r="1147" spans="1:10" x14ac:dyDescent="0.4">
      <c r="A1147" s="4" t="s">
        <v>51</v>
      </c>
      <c r="B1147" s="5" t="s">
        <v>236</v>
      </c>
      <c r="C1147" s="6" t="s">
        <v>237</v>
      </c>
      <c r="D1147" s="5" t="s">
        <v>238</v>
      </c>
      <c r="E1147" s="6" t="s">
        <v>968</v>
      </c>
      <c r="F1147" s="6" t="s">
        <v>151</v>
      </c>
      <c r="G1147" s="7">
        <v>30966.666666666701</v>
      </c>
      <c r="H1147" s="7">
        <v>31466.666666666701</v>
      </c>
      <c r="I1147" s="43">
        <v>1.6146393972013011</v>
      </c>
      <c r="J1147" s="8"/>
    </row>
    <row r="1148" spans="1:10" x14ac:dyDescent="0.4">
      <c r="A1148" s="4" t="s">
        <v>51</v>
      </c>
      <c r="B1148" s="5" t="s">
        <v>236</v>
      </c>
      <c r="C1148" s="6" t="s">
        <v>443</v>
      </c>
      <c r="D1148" s="5" t="s">
        <v>444</v>
      </c>
      <c r="E1148" s="6" t="s">
        <v>968</v>
      </c>
      <c r="F1148" s="6" t="s">
        <v>151</v>
      </c>
      <c r="G1148" s="7">
        <v>32233.333333333299</v>
      </c>
      <c r="H1148" s="7">
        <v>32233.333333333299</v>
      </c>
      <c r="I1148" s="43">
        <v>0</v>
      </c>
      <c r="J1148" s="8"/>
    </row>
    <row r="1149" spans="1:10" x14ac:dyDescent="0.4">
      <c r="A1149" s="4" t="s">
        <v>51</v>
      </c>
      <c r="B1149" s="5" t="s">
        <v>236</v>
      </c>
      <c r="C1149" s="6" t="s">
        <v>310</v>
      </c>
      <c r="D1149" s="5" t="s">
        <v>311</v>
      </c>
      <c r="E1149" s="6" t="s">
        <v>968</v>
      </c>
      <c r="F1149" s="6" t="s">
        <v>151</v>
      </c>
      <c r="G1149" s="7">
        <v>32400</v>
      </c>
      <c r="H1149" s="7">
        <v>32733.333333333299</v>
      </c>
      <c r="I1149" s="43">
        <v>1.0288065843620409</v>
      </c>
      <c r="J1149" s="8"/>
    </row>
    <row r="1150" spans="1:10" x14ac:dyDescent="0.4">
      <c r="A1150" s="4" t="s">
        <v>51</v>
      </c>
      <c r="B1150" s="5" t="s">
        <v>236</v>
      </c>
      <c r="C1150" s="6" t="s">
        <v>241</v>
      </c>
      <c r="D1150" s="5" t="s">
        <v>242</v>
      </c>
      <c r="E1150" s="6" t="s">
        <v>968</v>
      </c>
      <c r="F1150" s="6" t="s">
        <v>151</v>
      </c>
      <c r="G1150" s="7">
        <v>32133.333333333299</v>
      </c>
      <c r="H1150" s="7">
        <v>32966.666666666701</v>
      </c>
      <c r="I1150" s="43">
        <v>2.5933609958508343</v>
      </c>
      <c r="J1150" s="8"/>
    </row>
    <row r="1151" spans="1:10" x14ac:dyDescent="0.4">
      <c r="A1151" s="4" t="s">
        <v>61</v>
      </c>
      <c r="B1151" s="5" t="s">
        <v>279</v>
      </c>
      <c r="C1151" s="6" t="s">
        <v>339</v>
      </c>
      <c r="D1151" s="5" t="s">
        <v>340</v>
      </c>
      <c r="E1151" s="6" t="s">
        <v>968</v>
      </c>
      <c r="F1151" s="6" t="s">
        <v>151</v>
      </c>
      <c r="G1151" s="7">
        <v>31800</v>
      </c>
      <c r="H1151" s="7">
        <v>32000</v>
      </c>
      <c r="I1151" s="43">
        <v>0.62893081761006253</v>
      </c>
      <c r="J1151" s="8"/>
    </row>
    <row r="1152" spans="1:10" x14ac:dyDescent="0.4">
      <c r="A1152" s="4" t="s">
        <v>61</v>
      </c>
      <c r="B1152" s="5" t="s">
        <v>279</v>
      </c>
      <c r="C1152" s="6" t="s">
        <v>337</v>
      </c>
      <c r="D1152" s="5" t="s">
        <v>338</v>
      </c>
      <c r="E1152" s="6" t="s">
        <v>968</v>
      </c>
      <c r="F1152" s="6" t="s">
        <v>151</v>
      </c>
      <c r="G1152" s="7">
        <v>32000</v>
      </c>
      <c r="H1152" s="7">
        <v>32333.333333333299</v>
      </c>
      <c r="I1152" s="43">
        <v>1.0416666666665633</v>
      </c>
      <c r="J1152" s="8"/>
    </row>
    <row r="1153" spans="1:10" x14ac:dyDescent="0.4">
      <c r="A1153" s="4" t="s">
        <v>55</v>
      </c>
      <c r="B1153" s="5" t="s">
        <v>249</v>
      </c>
      <c r="C1153" s="6" t="s">
        <v>252</v>
      </c>
      <c r="D1153" s="5" t="s">
        <v>253</v>
      </c>
      <c r="E1153" s="6" t="s">
        <v>968</v>
      </c>
      <c r="F1153" s="6" t="s">
        <v>151</v>
      </c>
      <c r="G1153" s="7">
        <v>32825</v>
      </c>
      <c r="H1153" s="7">
        <v>34550</v>
      </c>
      <c r="I1153" s="43">
        <v>5.2551408987052444</v>
      </c>
      <c r="J1153" s="8"/>
    </row>
    <row r="1154" spans="1:10" x14ac:dyDescent="0.4">
      <c r="A1154" s="4" t="s">
        <v>55</v>
      </c>
      <c r="B1154" s="5" t="s">
        <v>249</v>
      </c>
      <c r="C1154" s="6" t="s">
        <v>669</v>
      </c>
      <c r="D1154" s="5" t="s">
        <v>670</v>
      </c>
      <c r="E1154" s="6" t="s">
        <v>968</v>
      </c>
      <c r="F1154" s="6" t="s">
        <v>151</v>
      </c>
      <c r="G1154" s="7">
        <v>32633.333333333299</v>
      </c>
      <c r="H1154" s="7">
        <v>32633.333333333299</v>
      </c>
      <c r="I1154" s="43">
        <v>0</v>
      </c>
      <c r="J1154" s="8"/>
    </row>
    <row r="1155" spans="1:10" x14ac:dyDescent="0.4">
      <c r="A1155" s="4" t="s">
        <v>55</v>
      </c>
      <c r="B1155" s="5" t="s">
        <v>249</v>
      </c>
      <c r="C1155" s="6" t="s">
        <v>256</v>
      </c>
      <c r="D1155" s="5" t="s">
        <v>257</v>
      </c>
      <c r="E1155" s="6" t="s">
        <v>968</v>
      </c>
      <c r="F1155" s="6" t="s">
        <v>151</v>
      </c>
      <c r="G1155" s="7" t="s">
        <v>154</v>
      </c>
      <c r="H1155" s="7">
        <v>34950</v>
      </c>
      <c r="I1155" s="43" t="s">
        <v>154</v>
      </c>
      <c r="J1155" s="8"/>
    </row>
    <row r="1156" spans="1:10" x14ac:dyDescent="0.4">
      <c r="A1156" s="4" t="s">
        <v>59</v>
      </c>
      <c r="B1156" s="5" t="s">
        <v>269</v>
      </c>
      <c r="C1156" s="6" t="s">
        <v>270</v>
      </c>
      <c r="D1156" s="5" t="s">
        <v>271</v>
      </c>
      <c r="E1156" s="6" t="s">
        <v>968</v>
      </c>
      <c r="F1156" s="6" t="s">
        <v>151</v>
      </c>
      <c r="G1156" s="7">
        <v>32200</v>
      </c>
      <c r="H1156" s="7">
        <v>32525</v>
      </c>
      <c r="I1156" s="43">
        <v>1.0093167701863417</v>
      </c>
      <c r="J1156" s="8"/>
    </row>
    <row r="1157" spans="1:10" x14ac:dyDescent="0.4">
      <c r="A1157" s="4" t="s">
        <v>59</v>
      </c>
      <c r="B1157" s="5" t="s">
        <v>269</v>
      </c>
      <c r="C1157" s="6" t="s">
        <v>514</v>
      </c>
      <c r="D1157" s="5" t="s">
        <v>515</v>
      </c>
      <c r="E1157" s="6" t="s">
        <v>968</v>
      </c>
      <c r="F1157" s="6" t="s">
        <v>151</v>
      </c>
      <c r="G1157" s="7">
        <v>34433.333333333299</v>
      </c>
      <c r="H1157" s="7">
        <v>35233.333333333299</v>
      </c>
      <c r="I1157" s="43">
        <v>2.3233301064859551</v>
      </c>
      <c r="J1157" s="8"/>
    </row>
    <row r="1158" spans="1:10" x14ac:dyDescent="0.4">
      <c r="A1158" s="4" t="s">
        <v>59</v>
      </c>
      <c r="B1158" s="5" t="s">
        <v>269</v>
      </c>
      <c r="C1158" s="6" t="s">
        <v>272</v>
      </c>
      <c r="D1158" s="5" t="s">
        <v>273</v>
      </c>
      <c r="E1158" s="6" t="s">
        <v>968</v>
      </c>
      <c r="F1158" s="6" t="s">
        <v>151</v>
      </c>
      <c r="G1158" s="7">
        <v>32666.666666666701</v>
      </c>
      <c r="H1158" s="7">
        <v>32833.333333333299</v>
      </c>
      <c r="I1158" s="43">
        <v>0.51020408163244813</v>
      </c>
      <c r="J1158" s="8"/>
    </row>
    <row r="1159" spans="1:10" x14ac:dyDescent="0.4">
      <c r="A1159" s="4" t="s">
        <v>59</v>
      </c>
      <c r="B1159" s="5" t="s">
        <v>269</v>
      </c>
      <c r="C1159" s="6" t="s">
        <v>390</v>
      </c>
      <c r="D1159" s="5" t="s">
        <v>167</v>
      </c>
      <c r="E1159" s="6" t="s">
        <v>968</v>
      </c>
      <c r="F1159" s="6" t="s">
        <v>151</v>
      </c>
      <c r="G1159" s="7">
        <v>32800</v>
      </c>
      <c r="H1159" s="7">
        <v>34766.666666666701</v>
      </c>
      <c r="I1159" s="43">
        <v>5.9959349593496878</v>
      </c>
      <c r="J1159" s="8"/>
    </row>
    <row r="1160" spans="1:10" x14ac:dyDescent="0.4">
      <c r="A1160" s="4" t="s">
        <v>59</v>
      </c>
      <c r="B1160" s="5" t="s">
        <v>269</v>
      </c>
      <c r="C1160" s="6" t="s">
        <v>477</v>
      </c>
      <c r="D1160" s="5" t="s">
        <v>478</v>
      </c>
      <c r="E1160" s="6" t="s">
        <v>968</v>
      </c>
      <c r="F1160" s="6" t="s">
        <v>151</v>
      </c>
      <c r="G1160" s="7">
        <v>33050</v>
      </c>
      <c r="H1160" s="7">
        <v>34700</v>
      </c>
      <c r="I1160" s="43">
        <v>4.9924357034795808</v>
      </c>
      <c r="J1160" s="8"/>
    </row>
    <row r="1161" spans="1:10" x14ac:dyDescent="0.4">
      <c r="A1161" s="4" t="s">
        <v>73</v>
      </c>
      <c r="B1161" s="5" t="s">
        <v>516</v>
      </c>
      <c r="C1161" s="6" t="s">
        <v>819</v>
      </c>
      <c r="D1161" s="5" t="s">
        <v>820</v>
      </c>
      <c r="E1161" s="6" t="s">
        <v>968</v>
      </c>
      <c r="F1161" s="6" t="s">
        <v>151</v>
      </c>
      <c r="G1161" s="7">
        <v>33666.666666666701</v>
      </c>
      <c r="H1161" s="7">
        <v>34333.333333333299</v>
      </c>
      <c r="I1161" s="43">
        <v>1.9801980198017819</v>
      </c>
      <c r="J1161" s="8"/>
    </row>
    <row r="1162" spans="1:10" x14ac:dyDescent="0.4">
      <c r="A1162" s="4" t="s">
        <v>60</v>
      </c>
      <c r="B1162" s="5" t="s">
        <v>206</v>
      </c>
      <c r="C1162" s="6" t="s">
        <v>207</v>
      </c>
      <c r="D1162" s="5" t="s">
        <v>208</v>
      </c>
      <c r="E1162" s="6" t="s">
        <v>968</v>
      </c>
      <c r="F1162" s="6" t="s">
        <v>287</v>
      </c>
      <c r="G1162" s="7">
        <v>13166.666666666702</v>
      </c>
      <c r="H1162" s="7">
        <v>13000</v>
      </c>
      <c r="I1162" s="43">
        <v>-1.2658227848103771</v>
      </c>
      <c r="J1162" s="8"/>
    </row>
    <row r="1163" spans="1:10" x14ac:dyDescent="0.4">
      <c r="A1163" s="4" t="s">
        <v>51</v>
      </c>
      <c r="B1163" s="5" t="s">
        <v>236</v>
      </c>
      <c r="C1163" s="6" t="s">
        <v>310</v>
      </c>
      <c r="D1163" s="5" t="s">
        <v>311</v>
      </c>
      <c r="E1163" s="6" t="s">
        <v>968</v>
      </c>
      <c r="F1163" s="6" t="s">
        <v>287</v>
      </c>
      <c r="G1163" s="7">
        <v>11833.333333333298</v>
      </c>
      <c r="H1163" s="7">
        <v>11833.333333333298</v>
      </c>
      <c r="I1163" s="43">
        <v>0</v>
      </c>
      <c r="J1163" s="8"/>
    </row>
    <row r="1164" spans="1:10" x14ac:dyDescent="0.4">
      <c r="A1164" s="4" t="s">
        <v>62</v>
      </c>
      <c r="B1164" s="5" t="s">
        <v>158</v>
      </c>
      <c r="C1164" s="6" t="s">
        <v>159</v>
      </c>
      <c r="D1164" s="5" t="s">
        <v>160</v>
      </c>
      <c r="E1164" s="6" t="s">
        <v>969</v>
      </c>
      <c r="F1164" s="6" t="s">
        <v>318</v>
      </c>
      <c r="G1164" s="7">
        <v>6534.2</v>
      </c>
      <c r="H1164" s="7">
        <v>6541</v>
      </c>
      <c r="I1164" s="43">
        <v>0.10406782773713096</v>
      </c>
      <c r="J1164" s="8"/>
    </row>
    <row r="1165" spans="1:10" x14ac:dyDescent="0.4">
      <c r="A1165" s="4" t="s">
        <v>62</v>
      </c>
      <c r="B1165" s="5" t="s">
        <v>158</v>
      </c>
      <c r="C1165" s="6" t="s">
        <v>162</v>
      </c>
      <c r="D1165" s="5" t="s">
        <v>163</v>
      </c>
      <c r="E1165" s="6" t="s">
        <v>969</v>
      </c>
      <c r="F1165" s="6" t="s">
        <v>318</v>
      </c>
      <c r="G1165" s="7">
        <v>6350</v>
      </c>
      <c r="H1165" s="7">
        <v>6250</v>
      </c>
      <c r="I1165" s="43">
        <v>-1.5748031496062964</v>
      </c>
      <c r="J1165" s="8"/>
    </row>
    <row r="1166" spans="1:10" x14ac:dyDescent="0.4">
      <c r="A1166" s="4" t="s">
        <v>62</v>
      </c>
      <c r="B1166" s="5" t="s">
        <v>158</v>
      </c>
      <c r="C1166" s="6" t="s">
        <v>403</v>
      </c>
      <c r="D1166" s="5" t="s">
        <v>404</v>
      </c>
      <c r="E1166" s="6" t="s">
        <v>969</v>
      </c>
      <c r="F1166" s="6" t="s">
        <v>318</v>
      </c>
      <c r="G1166" s="7">
        <v>6325.75</v>
      </c>
      <c r="H1166" s="7">
        <v>6525</v>
      </c>
      <c r="I1166" s="43">
        <v>3.149824131525913</v>
      </c>
      <c r="J1166" s="8"/>
    </row>
    <row r="1167" spans="1:10" x14ac:dyDescent="0.4">
      <c r="A1167" s="4" t="s">
        <v>62</v>
      </c>
      <c r="B1167" s="5" t="s">
        <v>158</v>
      </c>
      <c r="C1167" s="6" t="s">
        <v>417</v>
      </c>
      <c r="D1167" s="5" t="s">
        <v>418</v>
      </c>
      <c r="E1167" s="6" t="s">
        <v>969</v>
      </c>
      <c r="F1167" s="6" t="s">
        <v>318</v>
      </c>
      <c r="G1167" s="7" t="s">
        <v>154</v>
      </c>
      <c r="H1167" s="7">
        <v>6366.6666666666988</v>
      </c>
      <c r="I1167" s="43" t="s">
        <v>154</v>
      </c>
      <c r="J1167" s="8"/>
    </row>
    <row r="1168" spans="1:10" x14ac:dyDescent="0.4">
      <c r="A1168" s="4" t="s">
        <v>62</v>
      </c>
      <c r="B1168" s="5" t="s">
        <v>158</v>
      </c>
      <c r="C1168" s="6" t="s">
        <v>166</v>
      </c>
      <c r="D1168" s="5" t="s">
        <v>167</v>
      </c>
      <c r="E1168" s="6" t="s">
        <v>969</v>
      </c>
      <c r="F1168" s="6" t="s">
        <v>318</v>
      </c>
      <c r="G1168" s="7">
        <v>6220</v>
      </c>
      <c r="H1168" s="7">
        <v>6701.25</v>
      </c>
      <c r="I1168" s="43">
        <v>7.7371382636656003</v>
      </c>
      <c r="J1168" s="8"/>
    </row>
    <row r="1169" spans="1:10" x14ac:dyDescent="0.4">
      <c r="A1169" s="4" t="s">
        <v>62</v>
      </c>
      <c r="B1169" s="5" t="s">
        <v>158</v>
      </c>
      <c r="C1169" s="6" t="s">
        <v>170</v>
      </c>
      <c r="D1169" s="5" t="s">
        <v>171</v>
      </c>
      <c r="E1169" s="6" t="s">
        <v>969</v>
      </c>
      <c r="F1169" s="6" t="s">
        <v>318</v>
      </c>
      <c r="G1169" s="7">
        <v>7108.6666666666988</v>
      </c>
      <c r="H1169" s="7">
        <v>7106.75</v>
      </c>
      <c r="I1169" s="43">
        <v>-2.6962393323171074E-2</v>
      </c>
      <c r="J1169" s="8"/>
    </row>
    <row r="1170" spans="1:10" x14ac:dyDescent="0.4">
      <c r="A1170" s="4" t="s">
        <v>62</v>
      </c>
      <c r="B1170" s="5" t="s">
        <v>158</v>
      </c>
      <c r="C1170" s="6" t="s">
        <v>172</v>
      </c>
      <c r="D1170" s="5" t="s">
        <v>173</v>
      </c>
      <c r="E1170" s="6" t="s">
        <v>969</v>
      </c>
      <c r="F1170" s="6" t="s">
        <v>318</v>
      </c>
      <c r="G1170" s="7">
        <v>6066.6666666666988</v>
      </c>
      <c r="H1170" s="7">
        <v>6066.6666666666988</v>
      </c>
      <c r="I1170" s="43">
        <v>0</v>
      </c>
      <c r="J1170" s="8"/>
    </row>
    <row r="1171" spans="1:10" x14ac:dyDescent="0.4">
      <c r="A1171" s="4" t="s">
        <v>62</v>
      </c>
      <c r="B1171" s="5" t="s">
        <v>158</v>
      </c>
      <c r="C1171" s="6" t="s">
        <v>176</v>
      </c>
      <c r="D1171" s="5" t="s">
        <v>177</v>
      </c>
      <c r="E1171" s="6" t="s">
        <v>969</v>
      </c>
      <c r="F1171" s="6" t="s">
        <v>318</v>
      </c>
      <c r="G1171" s="7" t="s">
        <v>154</v>
      </c>
      <c r="H1171" s="7">
        <v>6066.6666666666988</v>
      </c>
      <c r="I1171" s="43" t="s">
        <v>154</v>
      </c>
      <c r="J1171" s="8"/>
    </row>
    <row r="1172" spans="1:10" x14ac:dyDescent="0.4">
      <c r="A1172" s="4" t="s">
        <v>62</v>
      </c>
      <c r="B1172" s="5" t="s">
        <v>158</v>
      </c>
      <c r="C1172" s="6" t="s">
        <v>178</v>
      </c>
      <c r="D1172" s="5" t="s">
        <v>179</v>
      </c>
      <c r="E1172" s="6" t="s">
        <v>969</v>
      </c>
      <c r="F1172" s="6" t="s">
        <v>318</v>
      </c>
      <c r="G1172" s="7">
        <v>5943.2</v>
      </c>
      <c r="H1172" s="7">
        <v>6042</v>
      </c>
      <c r="I1172" s="43">
        <v>1.6624040920716117</v>
      </c>
      <c r="J1172" s="8"/>
    </row>
    <row r="1173" spans="1:10" x14ac:dyDescent="0.4">
      <c r="A1173" s="4" t="s">
        <v>62</v>
      </c>
      <c r="B1173" s="5" t="s">
        <v>158</v>
      </c>
      <c r="C1173" s="6" t="s">
        <v>419</v>
      </c>
      <c r="D1173" s="5" t="s">
        <v>420</v>
      </c>
      <c r="E1173" s="6" t="s">
        <v>969</v>
      </c>
      <c r="F1173" s="6" t="s">
        <v>318</v>
      </c>
      <c r="G1173" s="7">
        <v>6457</v>
      </c>
      <c r="H1173" s="7">
        <v>6635</v>
      </c>
      <c r="I1173" s="43">
        <v>2.7566981570388722</v>
      </c>
      <c r="J1173" s="8"/>
    </row>
    <row r="1174" spans="1:10" x14ac:dyDescent="0.4">
      <c r="A1174" s="4" t="s">
        <v>75</v>
      </c>
      <c r="B1174" s="5" t="s">
        <v>449</v>
      </c>
      <c r="C1174" s="6" t="s">
        <v>450</v>
      </c>
      <c r="D1174" s="5" t="s">
        <v>451</v>
      </c>
      <c r="E1174" s="6" t="s">
        <v>969</v>
      </c>
      <c r="F1174" s="6" t="s">
        <v>318</v>
      </c>
      <c r="G1174" s="7" t="s">
        <v>154</v>
      </c>
      <c r="H1174" s="7">
        <v>7266.6666666667006</v>
      </c>
      <c r="I1174" s="43" t="s">
        <v>154</v>
      </c>
      <c r="J1174" s="8"/>
    </row>
    <row r="1175" spans="1:10" x14ac:dyDescent="0.4">
      <c r="A1175" s="4" t="s">
        <v>70</v>
      </c>
      <c r="B1175" s="5" t="s">
        <v>405</v>
      </c>
      <c r="C1175" s="6" t="s">
        <v>421</v>
      </c>
      <c r="D1175" s="5" t="s">
        <v>422</v>
      </c>
      <c r="E1175" s="6" t="s">
        <v>969</v>
      </c>
      <c r="F1175" s="6" t="s">
        <v>318</v>
      </c>
      <c r="G1175" s="7">
        <v>6875.6666666666988</v>
      </c>
      <c r="H1175" s="7">
        <v>7075.6666666666988</v>
      </c>
      <c r="I1175" s="43">
        <v>2.908808842778865</v>
      </c>
      <c r="J1175" s="8"/>
    </row>
    <row r="1176" spans="1:10" x14ac:dyDescent="0.4">
      <c r="A1176" s="4" t="s">
        <v>70</v>
      </c>
      <c r="B1176" s="5" t="s">
        <v>405</v>
      </c>
      <c r="C1176" s="6" t="s">
        <v>406</v>
      </c>
      <c r="D1176" s="5" t="s">
        <v>407</v>
      </c>
      <c r="E1176" s="6" t="s">
        <v>969</v>
      </c>
      <c r="F1176" s="6" t="s">
        <v>318</v>
      </c>
      <c r="G1176" s="7">
        <v>7600</v>
      </c>
      <c r="H1176" s="7">
        <v>7960</v>
      </c>
      <c r="I1176" s="43">
        <v>4.7368421052631504</v>
      </c>
      <c r="J1176" s="8"/>
    </row>
    <row r="1177" spans="1:10" x14ac:dyDescent="0.4">
      <c r="A1177" s="4" t="s">
        <v>70</v>
      </c>
      <c r="B1177" s="5" t="s">
        <v>405</v>
      </c>
      <c r="C1177" s="6" t="s">
        <v>776</v>
      </c>
      <c r="D1177" s="5" t="s">
        <v>777</v>
      </c>
      <c r="E1177" s="6" t="s">
        <v>969</v>
      </c>
      <c r="F1177" s="6" t="s">
        <v>318</v>
      </c>
      <c r="G1177" s="7" t="s">
        <v>154</v>
      </c>
      <c r="H1177" s="7">
        <v>7900</v>
      </c>
      <c r="I1177" s="43" t="s">
        <v>154</v>
      </c>
      <c r="J1177" s="8"/>
    </row>
    <row r="1178" spans="1:10" x14ac:dyDescent="0.4">
      <c r="A1178" s="4" t="s">
        <v>52</v>
      </c>
      <c r="B1178" s="5" t="s">
        <v>197</v>
      </c>
      <c r="C1178" s="6" t="s">
        <v>791</v>
      </c>
      <c r="D1178" s="5" t="s">
        <v>792</v>
      </c>
      <c r="E1178" s="6" t="s">
        <v>969</v>
      </c>
      <c r="F1178" s="6" t="s">
        <v>318</v>
      </c>
      <c r="G1178" s="7">
        <v>5801</v>
      </c>
      <c r="H1178" s="7">
        <v>5801.6666666666988</v>
      </c>
      <c r="I1178" s="43">
        <v>1.1492271448010348E-2</v>
      </c>
      <c r="J1178" s="8"/>
    </row>
    <row r="1179" spans="1:10" x14ac:dyDescent="0.4">
      <c r="A1179" s="4" t="s">
        <v>66</v>
      </c>
      <c r="B1179" s="5" t="s">
        <v>356</v>
      </c>
      <c r="C1179" s="6" t="s">
        <v>423</v>
      </c>
      <c r="D1179" s="5" t="s">
        <v>424</v>
      </c>
      <c r="E1179" s="6" t="s">
        <v>969</v>
      </c>
      <c r="F1179" s="6" t="s">
        <v>318</v>
      </c>
      <c r="G1179" s="7">
        <v>7800</v>
      </c>
      <c r="H1179" s="7">
        <v>7833.3333333332994</v>
      </c>
      <c r="I1179" s="43">
        <v>0.42735042735000384</v>
      </c>
      <c r="J1179" s="8"/>
    </row>
    <row r="1180" spans="1:10" x14ac:dyDescent="0.4">
      <c r="A1180" s="4" t="s">
        <v>66</v>
      </c>
      <c r="B1180" s="5" t="s">
        <v>356</v>
      </c>
      <c r="C1180" s="6" t="s">
        <v>572</v>
      </c>
      <c r="D1180" s="5" t="s">
        <v>573</v>
      </c>
      <c r="E1180" s="6" t="s">
        <v>969</v>
      </c>
      <c r="F1180" s="6" t="s">
        <v>318</v>
      </c>
      <c r="G1180" s="7">
        <v>6666.6666666666988</v>
      </c>
      <c r="H1180" s="7">
        <v>6833.3333333333012</v>
      </c>
      <c r="I1180" s="43">
        <v>2.499999999998991</v>
      </c>
      <c r="J1180" s="8"/>
    </row>
    <row r="1181" spans="1:10" x14ac:dyDescent="0.4">
      <c r="A1181" s="4" t="s">
        <v>67</v>
      </c>
      <c r="B1181" s="5" t="s">
        <v>408</v>
      </c>
      <c r="C1181" s="6" t="s">
        <v>409</v>
      </c>
      <c r="D1181" s="5" t="s">
        <v>410</v>
      </c>
      <c r="E1181" s="6" t="s">
        <v>969</v>
      </c>
      <c r="F1181" s="6" t="s">
        <v>318</v>
      </c>
      <c r="G1181" s="7">
        <v>7125</v>
      </c>
      <c r="H1181" s="7">
        <v>7625</v>
      </c>
      <c r="I1181" s="43">
        <v>7.0175438596491215</v>
      </c>
      <c r="J1181" s="8"/>
    </row>
    <row r="1182" spans="1:10" x14ac:dyDescent="0.4">
      <c r="A1182" s="4" t="s">
        <v>67</v>
      </c>
      <c r="B1182" s="5" t="s">
        <v>408</v>
      </c>
      <c r="C1182" s="6" t="s">
        <v>411</v>
      </c>
      <c r="D1182" s="5" t="s">
        <v>412</v>
      </c>
      <c r="E1182" s="6" t="s">
        <v>969</v>
      </c>
      <c r="F1182" s="6" t="s">
        <v>318</v>
      </c>
      <c r="G1182" s="7">
        <v>7450.75</v>
      </c>
      <c r="H1182" s="7">
        <v>7450.75</v>
      </c>
      <c r="I1182" s="43">
        <v>0</v>
      </c>
      <c r="J1182" s="8"/>
    </row>
    <row r="1183" spans="1:10" x14ac:dyDescent="0.4">
      <c r="A1183" s="4" t="s">
        <v>51</v>
      </c>
      <c r="B1183" s="5" t="s">
        <v>236</v>
      </c>
      <c r="C1183" s="6" t="s">
        <v>241</v>
      </c>
      <c r="D1183" s="5" t="s">
        <v>242</v>
      </c>
      <c r="E1183" s="6" t="s">
        <v>969</v>
      </c>
      <c r="F1183" s="6" t="s">
        <v>318</v>
      </c>
      <c r="G1183" s="7">
        <v>8033.3333333332994</v>
      </c>
      <c r="H1183" s="7">
        <v>8200</v>
      </c>
      <c r="I1183" s="43">
        <v>2.0746887966809124</v>
      </c>
      <c r="J1183" s="8"/>
    </row>
    <row r="1184" spans="1:10" x14ac:dyDescent="0.4">
      <c r="A1184" s="4" t="s">
        <v>64</v>
      </c>
      <c r="B1184" s="5" t="s">
        <v>246</v>
      </c>
      <c r="C1184" s="6" t="s">
        <v>376</v>
      </c>
      <c r="D1184" s="5" t="s">
        <v>377</v>
      </c>
      <c r="E1184" s="6" t="s">
        <v>969</v>
      </c>
      <c r="F1184" s="6" t="s">
        <v>318</v>
      </c>
      <c r="G1184" s="7">
        <v>6333.3333333333012</v>
      </c>
      <c r="H1184" s="7">
        <v>6500</v>
      </c>
      <c r="I1184" s="43">
        <v>2.6315789473689621</v>
      </c>
      <c r="J1184" s="8"/>
    </row>
    <row r="1185" spans="1:10" x14ac:dyDescent="0.4">
      <c r="A1185" s="4" t="s">
        <v>61</v>
      </c>
      <c r="B1185" s="5" t="s">
        <v>279</v>
      </c>
      <c r="C1185" s="6" t="s">
        <v>312</v>
      </c>
      <c r="D1185" s="5" t="s">
        <v>313</v>
      </c>
      <c r="E1185" s="6" t="s">
        <v>969</v>
      </c>
      <c r="F1185" s="6" t="s">
        <v>318</v>
      </c>
      <c r="G1185" s="7">
        <v>7000</v>
      </c>
      <c r="H1185" s="7">
        <v>7066.6666666666988</v>
      </c>
      <c r="I1185" s="43">
        <v>0.95238095238141574</v>
      </c>
      <c r="J1185" s="8"/>
    </row>
    <row r="1186" spans="1:10" x14ac:dyDescent="0.4">
      <c r="A1186" s="4" t="s">
        <v>54</v>
      </c>
      <c r="B1186" s="5" t="s">
        <v>314</v>
      </c>
      <c r="C1186" s="6" t="s">
        <v>315</v>
      </c>
      <c r="D1186" s="5" t="s">
        <v>316</v>
      </c>
      <c r="E1186" s="6" t="s">
        <v>969</v>
      </c>
      <c r="F1186" s="6" t="s">
        <v>318</v>
      </c>
      <c r="G1186" s="7">
        <v>6020.75</v>
      </c>
      <c r="H1186" s="7">
        <v>6026.25</v>
      </c>
      <c r="I1186" s="43">
        <v>9.1350745339036102E-2</v>
      </c>
      <c r="J1186" s="8"/>
    </row>
    <row r="1187" spans="1:10" x14ac:dyDescent="0.4">
      <c r="A1187" s="4" t="s">
        <v>65</v>
      </c>
      <c r="B1187" s="5" t="s">
        <v>258</v>
      </c>
      <c r="C1187" s="6" t="s">
        <v>323</v>
      </c>
      <c r="D1187" s="5" t="s">
        <v>324</v>
      </c>
      <c r="E1187" s="6" t="s">
        <v>969</v>
      </c>
      <c r="F1187" s="6" t="s">
        <v>318</v>
      </c>
      <c r="G1187" s="7">
        <v>7300</v>
      </c>
      <c r="H1187" s="7">
        <v>7300</v>
      </c>
      <c r="I1187" s="43">
        <v>0</v>
      </c>
      <c r="J1187" s="8"/>
    </row>
    <row r="1188" spans="1:10" x14ac:dyDescent="0.4">
      <c r="A1188" s="4" t="s">
        <v>65</v>
      </c>
      <c r="B1188" s="5" t="s">
        <v>258</v>
      </c>
      <c r="C1188" s="6" t="s">
        <v>388</v>
      </c>
      <c r="D1188" s="5" t="s">
        <v>389</v>
      </c>
      <c r="E1188" s="6" t="s">
        <v>969</v>
      </c>
      <c r="F1188" s="6" t="s">
        <v>318</v>
      </c>
      <c r="G1188" s="7">
        <v>6575</v>
      </c>
      <c r="H1188" s="7">
        <v>6575</v>
      </c>
      <c r="I1188" s="43">
        <v>0</v>
      </c>
      <c r="J1188" s="8"/>
    </row>
    <row r="1189" spans="1:10" x14ac:dyDescent="0.4">
      <c r="A1189" s="4" t="s">
        <v>59</v>
      </c>
      <c r="B1189" s="5" t="s">
        <v>269</v>
      </c>
      <c r="C1189" s="6" t="s">
        <v>689</v>
      </c>
      <c r="D1189" s="5" t="s">
        <v>690</v>
      </c>
      <c r="E1189" s="6" t="s">
        <v>969</v>
      </c>
      <c r="F1189" s="6" t="s">
        <v>318</v>
      </c>
      <c r="G1189" s="7">
        <v>7000</v>
      </c>
      <c r="H1189" s="7">
        <v>7050</v>
      </c>
      <c r="I1189" s="43">
        <v>0.71428571428571186</v>
      </c>
      <c r="J1189" s="8"/>
    </row>
    <row r="1190" spans="1:10" x14ac:dyDescent="0.4">
      <c r="A1190" s="4" t="s">
        <v>74</v>
      </c>
      <c r="B1190" s="5" t="s">
        <v>708</v>
      </c>
      <c r="C1190" s="6" t="s">
        <v>847</v>
      </c>
      <c r="D1190" s="5" t="s">
        <v>708</v>
      </c>
      <c r="E1190" s="6" t="s">
        <v>969</v>
      </c>
      <c r="F1190" s="6" t="s">
        <v>318</v>
      </c>
      <c r="G1190" s="7">
        <v>7000</v>
      </c>
      <c r="H1190" s="7">
        <v>7000</v>
      </c>
      <c r="I1190" s="43">
        <v>0</v>
      </c>
      <c r="J1190" s="8"/>
    </row>
    <row r="1191" spans="1:10" x14ac:dyDescent="0.4">
      <c r="A1191" s="4" t="s">
        <v>74</v>
      </c>
      <c r="B1191" s="5" t="s">
        <v>708</v>
      </c>
      <c r="C1191" s="6" t="s">
        <v>709</v>
      </c>
      <c r="D1191" s="5" t="s">
        <v>710</v>
      </c>
      <c r="E1191" s="6" t="s">
        <v>969</v>
      </c>
      <c r="F1191" s="6" t="s">
        <v>318</v>
      </c>
      <c r="G1191" s="7">
        <v>6833.3333333333012</v>
      </c>
      <c r="H1191" s="7">
        <v>6833.3333333333012</v>
      </c>
      <c r="I1191" s="43">
        <v>0</v>
      </c>
      <c r="J1191" s="8"/>
    </row>
    <row r="1192" spans="1:10" x14ac:dyDescent="0.4">
      <c r="A1192" s="4" t="s">
        <v>73</v>
      </c>
      <c r="B1192" s="5" t="s">
        <v>516</v>
      </c>
      <c r="C1192" s="6" t="s">
        <v>548</v>
      </c>
      <c r="D1192" s="5" t="s">
        <v>549</v>
      </c>
      <c r="E1192" s="6" t="s">
        <v>969</v>
      </c>
      <c r="F1192" s="6" t="s">
        <v>318</v>
      </c>
      <c r="G1192" s="7">
        <v>7000</v>
      </c>
      <c r="H1192" s="7">
        <v>7000</v>
      </c>
      <c r="I1192" s="43">
        <v>0</v>
      </c>
      <c r="J1192" s="8"/>
    </row>
    <row r="1193" spans="1:10" x14ac:dyDescent="0.4">
      <c r="A1193" s="4" t="s">
        <v>73</v>
      </c>
      <c r="B1193" s="5" t="s">
        <v>516</v>
      </c>
      <c r="C1193" s="6" t="s">
        <v>819</v>
      </c>
      <c r="D1193" s="5" t="s">
        <v>820</v>
      </c>
      <c r="E1193" s="6" t="s">
        <v>969</v>
      </c>
      <c r="F1193" s="6" t="s">
        <v>318</v>
      </c>
      <c r="G1193" s="7" t="s">
        <v>154</v>
      </c>
      <c r="H1193" s="7">
        <v>7166.6666666666988</v>
      </c>
      <c r="I1193" s="43" t="s">
        <v>154</v>
      </c>
      <c r="J1193" s="8"/>
    </row>
    <row r="1194" spans="1:10" x14ac:dyDescent="0.4">
      <c r="A1194" s="4" t="s">
        <v>62</v>
      </c>
      <c r="B1194" s="5" t="s">
        <v>158</v>
      </c>
      <c r="C1194" s="6" t="s">
        <v>159</v>
      </c>
      <c r="D1194" s="5" t="s">
        <v>160</v>
      </c>
      <c r="E1194" s="6" t="s">
        <v>970</v>
      </c>
      <c r="F1194" s="6" t="s">
        <v>151</v>
      </c>
      <c r="G1194" s="7">
        <v>35905</v>
      </c>
      <c r="H1194" s="7">
        <v>39528.571428571406</v>
      </c>
      <c r="I1194" s="43">
        <v>10.092108142518862</v>
      </c>
      <c r="J1194" s="8"/>
    </row>
    <row r="1195" spans="1:10" x14ac:dyDescent="0.4">
      <c r="A1195" s="4" t="s">
        <v>62</v>
      </c>
      <c r="B1195" s="5" t="s">
        <v>158</v>
      </c>
      <c r="C1195" s="6" t="s">
        <v>294</v>
      </c>
      <c r="D1195" s="5" t="s">
        <v>295</v>
      </c>
      <c r="E1195" s="6" t="s">
        <v>970</v>
      </c>
      <c r="F1195" s="6" t="s">
        <v>151</v>
      </c>
      <c r="G1195" s="7">
        <v>33920</v>
      </c>
      <c r="H1195" s="7">
        <v>34211</v>
      </c>
      <c r="I1195" s="43">
        <v>0.85790094339621692</v>
      </c>
      <c r="J1195" s="8"/>
    </row>
    <row r="1196" spans="1:10" x14ac:dyDescent="0.4">
      <c r="A1196" s="4" t="s">
        <v>62</v>
      </c>
      <c r="B1196" s="5" t="s">
        <v>158</v>
      </c>
      <c r="C1196" s="6" t="s">
        <v>162</v>
      </c>
      <c r="D1196" s="5" t="s">
        <v>163</v>
      </c>
      <c r="E1196" s="6" t="s">
        <v>970</v>
      </c>
      <c r="F1196" s="6" t="s">
        <v>151</v>
      </c>
      <c r="G1196" s="7">
        <v>34800</v>
      </c>
      <c r="H1196" s="7">
        <v>36400</v>
      </c>
      <c r="I1196" s="43">
        <v>4.5977011494252817</v>
      </c>
      <c r="J1196" s="8"/>
    </row>
    <row r="1197" spans="1:10" x14ac:dyDescent="0.4">
      <c r="A1197" s="4" t="s">
        <v>62</v>
      </c>
      <c r="B1197" s="5" t="s">
        <v>158</v>
      </c>
      <c r="C1197" s="6" t="s">
        <v>164</v>
      </c>
      <c r="D1197" s="5" t="s">
        <v>165</v>
      </c>
      <c r="E1197" s="6" t="s">
        <v>970</v>
      </c>
      <c r="F1197" s="6" t="s">
        <v>151</v>
      </c>
      <c r="G1197" s="7">
        <v>32610</v>
      </c>
      <c r="H1197" s="7">
        <v>33533.333333333299</v>
      </c>
      <c r="I1197" s="43">
        <v>2.8314422978635405</v>
      </c>
      <c r="J1197" s="8"/>
    </row>
    <row r="1198" spans="1:10" x14ac:dyDescent="0.4">
      <c r="A1198" s="4" t="s">
        <v>62</v>
      </c>
      <c r="B1198" s="5" t="s">
        <v>158</v>
      </c>
      <c r="C1198" s="6" t="s">
        <v>401</v>
      </c>
      <c r="D1198" s="5" t="s">
        <v>402</v>
      </c>
      <c r="E1198" s="6" t="s">
        <v>970</v>
      </c>
      <c r="F1198" s="6" t="s">
        <v>151</v>
      </c>
      <c r="G1198" s="7">
        <v>35390</v>
      </c>
      <c r="H1198" s="7">
        <v>35410</v>
      </c>
      <c r="I1198" s="43">
        <v>5.6513139304881242E-2</v>
      </c>
      <c r="J1198" s="8"/>
    </row>
    <row r="1199" spans="1:10" x14ac:dyDescent="0.4">
      <c r="A1199" s="4" t="s">
        <v>62</v>
      </c>
      <c r="B1199" s="5" t="s">
        <v>158</v>
      </c>
      <c r="C1199" s="6" t="s">
        <v>296</v>
      </c>
      <c r="D1199" s="5" t="s">
        <v>297</v>
      </c>
      <c r="E1199" s="6" t="s">
        <v>970</v>
      </c>
      <c r="F1199" s="6" t="s">
        <v>151</v>
      </c>
      <c r="G1199" s="7">
        <v>34230</v>
      </c>
      <c r="H1199" s="7">
        <v>34187.5</v>
      </c>
      <c r="I1199" s="43">
        <v>-0.12416009348524829</v>
      </c>
      <c r="J1199" s="8"/>
    </row>
    <row r="1200" spans="1:10" x14ac:dyDescent="0.4">
      <c r="A1200" s="4" t="s">
        <v>62</v>
      </c>
      <c r="B1200" s="5" t="s">
        <v>158</v>
      </c>
      <c r="C1200" s="6" t="s">
        <v>403</v>
      </c>
      <c r="D1200" s="5" t="s">
        <v>404</v>
      </c>
      <c r="E1200" s="6" t="s">
        <v>970</v>
      </c>
      <c r="F1200" s="6" t="s">
        <v>151</v>
      </c>
      <c r="G1200" s="7">
        <v>34012.5</v>
      </c>
      <c r="H1200" s="7">
        <v>33887.5</v>
      </c>
      <c r="I1200" s="43">
        <v>-0.367511944138188</v>
      </c>
      <c r="J1200" s="8"/>
    </row>
    <row r="1201" spans="1:10" x14ac:dyDescent="0.4">
      <c r="A1201" s="4" t="s">
        <v>62</v>
      </c>
      <c r="B1201" s="5" t="s">
        <v>158</v>
      </c>
      <c r="C1201" s="6" t="s">
        <v>417</v>
      </c>
      <c r="D1201" s="5" t="s">
        <v>418</v>
      </c>
      <c r="E1201" s="6" t="s">
        <v>970</v>
      </c>
      <c r="F1201" s="6" t="s">
        <v>151</v>
      </c>
      <c r="G1201" s="7">
        <v>37650</v>
      </c>
      <c r="H1201" s="7">
        <v>37916.666666666701</v>
      </c>
      <c r="I1201" s="43">
        <v>0.70827799911474798</v>
      </c>
      <c r="J1201" s="8"/>
    </row>
    <row r="1202" spans="1:10" x14ac:dyDescent="0.4">
      <c r="A1202" s="4" t="s">
        <v>62</v>
      </c>
      <c r="B1202" s="5" t="s">
        <v>158</v>
      </c>
      <c r="C1202" s="6" t="s">
        <v>166</v>
      </c>
      <c r="D1202" s="5" t="s">
        <v>167</v>
      </c>
      <c r="E1202" s="6" t="s">
        <v>970</v>
      </c>
      <c r="F1202" s="6" t="s">
        <v>151</v>
      </c>
      <c r="G1202" s="7">
        <v>36210</v>
      </c>
      <c r="H1202" s="7">
        <v>38139</v>
      </c>
      <c r="I1202" s="43">
        <v>5.327257663628826</v>
      </c>
      <c r="J1202" s="8"/>
    </row>
    <row r="1203" spans="1:10" x14ac:dyDescent="0.4">
      <c r="A1203" s="4" t="s">
        <v>62</v>
      </c>
      <c r="B1203" s="5" t="s">
        <v>158</v>
      </c>
      <c r="C1203" s="6" t="s">
        <v>168</v>
      </c>
      <c r="D1203" s="5" t="s">
        <v>169</v>
      </c>
      <c r="E1203" s="6" t="s">
        <v>970</v>
      </c>
      <c r="F1203" s="6" t="s">
        <v>151</v>
      </c>
      <c r="G1203" s="7">
        <v>33187.5</v>
      </c>
      <c r="H1203" s="7">
        <v>34037.5</v>
      </c>
      <c r="I1203" s="43">
        <v>2.5612052730696879</v>
      </c>
      <c r="J1203" s="8"/>
    </row>
    <row r="1204" spans="1:10" x14ac:dyDescent="0.4">
      <c r="A1204" s="4" t="s">
        <v>62</v>
      </c>
      <c r="B1204" s="5" t="s">
        <v>158</v>
      </c>
      <c r="C1204" s="6" t="s">
        <v>170</v>
      </c>
      <c r="D1204" s="5" t="s">
        <v>171</v>
      </c>
      <c r="E1204" s="6" t="s">
        <v>970</v>
      </c>
      <c r="F1204" s="6" t="s">
        <v>151</v>
      </c>
      <c r="G1204" s="7">
        <v>36036.5</v>
      </c>
      <c r="H1204" s="7">
        <v>36036.5</v>
      </c>
      <c r="I1204" s="43">
        <v>0</v>
      </c>
      <c r="J1204" s="8"/>
    </row>
    <row r="1205" spans="1:10" x14ac:dyDescent="0.4">
      <c r="A1205" s="4" t="s">
        <v>62</v>
      </c>
      <c r="B1205" s="5" t="s">
        <v>158</v>
      </c>
      <c r="C1205" s="6" t="s">
        <v>540</v>
      </c>
      <c r="D1205" s="5" t="s">
        <v>541</v>
      </c>
      <c r="E1205" s="6" t="s">
        <v>970</v>
      </c>
      <c r="F1205" s="6" t="s">
        <v>151</v>
      </c>
      <c r="G1205" s="7">
        <v>36262.333333333299</v>
      </c>
      <c r="H1205" s="7">
        <v>36750</v>
      </c>
      <c r="I1205" s="43">
        <v>1.3448298050319438</v>
      </c>
      <c r="J1205" s="8"/>
    </row>
    <row r="1206" spans="1:10" x14ac:dyDescent="0.4">
      <c r="A1206" s="4" t="s">
        <v>62</v>
      </c>
      <c r="B1206" s="5" t="s">
        <v>158</v>
      </c>
      <c r="C1206" s="6" t="s">
        <v>172</v>
      </c>
      <c r="D1206" s="5" t="s">
        <v>173</v>
      </c>
      <c r="E1206" s="6" t="s">
        <v>970</v>
      </c>
      <c r="F1206" s="6" t="s">
        <v>151</v>
      </c>
      <c r="G1206" s="7">
        <v>33940</v>
      </c>
      <c r="H1206" s="7">
        <v>33940</v>
      </c>
      <c r="I1206" s="43">
        <v>0</v>
      </c>
      <c r="J1206" s="8"/>
    </row>
    <row r="1207" spans="1:10" x14ac:dyDescent="0.4">
      <c r="A1207" s="4" t="s">
        <v>62</v>
      </c>
      <c r="B1207" s="5" t="s">
        <v>158</v>
      </c>
      <c r="C1207" s="6" t="s">
        <v>174</v>
      </c>
      <c r="D1207" s="5" t="s">
        <v>175</v>
      </c>
      <c r="E1207" s="6" t="s">
        <v>970</v>
      </c>
      <c r="F1207" s="6" t="s">
        <v>151</v>
      </c>
      <c r="G1207" s="7">
        <v>35900</v>
      </c>
      <c r="H1207" s="7">
        <v>35900</v>
      </c>
      <c r="I1207" s="43">
        <v>0</v>
      </c>
      <c r="J1207" s="8"/>
    </row>
    <row r="1208" spans="1:10" x14ac:dyDescent="0.4">
      <c r="A1208" s="4" t="s">
        <v>62</v>
      </c>
      <c r="B1208" s="5" t="s">
        <v>158</v>
      </c>
      <c r="C1208" s="6" t="s">
        <v>176</v>
      </c>
      <c r="D1208" s="5" t="s">
        <v>177</v>
      </c>
      <c r="E1208" s="6" t="s">
        <v>970</v>
      </c>
      <c r="F1208" s="6" t="s">
        <v>151</v>
      </c>
      <c r="G1208" s="7">
        <v>32375</v>
      </c>
      <c r="H1208" s="7">
        <v>33750</v>
      </c>
      <c r="I1208" s="43">
        <v>4.2471042471042395</v>
      </c>
      <c r="J1208" s="8"/>
    </row>
    <row r="1209" spans="1:10" x14ac:dyDescent="0.4">
      <c r="A1209" s="4" t="s">
        <v>62</v>
      </c>
      <c r="B1209" s="5" t="s">
        <v>158</v>
      </c>
      <c r="C1209" s="6" t="s">
        <v>178</v>
      </c>
      <c r="D1209" s="5" t="s">
        <v>179</v>
      </c>
      <c r="E1209" s="6" t="s">
        <v>970</v>
      </c>
      <c r="F1209" s="6" t="s">
        <v>151</v>
      </c>
      <c r="G1209" s="7" t="s">
        <v>154</v>
      </c>
      <c r="H1209" s="7">
        <v>34965</v>
      </c>
      <c r="I1209" s="43" t="s">
        <v>154</v>
      </c>
      <c r="J1209" s="8"/>
    </row>
    <row r="1210" spans="1:10" x14ac:dyDescent="0.4">
      <c r="A1210" s="4" t="s">
        <v>62</v>
      </c>
      <c r="B1210" s="5" t="s">
        <v>158</v>
      </c>
      <c r="C1210" s="6" t="s">
        <v>391</v>
      </c>
      <c r="D1210" s="5" t="s">
        <v>392</v>
      </c>
      <c r="E1210" s="6" t="s">
        <v>970</v>
      </c>
      <c r="F1210" s="6" t="s">
        <v>151</v>
      </c>
      <c r="G1210" s="7">
        <v>36340</v>
      </c>
      <c r="H1210" s="7">
        <v>35280</v>
      </c>
      <c r="I1210" s="43">
        <v>-2.9168959823885556</v>
      </c>
      <c r="J1210" s="8"/>
    </row>
    <row r="1211" spans="1:10" x14ac:dyDescent="0.4">
      <c r="A1211" s="4" t="s">
        <v>62</v>
      </c>
      <c r="B1211" s="5" t="s">
        <v>158</v>
      </c>
      <c r="C1211" s="6" t="s">
        <v>419</v>
      </c>
      <c r="D1211" s="5" t="s">
        <v>420</v>
      </c>
      <c r="E1211" s="6" t="s">
        <v>970</v>
      </c>
      <c r="F1211" s="6" t="s">
        <v>151</v>
      </c>
      <c r="G1211" s="7">
        <v>35087.5</v>
      </c>
      <c r="H1211" s="7">
        <v>35337.5</v>
      </c>
      <c r="I1211" s="43">
        <v>0.71250445315282895</v>
      </c>
      <c r="J1211" s="8"/>
    </row>
    <row r="1212" spans="1:10" x14ac:dyDescent="0.4">
      <c r="A1212" s="4" t="s">
        <v>75</v>
      </c>
      <c r="B1212" s="5" t="s">
        <v>449</v>
      </c>
      <c r="C1212" s="6" t="s">
        <v>450</v>
      </c>
      <c r="D1212" s="5" t="s">
        <v>451</v>
      </c>
      <c r="E1212" s="6" t="s">
        <v>970</v>
      </c>
      <c r="F1212" s="6" t="s">
        <v>151</v>
      </c>
      <c r="G1212" s="7">
        <v>39320</v>
      </c>
      <c r="H1212" s="7">
        <v>39686</v>
      </c>
      <c r="I1212" s="43">
        <v>0.93082400813835331</v>
      </c>
      <c r="J1212" s="8"/>
    </row>
    <row r="1213" spans="1:10" x14ac:dyDescent="0.4">
      <c r="A1213" s="4" t="s">
        <v>56</v>
      </c>
      <c r="B1213" s="5" t="s">
        <v>180</v>
      </c>
      <c r="C1213" s="6" t="s">
        <v>181</v>
      </c>
      <c r="D1213" s="5" t="s">
        <v>180</v>
      </c>
      <c r="E1213" s="6" t="s">
        <v>970</v>
      </c>
      <c r="F1213" s="6" t="s">
        <v>151</v>
      </c>
      <c r="G1213" s="7">
        <v>34304.199999999997</v>
      </c>
      <c r="H1213" s="7">
        <v>35678.5</v>
      </c>
      <c r="I1213" s="43">
        <v>4.0062149824219944</v>
      </c>
      <c r="J1213" s="8"/>
    </row>
    <row r="1214" spans="1:10" x14ac:dyDescent="0.4">
      <c r="A1214" s="4" t="s">
        <v>70</v>
      </c>
      <c r="B1214" s="5" t="s">
        <v>405</v>
      </c>
      <c r="C1214" s="6" t="s">
        <v>406</v>
      </c>
      <c r="D1214" s="5" t="s">
        <v>407</v>
      </c>
      <c r="E1214" s="6" t="s">
        <v>970</v>
      </c>
      <c r="F1214" s="6" t="s">
        <v>151</v>
      </c>
      <c r="G1214" s="7">
        <v>37000</v>
      </c>
      <c r="H1214" s="7">
        <v>36666.666666666701</v>
      </c>
      <c r="I1214" s="43">
        <v>-0.90090090090081409</v>
      </c>
      <c r="J1214" s="8"/>
    </row>
    <row r="1215" spans="1:10" x14ac:dyDescent="0.4">
      <c r="A1215" s="4" t="s">
        <v>70</v>
      </c>
      <c r="B1215" s="5" t="s">
        <v>405</v>
      </c>
      <c r="C1215" s="6" t="s">
        <v>776</v>
      </c>
      <c r="D1215" s="5" t="s">
        <v>777</v>
      </c>
      <c r="E1215" s="6" t="s">
        <v>970</v>
      </c>
      <c r="F1215" s="6" t="s">
        <v>151</v>
      </c>
      <c r="G1215" s="7">
        <v>38250</v>
      </c>
      <c r="H1215" s="7">
        <v>37500</v>
      </c>
      <c r="I1215" s="43">
        <v>-1.9607843137254941</v>
      </c>
      <c r="J1215" s="8"/>
    </row>
    <row r="1216" spans="1:10" x14ac:dyDescent="0.4">
      <c r="A1216" s="4" t="s">
        <v>53</v>
      </c>
      <c r="B1216" s="5" t="s">
        <v>182</v>
      </c>
      <c r="C1216" s="6" t="s">
        <v>183</v>
      </c>
      <c r="D1216" s="5" t="s">
        <v>184</v>
      </c>
      <c r="E1216" s="6" t="s">
        <v>970</v>
      </c>
      <c r="F1216" s="6" t="s">
        <v>151</v>
      </c>
      <c r="G1216" s="7">
        <v>34500</v>
      </c>
      <c r="H1216" s="7">
        <v>35500</v>
      </c>
      <c r="I1216" s="43">
        <v>2.8985507246376714</v>
      </c>
      <c r="J1216" s="8"/>
    </row>
    <row r="1217" spans="1:10" x14ac:dyDescent="0.4">
      <c r="A1217" s="4" t="s">
        <v>53</v>
      </c>
      <c r="B1217" s="5" t="s">
        <v>182</v>
      </c>
      <c r="C1217" s="6" t="s">
        <v>328</v>
      </c>
      <c r="D1217" s="5" t="s">
        <v>329</v>
      </c>
      <c r="E1217" s="6" t="s">
        <v>970</v>
      </c>
      <c r="F1217" s="6" t="s">
        <v>151</v>
      </c>
      <c r="G1217" s="7">
        <v>35500</v>
      </c>
      <c r="H1217" s="7">
        <v>36833.333333333299</v>
      </c>
      <c r="I1217" s="43">
        <v>3.7558685446008377</v>
      </c>
      <c r="J1217" s="8"/>
    </row>
    <row r="1218" spans="1:10" x14ac:dyDescent="0.4">
      <c r="A1218" s="4" t="s">
        <v>53</v>
      </c>
      <c r="B1218" s="5" t="s">
        <v>182</v>
      </c>
      <c r="C1218" s="6" t="s">
        <v>189</v>
      </c>
      <c r="D1218" s="5" t="s">
        <v>190</v>
      </c>
      <c r="E1218" s="6" t="s">
        <v>970</v>
      </c>
      <c r="F1218" s="6" t="s">
        <v>151</v>
      </c>
      <c r="G1218" s="7">
        <v>35166.666666666701</v>
      </c>
      <c r="H1218" s="7">
        <v>35666.666666666701</v>
      </c>
      <c r="I1218" s="43">
        <v>1.4218009478673024</v>
      </c>
      <c r="J1218" s="8"/>
    </row>
    <row r="1219" spans="1:10" x14ac:dyDescent="0.4">
      <c r="A1219" s="4" t="s">
        <v>53</v>
      </c>
      <c r="B1219" s="5" t="s">
        <v>182</v>
      </c>
      <c r="C1219" s="6" t="s">
        <v>191</v>
      </c>
      <c r="D1219" s="5" t="s">
        <v>192</v>
      </c>
      <c r="E1219" s="6" t="s">
        <v>970</v>
      </c>
      <c r="F1219" s="6" t="s">
        <v>151</v>
      </c>
      <c r="G1219" s="7">
        <v>35875</v>
      </c>
      <c r="H1219" s="7">
        <v>36125</v>
      </c>
      <c r="I1219" s="43">
        <v>0.696864111498252</v>
      </c>
      <c r="J1219" s="8"/>
    </row>
    <row r="1220" spans="1:10" x14ac:dyDescent="0.4">
      <c r="A1220" s="4" t="s">
        <v>53</v>
      </c>
      <c r="B1220" s="5" t="s">
        <v>182</v>
      </c>
      <c r="C1220" s="6" t="s">
        <v>334</v>
      </c>
      <c r="D1220" s="5" t="s">
        <v>335</v>
      </c>
      <c r="E1220" s="6" t="s">
        <v>970</v>
      </c>
      <c r="F1220" s="6" t="s">
        <v>151</v>
      </c>
      <c r="G1220" s="7">
        <v>34325</v>
      </c>
      <c r="H1220" s="7">
        <v>36666.666666666701</v>
      </c>
      <c r="I1220" s="43">
        <v>6.8220441854820004</v>
      </c>
      <c r="J1220" s="8"/>
    </row>
    <row r="1221" spans="1:10" x14ac:dyDescent="0.4">
      <c r="A1221" s="4" t="s">
        <v>52</v>
      </c>
      <c r="B1221" s="5" t="s">
        <v>197</v>
      </c>
      <c r="C1221" s="6" t="s">
        <v>202</v>
      </c>
      <c r="D1221" s="5" t="s">
        <v>203</v>
      </c>
      <c r="E1221" s="6" t="s">
        <v>970</v>
      </c>
      <c r="F1221" s="6" t="s">
        <v>151</v>
      </c>
      <c r="G1221" s="7" t="s">
        <v>154</v>
      </c>
      <c r="H1221" s="7">
        <v>33166.666666666701</v>
      </c>
      <c r="I1221" s="43" t="s">
        <v>154</v>
      </c>
      <c r="J1221" s="8"/>
    </row>
    <row r="1222" spans="1:10" x14ac:dyDescent="0.4">
      <c r="A1222" s="4" t="s">
        <v>52</v>
      </c>
      <c r="B1222" s="5" t="s">
        <v>197</v>
      </c>
      <c r="C1222" s="6" t="s">
        <v>562</v>
      </c>
      <c r="D1222" s="5" t="s">
        <v>563</v>
      </c>
      <c r="E1222" s="6" t="s">
        <v>970</v>
      </c>
      <c r="F1222" s="6" t="s">
        <v>151</v>
      </c>
      <c r="G1222" s="7">
        <v>34500</v>
      </c>
      <c r="H1222" s="7">
        <v>34500</v>
      </c>
      <c r="I1222" s="43">
        <v>0</v>
      </c>
      <c r="J1222" s="8"/>
    </row>
    <row r="1223" spans="1:10" x14ac:dyDescent="0.4">
      <c r="A1223" s="4" t="s">
        <v>66</v>
      </c>
      <c r="B1223" s="5" t="s">
        <v>356</v>
      </c>
      <c r="C1223" s="6" t="s">
        <v>357</v>
      </c>
      <c r="D1223" s="5" t="s">
        <v>358</v>
      </c>
      <c r="E1223" s="6" t="s">
        <v>970</v>
      </c>
      <c r="F1223" s="6" t="s">
        <v>151</v>
      </c>
      <c r="G1223" s="7">
        <v>38000</v>
      </c>
      <c r="H1223" s="7">
        <v>41250</v>
      </c>
      <c r="I1223" s="43">
        <v>8.5526315789473628</v>
      </c>
      <c r="J1223" s="8"/>
    </row>
    <row r="1224" spans="1:10" x14ac:dyDescent="0.4">
      <c r="A1224" s="4" t="s">
        <v>66</v>
      </c>
      <c r="B1224" s="5" t="s">
        <v>356</v>
      </c>
      <c r="C1224" s="6" t="s">
        <v>626</v>
      </c>
      <c r="D1224" s="5" t="s">
        <v>627</v>
      </c>
      <c r="E1224" s="6" t="s">
        <v>970</v>
      </c>
      <c r="F1224" s="6" t="s">
        <v>151</v>
      </c>
      <c r="G1224" s="7">
        <v>36166.666666666701</v>
      </c>
      <c r="H1224" s="7">
        <v>35833.333333333299</v>
      </c>
      <c r="I1224" s="43">
        <v>-0.92165898617530018</v>
      </c>
      <c r="J1224" s="8"/>
    </row>
    <row r="1225" spans="1:10" x14ac:dyDescent="0.4">
      <c r="A1225" s="4" t="s">
        <v>66</v>
      </c>
      <c r="B1225" s="5" t="s">
        <v>356</v>
      </c>
      <c r="C1225" s="6" t="s">
        <v>423</v>
      </c>
      <c r="D1225" s="5" t="s">
        <v>424</v>
      </c>
      <c r="E1225" s="6" t="s">
        <v>970</v>
      </c>
      <c r="F1225" s="6" t="s">
        <v>151</v>
      </c>
      <c r="G1225" s="7">
        <v>40250</v>
      </c>
      <c r="H1225" s="7">
        <v>42500</v>
      </c>
      <c r="I1225" s="43">
        <v>5.5900621118012417</v>
      </c>
      <c r="J1225" s="8"/>
    </row>
    <row r="1226" spans="1:10" x14ac:dyDescent="0.4">
      <c r="A1226" s="4" t="s">
        <v>66</v>
      </c>
      <c r="B1226" s="5" t="s">
        <v>356</v>
      </c>
      <c r="C1226" s="6" t="s">
        <v>572</v>
      </c>
      <c r="D1226" s="5" t="s">
        <v>573</v>
      </c>
      <c r="E1226" s="6" t="s">
        <v>970</v>
      </c>
      <c r="F1226" s="6" t="s">
        <v>151</v>
      </c>
      <c r="G1226" s="7">
        <v>38250</v>
      </c>
      <c r="H1226" s="7">
        <v>38900</v>
      </c>
      <c r="I1226" s="43">
        <v>1.6993464052287524</v>
      </c>
      <c r="J1226" s="8"/>
    </row>
    <row r="1227" spans="1:10" x14ac:dyDescent="0.4">
      <c r="A1227" s="4" t="s">
        <v>67</v>
      </c>
      <c r="B1227" s="5" t="s">
        <v>408</v>
      </c>
      <c r="C1227" s="6" t="s">
        <v>409</v>
      </c>
      <c r="D1227" s="5" t="s">
        <v>410</v>
      </c>
      <c r="E1227" s="6" t="s">
        <v>970</v>
      </c>
      <c r="F1227" s="6" t="s">
        <v>151</v>
      </c>
      <c r="G1227" s="7">
        <v>38460</v>
      </c>
      <c r="H1227" s="7">
        <v>38575</v>
      </c>
      <c r="I1227" s="43">
        <v>0.29901196047841255</v>
      </c>
      <c r="J1227" s="8"/>
    </row>
    <row r="1228" spans="1:10" x14ac:dyDescent="0.4">
      <c r="A1228" s="4" t="s">
        <v>67</v>
      </c>
      <c r="B1228" s="5" t="s">
        <v>408</v>
      </c>
      <c r="C1228" s="6" t="s">
        <v>411</v>
      </c>
      <c r="D1228" s="5" t="s">
        <v>412</v>
      </c>
      <c r="E1228" s="6" t="s">
        <v>970</v>
      </c>
      <c r="F1228" s="6" t="s">
        <v>151</v>
      </c>
      <c r="G1228" s="7">
        <v>36675</v>
      </c>
      <c r="H1228" s="7">
        <v>36841.666666666701</v>
      </c>
      <c r="I1228" s="43">
        <v>0.45444217223367112</v>
      </c>
      <c r="J1228" s="8"/>
    </row>
    <row r="1229" spans="1:10" x14ac:dyDescent="0.4">
      <c r="A1229" s="4" t="s">
        <v>67</v>
      </c>
      <c r="B1229" s="5" t="s">
        <v>408</v>
      </c>
      <c r="C1229" s="6" t="s">
        <v>427</v>
      </c>
      <c r="D1229" s="5" t="s">
        <v>428</v>
      </c>
      <c r="E1229" s="6" t="s">
        <v>970</v>
      </c>
      <c r="F1229" s="6" t="s">
        <v>151</v>
      </c>
      <c r="G1229" s="7">
        <v>37250</v>
      </c>
      <c r="H1229" s="7">
        <v>37250</v>
      </c>
      <c r="I1229" s="43">
        <v>0</v>
      </c>
      <c r="J1229" s="8"/>
    </row>
    <row r="1230" spans="1:10" x14ac:dyDescent="0.4">
      <c r="A1230" s="4" t="s">
        <v>57</v>
      </c>
      <c r="B1230" s="5" t="s">
        <v>211</v>
      </c>
      <c r="C1230" s="6" t="s">
        <v>222</v>
      </c>
      <c r="D1230" s="5" t="s">
        <v>223</v>
      </c>
      <c r="E1230" s="6" t="s">
        <v>970</v>
      </c>
      <c r="F1230" s="6" t="s">
        <v>151</v>
      </c>
      <c r="G1230" s="7">
        <v>33733.333333333299</v>
      </c>
      <c r="H1230" s="7">
        <v>34166.666666666701</v>
      </c>
      <c r="I1230" s="43">
        <v>1.2845849802373577</v>
      </c>
      <c r="J1230" s="8"/>
    </row>
    <row r="1231" spans="1:10" x14ac:dyDescent="0.4">
      <c r="A1231" s="4" t="s">
        <v>57</v>
      </c>
      <c r="B1231" s="5" t="s">
        <v>211</v>
      </c>
      <c r="C1231" s="6" t="s">
        <v>228</v>
      </c>
      <c r="D1231" s="5" t="s">
        <v>229</v>
      </c>
      <c r="E1231" s="6" t="s">
        <v>970</v>
      </c>
      <c r="F1231" s="6" t="s">
        <v>151</v>
      </c>
      <c r="G1231" s="7" t="s">
        <v>154</v>
      </c>
      <c r="H1231" s="7">
        <v>33800</v>
      </c>
      <c r="I1231" s="43" t="s">
        <v>154</v>
      </c>
      <c r="J1231" s="8"/>
    </row>
    <row r="1232" spans="1:10" x14ac:dyDescent="0.4">
      <c r="A1232" s="4" t="s">
        <v>51</v>
      </c>
      <c r="B1232" s="5" t="s">
        <v>236</v>
      </c>
      <c r="C1232" s="6" t="s">
        <v>239</v>
      </c>
      <c r="D1232" s="5" t="s">
        <v>240</v>
      </c>
      <c r="E1232" s="6" t="s">
        <v>970</v>
      </c>
      <c r="F1232" s="6" t="s">
        <v>151</v>
      </c>
      <c r="G1232" s="7">
        <v>34400</v>
      </c>
      <c r="H1232" s="7">
        <v>38000</v>
      </c>
      <c r="I1232" s="43">
        <v>10.465116279069765</v>
      </c>
      <c r="J1232" s="8"/>
    </row>
    <row r="1233" spans="1:10" x14ac:dyDescent="0.4">
      <c r="A1233" s="4" t="s">
        <v>71</v>
      </c>
      <c r="B1233" s="5" t="s">
        <v>359</v>
      </c>
      <c r="C1233" s="6" t="s">
        <v>360</v>
      </c>
      <c r="D1233" s="5" t="s">
        <v>361</v>
      </c>
      <c r="E1233" s="6" t="s">
        <v>970</v>
      </c>
      <c r="F1233" s="6" t="s">
        <v>151</v>
      </c>
      <c r="G1233" s="7">
        <v>38916.666666666701</v>
      </c>
      <c r="H1233" s="7">
        <v>39300</v>
      </c>
      <c r="I1233" s="43">
        <v>0.98501070663803436</v>
      </c>
      <c r="J1233" s="8"/>
    </row>
    <row r="1234" spans="1:10" x14ac:dyDescent="0.4">
      <c r="A1234" s="4" t="s">
        <v>64</v>
      </c>
      <c r="B1234" s="5" t="s">
        <v>246</v>
      </c>
      <c r="C1234" s="6" t="s">
        <v>376</v>
      </c>
      <c r="D1234" s="5" t="s">
        <v>377</v>
      </c>
      <c r="E1234" s="6" t="s">
        <v>970</v>
      </c>
      <c r="F1234" s="6" t="s">
        <v>151</v>
      </c>
      <c r="G1234" s="7">
        <v>35000</v>
      </c>
      <c r="H1234" s="7">
        <v>35666.666666666701</v>
      </c>
      <c r="I1234" s="43">
        <v>1.9047619047620088</v>
      </c>
      <c r="J1234" s="8"/>
    </row>
    <row r="1235" spans="1:10" x14ac:dyDescent="0.4">
      <c r="A1235" s="4" t="s">
        <v>65</v>
      </c>
      <c r="B1235" s="5" t="s">
        <v>258</v>
      </c>
      <c r="C1235" s="6" t="s">
        <v>471</v>
      </c>
      <c r="D1235" s="5" t="s">
        <v>472</v>
      </c>
      <c r="E1235" s="6" t="s">
        <v>970</v>
      </c>
      <c r="F1235" s="6" t="s">
        <v>151</v>
      </c>
      <c r="G1235" s="7">
        <v>36166.666666666701</v>
      </c>
      <c r="H1235" s="7">
        <v>36166.666666666701</v>
      </c>
      <c r="I1235" s="43">
        <v>0</v>
      </c>
      <c r="J1235" s="8"/>
    </row>
    <row r="1236" spans="1:10" x14ac:dyDescent="0.4">
      <c r="A1236" s="4" t="s">
        <v>65</v>
      </c>
      <c r="B1236" s="5" t="s">
        <v>258</v>
      </c>
      <c r="C1236" s="6" t="s">
        <v>388</v>
      </c>
      <c r="D1236" s="5" t="s">
        <v>389</v>
      </c>
      <c r="E1236" s="6" t="s">
        <v>970</v>
      </c>
      <c r="F1236" s="6" t="s">
        <v>151</v>
      </c>
      <c r="G1236" s="7">
        <v>34875</v>
      </c>
      <c r="H1236" s="7">
        <v>36000</v>
      </c>
      <c r="I1236" s="43">
        <v>3.2258064516129004</v>
      </c>
      <c r="J1236" s="8"/>
    </row>
    <row r="1237" spans="1:10" x14ac:dyDescent="0.4">
      <c r="A1237" s="4" t="s">
        <v>59</v>
      </c>
      <c r="B1237" s="5" t="s">
        <v>269</v>
      </c>
      <c r="C1237" s="6" t="s">
        <v>689</v>
      </c>
      <c r="D1237" s="5" t="s">
        <v>690</v>
      </c>
      <c r="E1237" s="6" t="s">
        <v>970</v>
      </c>
      <c r="F1237" s="6" t="s">
        <v>151</v>
      </c>
      <c r="G1237" s="7">
        <v>39866.666666666701</v>
      </c>
      <c r="H1237" s="7">
        <v>40566.666666666701</v>
      </c>
      <c r="I1237" s="43">
        <v>1.7558528428093689</v>
      </c>
      <c r="J1237" s="8"/>
    </row>
    <row r="1238" spans="1:10" x14ac:dyDescent="0.4">
      <c r="A1238" s="4" t="s">
        <v>74</v>
      </c>
      <c r="B1238" s="5" t="s">
        <v>708</v>
      </c>
      <c r="C1238" s="6" t="s">
        <v>709</v>
      </c>
      <c r="D1238" s="5" t="s">
        <v>710</v>
      </c>
      <c r="E1238" s="6" t="s">
        <v>970</v>
      </c>
      <c r="F1238" s="6" t="s">
        <v>151</v>
      </c>
      <c r="G1238" s="7">
        <v>36750</v>
      </c>
      <c r="H1238" s="7">
        <v>36750</v>
      </c>
      <c r="I1238" s="43">
        <v>0</v>
      </c>
      <c r="J1238" s="8"/>
    </row>
    <row r="1239" spans="1:10" x14ac:dyDescent="0.4">
      <c r="A1239" s="4" t="s">
        <v>73</v>
      </c>
      <c r="B1239" s="5" t="s">
        <v>516</v>
      </c>
      <c r="C1239" s="6" t="s">
        <v>548</v>
      </c>
      <c r="D1239" s="5" t="s">
        <v>549</v>
      </c>
      <c r="E1239" s="6" t="s">
        <v>970</v>
      </c>
      <c r="F1239" s="6" t="s">
        <v>151</v>
      </c>
      <c r="G1239" s="7">
        <v>38333.333333333299</v>
      </c>
      <c r="H1239" s="7">
        <v>38000</v>
      </c>
      <c r="I1239" s="43">
        <v>-0.86956521739122117</v>
      </c>
      <c r="J1239" s="8"/>
    </row>
    <row r="1240" spans="1:10" x14ac:dyDescent="0.4">
      <c r="A1240" s="4" t="s">
        <v>69</v>
      </c>
      <c r="B1240" s="5" t="s">
        <v>290</v>
      </c>
      <c r="C1240" s="6" t="s">
        <v>291</v>
      </c>
      <c r="D1240" s="5" t="s">
        <v>292</v>
      </c>
      <c r="E1240" s="6" t="s">
        <v>970</v>
      </c>
      <c r="F1240" s="6" t="s">
        <v>151</v>
      </c>
      <c r="G1240" s="7">
        <v>39000</v>
      </c>
      <c r="H1240" s="7">
        <v>39000</v>
      </c>
      <c r="I1240" s="43">
        <v>0</v>
      </c>
      <c r="J1240" s="8"/>
    </row>
    <row r="1241" spans="1:10" x14ac:dyDescent="0.4">
      <c r="A1241" s="4" t="s">
        <v>62</v>
      </c>
      <c r="B1241" s="5" t="s">
        <v>158</v>
      </c>
      <c r="C1241" s="6" t="s">
        <v>159</v>
      </c>
      <c r="D1241" s="5" t="s">
        <v>160</v>
      </c>
      <c r="E1241" s="6" t="s">
        <v>970</v>
      </c>
      <c r="F1241" s="6" t="s">
        <v>287</v>
      </c>
      <c r="G1241" s="7">
        <v>11809.111111111102</v>
      </c>
      <c r="H1241" s="7">
        <v>12557.142857142901</v>
      </c>
      <c r="I1241" s="43">
        <v>6.334361147029786</v>
      </c>
      <c r="J1241" s="8"/>
    </row>
    <row r="1242" spans="1:10" x14ac:dyDescent="0.4">
      <c r="A1242" s="4" t="s">
        <v>62</v>
      </c>
      <c r="B1242" s="5" t="s">
        <v>158</v>
      </c>
      <c r="C1242" s="6" t="s">
        <v>162</v>
      </c>
      <c r="D1242" s="5" t="s">
        <v>163</v>
      </c>
      <c r="E1242" s="6" t="s">
        <v>970</v>
      </c>
      <c r="F1242" s="6" t="s">
        <v>287</v>
      </c>
      <c r="G1242" s="7">
        <v>11625</v>
      </c>
      <c r="H1242" s="7">
        <v>12525</v>
      </c>
      <c r="I1242" s="43">
        <v>7.7419354838709644</v>
      </c>
      <c r="J1242" s="8"/>
    </row>
    <row r="1243" spans="1:10" x14ac:dyDescent="0.4">
      <c r="A1243" s="4" t="s">
        <v>62</v>
      </c>
      <c r="B1243" s="5" t="s">
        <v>158</v>
      </c>
      <c r="C1243" s="6" t="s">
        <v>403</v>
      </c>
      <c r="D1243" s="5" t="s">
        <v>404</v>
      </c>
      <c r="E1243" s="6" t="s">
        <v>970</v>
      </c>
      <c r="F1243" s="6" t="s">
        <v>287</v>
      </c>
      <c r="G1243" s="7">
        <v>11095.25</v>
      </c>
      <c r="H1243" s="7">
        <v>11220</v>
      </c>
      <c r="I1243" s="43">
        <v>1.1243550167864711</v>
      </c>
      <c r="J1243" s="8"/>
    </row>
    <row r="1244" spans="1:10" x14ac:dyDescent="0.4">
      <c r="A1244" s="4" t="s">
        <v>62</v>
      </c>
      <c r="B1244" s="5" t="s">
        <v>158</v>
      </c>
      <c r="C1244" s="6" t="s">
        <v>417</v>
      </c>
      <c r="D1244" s="5" t="s">
        <v>418</v>
      </c>
      <c r="E1244" s="6" t="s">
        <v>970</v>
      </c>
      <c r="F1244" s="6" t="s">
        <v>287</v>
      </c>
      <c r="G1244" s="7">
        <v>12427</v>
      </c>
      <c r="H1244" s="7">
        <v>12595.25</v>
      </c>
      <c r="I1244" s="43">
        <v>1.3539068158042953</v>
      </c>
      <c r="J1244" s="8"/>
    </row>
    <row r="1245" spans="1:10" x14ac:dyDescent="0.4">
      <c r="A1245" s="4" t="s">
        <v>62</v>
      </c>
      <c r="B1245" s="5" t="s">
        <v>158</v>
      </c>
      <c r="C1245" s="6" t="s">
        <v>166</v>
      </c>
      <c r="D1245" s="5" t="s">
        <v>167</v>
      </c>
      <c r="E1245" s="6" t="s">
        <v>970</v>
      </c>
      <c r="F1245" s="6" t="s">
        <v>287</v>
      </c>
      <c r="G1245" s="7">
        <v>11293.333333333298</v>
      </c>
      <c r="H1245" s="7">
        <v>11293.333333333298</v>
      </c>
      <c r="I1245" s="43">
        <v>0</v>
      </c>
      <c r="J1245" s="8"/>
    </row>
    <row r="1246" spans="1:10" x14ac:dyDescent="0.4">
      <c r="A1246" s="4" t="s">
        <v>62</v>
      </c>
      <c r="B1246" s="5" t="s">
        <v>158</v>
      </c>
      <c r="C1246" s="6" t="s">
        <v>170</v>
      </c>
      <c r="D1246" s="5" t="s">
        <v>171</v>
      </c>
      <c r="E1246" s="6" t="s">
        <v>970</v>
      </c>
      <c r="F1246" s="6" t="s">
        <v>287</v>
      </c>
      <c r="G1246" s="7">
        <v>12104.5</v>
      </c>
      <c r="H1246" s="7">
        <v>12125</v>
      </c>
      <c r="I1246" s="43">
        <v>0.1693585030360544</v>
      </c>
      <c r="J1246" s="8"/>
    </row>
    <row r="1247" spans="1:10" x14ac:dyDescent="0.4">
      <c r="A1247" s="4" t="s">
        <v>62</v>
      </c>
      <c r="B1247" s="5" t="s">
        <v>158</v>
      </c>
      <c r="C1247" s="6" t="s">
        <v>172</v>
      </c>
      <c r="D1247" s="5" t="s">
        <v>173</v>
      </c>
      <c r="E1247" s="6" t="s">
        <v>970</v>
      </c>
      <c r="F1247" s="6" t="s">
        <v>287</v>
      </c>
      <c r="G1247" s="7">
        <v>10960</v>
      </c>
      <c r="H1247" s="7">
        <v>11000</v>
      </c>
      <c r="I1247" s="43">
        <v>0.36496350364962898</v>
      </c>
      <c r="J1247" s="8"/>
    </row>
    <row r="1248" spans="1:10" x14ac:dyDescent="0.4">
      <c r="A1248" s="4" t="s">
        <v>62</v>
      </c>
      <c r="B1248" s="5" t="s">
        <v>158</v>
      </c>
      <c r="C1248" s="6" t="s">
        <v>174</v>
      </c>
      <c r="D1248" s="5" t="s">
        <v>175</v>
      </c>
      <c r="E1248" s="6" t="s">
        <v>970</v>
      </c>
      <c r="F1248" s="6" t="s">
        <v>287</v>
      </c>
      <c r="G1248" s="7">
        <v>10970.25</v>
      </c>
      <c r="H1248" s="7">
        <v>11166.666666666702</v>
      </c>
      <c r="I1248" s="43">
        <v>1.7904484097144513</v>
      </c>
      <c r="J1248" s="8"/>
    </row>
    <row r="1249" spans="1:10" x14ac:dyDescent="0.4">
      <c r="A1249" s="4" t="s">
        <v>62</v>
      </c>
      <c r="B1249" s="5" t="s">
        <v>158</v>
      </c>
      <c r="C1249" s="6" t="s">
        <v>176</v>
      </c>
      <c r="D1249" s="5" t="s">
        <v>177</v>
      </c>
      <c r="E1249" s="6" t="s">
        <v>970</v>
      </c>
      <c r="F1249" s="6" t="s">
        <v>287</v>
      </c>
      <c r="G1249" s="7">
        <v>10350</v>
      </c>
      <c r="H1249" s="7">
        <v>10550</v>
      </c>
      <c r="I1249" s="43">
        <v>1.9323671497584625</v>
      </c>
      <c r="J1249" s="8"/>
    </row>
    <row r="1250" spans="1:10" x14ac:dyDescent="0.4">
      <c r="A1250" s="4" t="s">
        <v>62</v>
      </c>
      <c r="B1250" s="5" t="s">
        <v>158</v>
      </c>
      <c r="C1250" s="6" t="s">
        <v>178</v>
      </c>
      <c r="D1250" s="5" t="s">
        <v>179</v>
      </c>
      <c r="E1250" s="6" t="s">
        <v>970</v>
      </c>
      <c r="F1250" s="6" t="s">
        <v>287</v>
      </c>
      <c r="G1250" s="7">
        <v>10840.5</v>
      </c>
      <c r="H1250" s="7">
        <v>11027</v>
      </c>
      <c r="I1250" s="43">
        <v>1.7204003505373318</v>
      </c>
      <c r="J1250" s="8"/>
    </row>
    <row r="1251" spans="1:10" x14ac:dyDescent="0.4">
      <c r="A1251" s="4" t="s">
        <v>62</v>
      </c>
      <c r="B1251" s="5" t="s">
        <v>158</v>
      </c>
      <c r="C1251" s="6" t="s">
        <v>391</v>
      </c>
      <c r="D1251" s="5" t="s">
        <v>392</v>
      </c>
      <c r="E1251" s="6" t="s">
        <v>970</v>
      </c>
      <c r="F1251" s="6" t="s">
        <v>287</v>
      </c>
      <c r="G1251" s="7">
        <v>11700</v>
      </c>
      <c r="H1251" s="7">
        <v>11100</v>
      </c>
      <c r="I1251" s="43">
        <v>-5.1282051282051322</v>
      </c>
      <c r="J1251" s="8"/>
    </row>
    <row r="1252" spans="1:10" x14ac:dyDescent="0.4">
      <c r="A1252" s="4" t="s">
        <v>62</v>
      </c>
      <c r="B1252" s="5" t="s">
        <v>158</v>
      </c>
      <c r="C1252" s="6" t="s">
        <v>419</v>
      </c>
      <c r="D1252" s="5" t="s">
        <v>420</v>
      </c>
      <c r="E1252" s="6" t="s">
        <v>970</v>
      </c>
      <c r="F1252" s="6" t="s">
        <v>287</v>
      </c>
      <c r="G1252" s="7">
        <v>11597.285714285699</v>
      </c>
      <c r="H1252" s="7">
        <v>11611.571428571398</v>
      </c>
      <c r="I1252" s="43">
        <v>0.1231815326245167</v>
      </c>
      <c r="J1252" s="8"/>
    </row>
    <row r="1253" spans="1:10" x14ac:dyDescent="0.4">
      <c r="A1253" s="4" t="s">
        <v>75</v>
      </c>
      <c r="B1253" s="5" t="s">
        <v>449</v>
      </c>
      <c r="C1253" s="6" t="s">
        <v>450</v>
      </c>
      <c r="D1253" s="5" t="s">
        <v>451</v>
      </c>
      <c r="E1253" s="6" t="s">
        <v>970</v>
      </c>
      <c r="F1253" s="6" t="s">
        <v>287</v>
      </c>
      <c r="G1253" s="7">
        <v>12762.5</v>
      </c>
      <c r="H1253" s="7">
        <v>13103</v>
      </c>
      <c r="I1253" s="43">
        <v>2.667972575905964</v>
      </c>
      <c r="J1253" s="8"/>
    </row>
    <row r="1254" spans="1:10" x14ac:dyDescent="0.4">
      <c r="A1254" s="4" t="s">
        <v>70</v>
      </c>
      <c r="B1254" s="5" t="s">
        <v>405</v>
      </c>
      <c r="C1254" s="6" t="s">
        <v>406</v>
      </c>
      <c r="D1254" s="5" t="s">
        <v>407</v>
      </c>
      <c r="E1254" s="6" t="s">
        <v>970</v>
      </c>
      <c r="F1254" s="6" t="s">
        <v>287</v>
      </c>
      <c r="G1254" s="7">
        <v>12400</v>
      </c>
      <c r="H1254" s="7">
        <v>12600</v>
      </c>
      <c r="I1254" s="43">
        <v>1.6129032258064502</v>
      </c>
      <c r="J1254" s="8"/>
    </row>
    <row r="1255" spans="1:10" x14ac:dyDescent="0.4">
      <c r="A1255" s="4" t="s">
        <v>70</v>
      </c>
      <c r="B1255" s="5" t="s">
        <v>405</v>
      </c>
      <c r="C1255" s="6" t="s">
        <v>782</v>
      </c>
      <c r="D1255" s="5" t="s">
        <v>783</v>
      </c>
      <c r="E1255" s="6" t="s">
        <v>970</v>
      </c>
      <c r="F1255" s="6" t="s">
        <v>287</v>
      </c>
      <c r="G1255" s="7">
        <v>12000</v>
      </c>
      <c r="H1255" s="7">
        <v>12000</v>
      </c>
      <c r="I1255" s="43">
        <v>0</v>
      </c>
      <c r="J1255" s="8"/>
    </row>
    <row r="1256" spans="1:10" x14ac:dyDescent="0.4">
      <c r="A1256" s="4" t="s">
        <v>70</v>
      </c>
      <c r="B1256" s="5" t="s">
        <v>405</v>
      </c>
      <c r="C1256" s="6" t="s">
        <v>776</v>
      </c>
      <c r="D1256" s="5" t="s">
        <v>777</v>
      </c>
      <c r="E1256" s="6" t="s">
        <v>970</v>
      </c>
      <c r="F1256" s="6" t="s">
        <v>287</v>
      </c>
      <c r="G1256" s="7">
        <v>12250</v>
      </c>
      <c r="H1256" s="7">
        <v>13000</v>
      </c>
      <c r="I1256" s="43">
        <v>6.1224489795918444</v>
      </c>
      <c r="J1256" s="8"/>
    </row>
    <row r="1257" spans="1:10" x14ac:dyDescent="0.4">
      <c r="A1257" s="4" t="s">
        <v>53</v>
      </c>
      <c r="B1257" s="5" t="s">
        <v>182</v>
      </c>
      <c r="C1257" s="6" t="s">
        <v>183</v>
      </c>
      <c r="D1257" s="5" t="s">
        <v>184</v>
      </c>
      <c r="E1257" s="6" t="s">
        <v>970</v>
      </c>
      <c r="F1257" s="6" t="s">
        <v>287</v>
      </c>
      <c r="G1257" s="7">
        <v>11066.666666666702</v>
      </c>
      <c r="H1257" s="7">
        <v>11166.666666666702</v>
      </c>
      <c r="I1257" s="43">
        <v>0.90361445783131422</v>
      </c>
      <c r="J1257" s="8"/>
    </row>
    <row r="1258" spans="1:10" x14ac:dyDescent="0.4">
      <c r="A1258" s="4" t="s">
        <v>53</v>
      </c>
      <c r="B1258" s="5" t="s">
        <v>182</v>
      </c>
      <c r="C1258" s="6" t="s">
        <v>328</v>
      </c>
      <c r="D1258" s="5" t="s">
        <v>329</v>
      </c>
      <c r="E1258" s="6" t="s">
        <v>970</v>
      </c>
      <c r="F1258" s="6" t="s">
        <v>287</v>
      </c>
      <c r="G1258" s="7">
        <v>11625</v>
      </c>
      <c r="H1258" s="7">
        <v>11375</v>
      </c>
      <c r="I1258" s="43">
        <v>-2.1505376344085998</v>
      </c>
      <c r="J1258" s="8"/>
    </row>
    <row r="1259" spans="1:10" x14ac:dyDescent="0.4">
      <c r="A1259" s="4" t="s">
        <v>53</v>
      </c>
      <c r="B1259" s="5" t="s">
        <v>182</v>
      </c>
      <c r="C1259" s="6" t="s">
        <v>189</v>
      </c>
      <c r="D1259" s="5" t="s">
        <v>190</v>
      </c>
      <c r="E1259" s="6" t="s">
        <v>970</v>
      </c>
      <c r="F1259" s="6" t="s">
        <v>287</v>
      </c>
      <c r="G1259" s="7">
        <v>11325</v>
      </c>
      <c r="H1259" s="7">
        <v>11925</v>
      </c>
      <c r="I1259" s="43">
        <v>5.2980132450331183</v>
      </c>
      <c r="J1259" s="8"/>
    </row>
    <row r="1260" spans="1:10" x14ac:dyDescent="0.4">
      <c r="A1260" s="4" t="s">
        <v>53</v>
      </c>
      <c r="B1260" s="5" t="s">
        <v>182</v>
      </c>
      <c r="C1260" s="6" t="s">
        <v>334</v>
      </c>
      <c r="D1260" s="5" t="s">
        <v>335</v>
      </c>
      <c r="E1260" s="6" t="s">
        <v>970</v>
      </c>
      <c r="F1260" s="6" t="s">
        <v>287</v>
      </c>
      <c r="G1260" s="7">
        <v>10433.333333333298</v>
      </c>
      <c r="H1260" s="7">
        <v>10600</v>
      </c>
      <c r="I1260" s="43">
        <v>1.5974440894571897</v>
      </c>
      <c r="J1260" s="8"/>
    </row>
    <row r="1261" spans="1:10" x14ac:dyDescent="0.4">
      <c r="A1261" s="4" t="s">
        <v>66</v>
      </c>
      <c r="B1261" s="5" t="s">
        <v>356</v>
      </c>
      <c r="C1261" s="6" t="s">
        <v>357</v>
      </c>
      <c r="D1261" s="5" t="s">
        <v>358</v>
      </c>
      <c r="E1261" s="6" t="s">
        <v>970</v>
      </c>
      <c r="F1261" s="6" t="s">
        <v>287</v>
      </c>
      <c r="G1261" s="7">
        <v>11750</v>
      </c>
      <c r="H1261" s="7">
        <v>13500</v>
      </c>
      <c r="I1261" s="43">
        <v>14.893617021276604</v>
      </c>
      <c r="J1261" s="8"/>
    </row>
    <row r="1262" spans="1:10" x14ac:dyDescent="0.4">
      <c r="A1262" s="4" t="s">
        <v>66</v>
      </c>
      <c r="B1262" s="5" t="s">
        <v>356</v>
      </c>
      <c r="C1262" s="6" t="s">
        <v>423</v>
      </c>
      <c r="D1262" s="5" t="s">
        <v>424</v>
      </c>
      <c r="E1262" s="6" t="s">
        <v>970</v>
      </c>
      <c r="F1262" s="6" t="s">
        <v>287</v>
      </c>
      <c r="G1262" s="7">
        <v>13333.333333333298</v>
      </c>
      <c r="H1262" s="7">
        <v>13666.666666666701</v>
      </c>
      <c r="I1262" s="43">
        <v>2.5000000000005245</v>
      </c>
      <c r="J1262" s="8"/>
    </row>
    <row r="1263" spans="1:10" x14ac:dyDescent="0.4">
      <c r="A1263" s="4" t="s">
        <v>67</v>
      </c>
      <c r="B1263" s="5" t="s">
        <v>408</v>
      </c>
      <c r="C1263" s="6" t="s">
        <v>409</v>
      </c>
      <c r="D1263" s="5" t="s">
        <v>410</v>
      </c>
      <c r="E1263" s="6" t="s">
        <v>970</v>
      </c>
      <c r="F1263" s="6" t="s">
        <v>287</v>
      </c>
      <c r="G1263" s="7">
        <v>12700</v>
      </c>
      <c r="H1263" s="7">
        <v>12750</v>
      </c>
      <c r="I1263" s="43">
        <v>0.3937007874015741</v>
      </c>
      <c r="J1263" s="8"/>
    </row>
    <row r="1264" spans="1:10" x14ac:dyDescent="0.4">
      <c r="A1264" s="4" t="s">
        <v>67</v>
      </c>
      <c r="B1264" s="5" t="s">
        <v>408</v>
      </c>
      <c r="C1264" s="6" t="s">
        <v>411</v>
      </c>
      <c r="D1264" s="5" t="s">
        <v>412</v>
      </c>
      <c r="E1264" s="6" t="s">
        <v>970</v>
      </c>
      <c r="F1264" s="6" t="s">
        <v>287</v>
      </c>
      <c r="G1264" s="7">
        <v>11970.25</v>
      </c>
      <c r="H1264" s="7">
        <v>12376.2</v>
      </c>
      <c r="I1264" s="43">
        <v>3.3913243248888008</v>
      </c>
      <c r="J1264" s="8"/>
    </row>
    <row r="1265" spans="1:10" x14ac:dyDescent="0.4">
      <c r="A1265" s="4" t="s">
        <v>67</v>
      </c>
      <c r="B1265" s="5" t="s">
        <v>408</v>
      </c>
      <c r="C1265" s="6" t="s">
        <v>427</v>
      </c>
      <c r="D1265" s="5" t="s">
        <v>428</v>
      </c>
      <c r="E1265" s="6" t="s">
        <v>970</v>
      </c>
      <c r="F1265" s="6" t="s">
        <v>287</v>
      </c>
      <c r="G1265" s="7">
        <v>12500</v>
      </c>
      <c r="H1265" s="7">
        <v>12375</v>
      </c>
      <c r="I1265" s="43">
        <v>-1.0000000000000011</v>
      </c>
      <c r="J1265" s="8"/>
    </row>
    <row r="1266" spans="1:10" x14ac:dyDescent="0.4">
      <c r="A1266" s="4" t="s">
        <v>71</v>
      </c>
      <c r="B1266" s="5" t="s">
        <v>359</v>
      </c>
      <c r="C1266" s="6" t="s">
        <v>360</v>
      </c>
      <c r="D1266" s="5" t="s">
        <v>361</v>
      </c>
      <c r="E1266" s="6" t="s">
        <v>970</v>
      </c>
      <c r="F1266" s="6" t="s">
        <v>287</v>
      </c>
      <c r="G1266" s="7">
        <v>12650</v>
      </c>
      <c r="H1266" s="7">
        <v>12475</v>
      </c>
      <c r="I1266" s="43">
        <v>-1.3833992094861696</v>
      </c>
      <c r="J1266" s="8"/>
    </row>
    <row r="1267" spans="1:10" x14ac:dyDescent="0.4">
      <c r="A1267" s="4" t="s">
        <v>64</v>
      </c>
      <c r="B1267" s="5" t="s">
        <v>246</v>
      </c>
      <c r="C1267" s="6" t="s">
        <v>319</v>
      </c>
      <c r="D1267" s="5" t="s">
        <v>320</v>
      </c>
      <c r="E1267" s="6" t="s">
        <v>970</v>
      </c>
      <c r="F1267" s="6" t="s">
        <v>287</v>
      </c>
      <c r="G1267" s="7">
        <v>11900</v>
      </c>
      <c r="H1267" s="7">
        <v>11900</v>
      </c>
      <c r="I1267" s="43">
        <v>0</v>
      </c>
      <c r="J1267" s="8"/>
    </row>
    <row r="1268" spans="1:10" x14ac:dyDescent="0.4">
      <c r="A1268" s="4" t="s">
        <v>64</v>
      </c>
      <c r="B1268" s="5" t="s">
        <v>246</v>
      </c>
      <c r="C1268" s="6" t="s">
        <v>376</v>
      </c>
      <c r="D1268" s="5" t="s">
        <v>377</v>
      </c>
      <c r="E1268" s="6" t="s">
        <v>970</v>
      </c>
      <c r="F1268" s="6" t="s">
        <v>287</v>
      </c>
      <c r="G1268" s="7">
        <v>11600</v>
      </c>
      <c r="H1268" s="7">
        <v>11750</v>
      </c>
      <c r="I1268" s="43">
        <v>1.2931034482758672</v>
      </c>
      <c r="J1268" s="8"/>
    </row>
    <row r="1269" spans="1:10" x14ac:dyDescent="0.4">
      <c r="A1269" s="4" t="s">
        <v>65</v>
      </c>
      <c r="B1269" s="5" t="s">
        <v>258</v>
      </c>
      <c r="C1269" s="6" t="s">
        <v>861</v>
      </c>
      <c r="D1269" s="5" t="s">
        <v>862</v>
      </c>
      <c r="E1269" s="6" t="s">
        <v>970</v>
      </c>
      <c r="F1269" s="6" t="s">
        <v>287</v>
      </c>
      <c r="G1269" s="7" t="s">
        <v>154</v>
      </c>
      <c r="H1269" s="7">
        <v>14000</v>
      </c>
      <c r="I1269" s="43" t="s">
        <v>154</v>
      </c>
      <c r="J1269" s="8"/>
    </row>
    <row r="1270" spans="1:10" x14ac:dyDescent="0.4">
      <c r="A1270" s="4" t="s">
        <v>65</v>
      </c>
      <c r="B1270" s="5" t="s">
        <v>258</v>
      </c>
      <c r="C1270" s="6" t="s">
        <v>471</v>
      </c>
      <c r="D1270" s="5" t="s">
        <v>472</v>
      </c>
      <c r="E1270" s="6" t="s">
        <v>970</v>
      </c>
      <c r="F1270" s="6" t="s">
        <v>287</v>
      </c>
      <c r="G1270" s="7">
        <v>12025</v>
      </c>
      <c r="H1270" s="7">
        <v>12125</v>
      </c>
      <c r="I1270" s="43">
        <v>0.83160083160083154</v>
      </c>
      <c r="J1270" s="8"/>
    </row>
    <row r="1271" spans="1:10" x14ac:dyDescent="0.4">
      <c r="A1271" s="4" t="s">
        <v>65</v>
      </c>
      <c r="B1271" s="5" t="s">
        <v>258</v>
      </c>
      <c r="C1271" s="6" t="s">
        <v>845</v>
      </c>
      <c r="D1271" s="5" t="s">
        <v>846</v>
      </c>
      <c r="E1271" s="6" t="s">
        <v>970</v>
      </c>
      <c r="F1271" s="6" t="s">
        <v>287</v>
      </c>
      <c r="G1271" s="7">
        <v>11866.666666666702</v>
      </c>
      <c r="H1271" s="7">
        <v>12200</v>
      </c>
      <c r="I1271" s="43">
        <v>2.8089887640446518</v>
      </c>
      <c r="J1271" s="8"/>
    </row>
    <row r="1272" spans="1:10" x14ac:dyDescent="0.4">
      <c r="A1272" s="4" t="s">
        <v>65</v>
      </c>
      <c r="B1272" s="5" t="s">
        <v>258</v>
      </c>
      <c r="C1272" s="6" t="s">
        <v>388</v>
      </c>
      <c r="D1272" s="5" t="s">
        <v>389</v>
      </c>
      <c r="E1272" s="6" t="s">
        <v>970</v>
      </c>
      <c r="F1272" s="6" t="s">
        <v>287</v>
      </c>
      <c r="G1272" s="7">
        <v>11375</v>
      </c>
      <c r="H1272" s="7">
        <v>11200</v>
      </c>
      <c r="I1272" s="43">
        <v>-1.5384615384615332</v>
      </c>
      <c r="J1272" s="8"/>
    </row>
    <row r="1273" spans="1:10" x14ac:dyDescent="0.4">
      <c r="A1273" s="4" t="s">
        <v>72</v>
      </c>
      <c r="B1273" s="5" t="s">
        <v>413</v>
      </c>
      <c r="C1273" s="6" t="s">
        <v>431</v>
      </c>
      <c r="D1273" s="5" t="s">
        <v>432</v>
      </c>
      <c r="E1273" s="6" t="s">
        <v>970</v>
      </c>
      <c r="F1273" s="6" t="s">
        <v>287</v>
      </c>
      <c r="G1273" s="7">
        <v>10833.333333333298</v>
      </c>
      <c r="H1273" s="7">
        <v>10833.333333333298</v>
      </c>
      <c r="I1273" s="43">
        <v>0</v>
      </c>
      <c r="J1273" s="8"/>
    </row>
    <row r="1274" spans="1:10" x14ac:dyDescent="0.4">
      <c r="A1274" s="4" t="s">
        <v>72</v>
      </c>
      <c r="B1274" s="5" t="s">
        <v>413</v>
      </c>
      <c r="C1274" s="6" t="s">
        <v>414</v>
      </c>
      <c r="D1274" s="5" t="s">
        <v>415</v>
      </c>
      <c r="E1274" s="6" t="s">
        <v>970</v>
      </c>
      <c r="F1274" s="6" t="s">
        <v>287</v>
      </c>
      <c r="G1274" s="7">
        <v>12000</v>
      </c>
      <c r="H1274" s="7">
        <v>12000</v>
      </c>
      <c r="I1274" s="43">
        <v>0</v>
      </c>
      <c r="J1274" s="8"/>
    </row>
    <row r="1275" spans="1:10" x14ac:dyDescent="0.4">
      <c r="A1275" s="4" t="s">
        <v>59</v>
      </c>
      <c r="B1275" s="5" t="s">
        <v>269</v>
      </c>
      <c r="C1275" s="6" t="s">
        <v>689</v>
      </c>
      <c r="D1275" s="5" t="s">
        <v>690</v>
      </c>
      <c r="E1275" s="6" t="s">
        <v>970</v>
      </c>
      <c r="F1275" s="6" t="s">
        <v>287</v>
      </c>
      <c r="G1275" s="7">
        <v>12450</v>
      </c>
      <c r="H1275" s="7">
        <v>12916.666666666702</v>
      </c>
      <c r="I1275" s="43">
        <v>3.7483266398931745</v>
      </c>
      <c r="J1275" s="8"/>
    </row>
    <row r="1276" spans="1:10" x14ac:dyDescent="0.4">
      <c r="A1276" s="4" t="s">
        <v>74</v>
      </c>
      <c r="B1276" s="5" t="s">
        <v>708</v>
      </c>
      <c r="C1276" s="6" t="s">
        <v>847</v>
      </c>
      <c r="D1276" s="5" t="s">
        <v>708</v>
      </c>
      <c r="E1276" s="6" t="s">
        <v>970</v>
      </c>
      <c r="F1276" s="6" t="s">
        <v>287</v>
      </c>
      <c r="G1276" s="7">
        <v>12666.666666666702</v>
      </c>
      <c r="H1276" s="7">
        <v>12666.666666666702</v>
      </c>
      <c r="I1276" s="43">
        <v>0</v>
      </c>
      <c r="J1276" s="8"/>
    </row>
    <row r="1277" spans="1:10" x14ac:dyDescent="0.4">
      <c r="A1277" s="4" t="s">
        <v>74</v>
      </c>
      <c r="B1277" s="5" t="s">
        <v>708</v>
      </c>
      <c r="C1277" s="6" t="s">
        <v>709</v>
      </c>
      <c r="D1277" s="5" t="s">
        <v>710</v>
      </c>
      <c r="E1277" s="6" t="s">
        <v>970</v>
      </c>
      <c r="F1277" s="6" t="s">
        <v>287</v>
      </c>
      <c r="G1277" s="7">
        <v>11750</v>
      </c>
      <c r="H1277" s="7">
        <v>11500</v>
      </c>
      <c r="I1277" s="43">
        <v>-2.1276595744680882</v>
      </c>
      <c r="J1277" s="8"/>
    </row>
    <row r="1278" spans="1:10" x14ac:dyDescent="0.4">
      <c r="A1278" s="4" t="s">
        <v>74</v>
      </c>
      <c r="B1278" s="5" t="s">
        <v>708</v>
      </c>
      <c r="C1278" s="6" t="s">
        <v>971</v>
      </c>
      <c r="D1278" s="5" t="s">
        <v>972</v>
      </c>
      <c r="E1278" s="6" t="s">
        <v>970</v>
      </c>
      <c r="F1278" s="6" t="s">
        <v>287</v>
      </c>
      <c r="G1278" s="7" t="s">
        <v>154</v>
      </c>
      <c r="H1278" s="7">
        <v>12000</v>
      </c>
      <c r="I1278" s="43" t="s">
        <v>154</v>
      </c>
      <c r="J1278" s="8"/>
    </row>
    <row r="1279" spans="1:10" x14ac:dyDescent="0.4">
      <c r="A1279" s="4" t="s">
        <v>73</v>
      </c>
      <c r="B1279" s="5" t="s">
        <v>516</v>
      </c>
      <c r="C1279" s="6" t="s">
        <v>819</v>
      </c>
      <c r="D1279" s="5" t="s">
        <v>820</v>
      </c>
      <c r="E1279" s="6" t="s">
        <v>970</v>
      </c>
      <c r="F1279" s="6" t="s">
        <v>287</v>
      </c>
      <c r="G1279" s="7">
        <v>12333.333333333298</v>
      </c>
      <c r="H1279" s="7">
        <v>14000</v>
      </c>
      <c r="I1279" s="43">
        <v>13.513513513513816</v>
      </c>
      <c r="J1279" s="8"/>
    </row>
    <row r="1280" spans="1:10" x14ac:dyDescent="0.4">
      <c r="A1280" s="4" t="s">
        <v>69</v>
      </c>
      <c r="B1280" s="5" t="s">
        <v>290</v>
      </c>
      <c r="C1280" s="6" t="s">
        <v>291</v>
      </c>
      <c r="D1280" s="5" t="s">
        <v>292</v>
      </c>
      <c r="E1280" s="6" t="s">
        <v>970</v>
      </c>
      <c r="F1280" s="6" t="s">
        <v>287</v>
      </c>
      <c r="G1280" s="7">
        <v>12125</v>
      </c>
      <c r="H1280" s="7">
        <v>12375</v>
      </c>
      <c r="I1280" s="43">
        <v>2.0618556701030855</v>
      </c>
      <c r="J1280" s="8"/>
    </row>
    <row r="1281" spans="1:10" x14ac:dyDescent="0.4">
      <c r="A1281" s="4" t="s">
        <v>51</v>
      </c>
      <c r="B1281" s="5" t="s">
        <v>236</v>
      </c>
      <c r="C1281" s="6" t="s">
        <v>237</v>
      </c>
      <c r="D1281" s="5" t="s">
        <v>238</v>
      </c>
      <c r="E1281" s="6" t="s">
        <v>973</v>
      </c>
      <c r="F1281" s="6" t="s">
        <v>151</v>
      </c>
      <c r="G1281" s="7">
        <v>29800</v>
      </c>
      <c r="H1281" s="7">
        <v>29800</v>
      </c>
      <c r="I1281" s="43">
        <v>0</v>
      </c>
      <c r="J1281" s="8"/>
    </row>
    <row r="1282" spans="1:10" x14ac:dyDescent="0.4">
      <c r="A1282" s="4" t="s">
        <v>51</v>
      </c>
      <c r="B1282" s="5" t="s">
        <v>236</v>
      </c>
      <c r="C1282" s="6" t="s">
        <v>443</v>
      </c>
      <c r="D1282" s="5" t="s">
        <v>444</v>
      </c>
      <c r="E1282" s="6" t="s">
        <v>973</v>
      </c>
      <c r="F1282" s="6" t="s">
        <v>151</v>
      </c>
      <c r="G1282" s="7">
        <v>28800</v>
      </c>
      <c r="H1282" s="7">
        <v>28800</v>
      </c>
      <c r="I1282" s="43">
        <v>0</v>
      </c>
      <c r="J1282" s="8"/>
    </row>
    <row r="1283" spans="1:10" x14ac:dyDescent="0.4">
      <c r="A1283" s="4" t="s">
        <v>51</v>
      </c>
      <c r="B1283" s="5" t="s">
        <v>236</v>
      </c>
      <c r="C1283" s="6" t="s">
        <v>239</v>
      </c>
      <c r="D1283" s="5" t="s">
        <v>240</v>
      </c>
      <c r="E1283" s="6" t="s">
        <v>973</v>
      </c>
      <c r="F1283" s="6" t="s">
        <v>151</v>
      </c>
      <c r="G1283" s="7">
        <v>30233.333333333299</v>
      </c>
      <c r="H1283" s="7">
        <v>30300</v>
      </c>
      <c r="I1283" s="43">
        <v>0.22050716648303056</v>
      </c>
      <c r="J1283" s="8"/>
    </row>
    <row r="1284" spans="1:10" x14ac:dyDescent="0.4">
      <c r="A1284" s="4" t="s">
        <v>62</v>
      </c>
      <c r="B1284" s="5" t="s">
        <v>158</v>
      </c>
      <c r="C1284" s="6" t="s">
        <v>294</v>
      </c>
      <c r="D1284" s="5" t="s">
        <v>295</v>
      </c>
      <c r="E1284" s="6" t="s">
        <v>974</v>
      </c>
      <c r="F1284" s="6" t="s">
        <v>151</v>
      </c>
      <c r="G1284" s="7">
        <v>116520</v>
      </c>
      <c r="H1284" s="7">
        <v>115853.3333333333</v>
      </c>
      <c r="I1284" s="43">
        <v>-0.5721478430026572</v>
      </c>
      <c r="J1284" s="8"/>
    </row>
    <row r="1285" spans="1:10" x14ac:dyDescent="0.4">
      <c r="A1285" s="4" t="s">
        <v>62</v>
      </c>
      <c r="B1285" s="5" t="s">
        <v>158</v>
      </c>
      <c r="C1285" s="6" t="s">
        <v>164</v>
      </c>
      <c r="D1285" s="5" t="s">
        <v>165</v>
      </c>
      <c r="E1285" s="6" t="s">
        <v>974</v>
      </c>
      <c r="F1285" s="6" t="s">
        <v>151</v>
      </c>
      <c r="G1285" s="7">
        <v>115482.5</v>
      </c>
      <c r="H1285" s="7">
        <v>116107.5</v>
      </c>
      <c r="I1285" s="43">
        <v>0.54120754226831813</v>
      </c>
      <c r="J1285" s="8"/>
    </row>
    <row r="1286" spans="1:10" x14ac:dyDescent="0.4">
      <c r="A1286" s="4" t="s">
        <v>62</v>
      </c>
      <c r="B1286" s="5" t="s">
        <v>158</v>
      </c>
      <c r="C1286" s="6" t="s">
        <v>168</v>
      </c>
      <c r="D1286" s="5" t="s">
        <v>169</v>
      </c>
      <c r="E1286" s="6" t="s">
        <v>974</v>
      </c>
      <c r="F1286" s="6" t="s">
        <v>151</v>
      </c>
      <c r="G1286" s="7">
        <v>113426.6666666667</v>
      </c>
      <c r="H1286" s="7">
        <v>111593.3333333333</v>
      </c>
      <c r="I1286" s="43">
        <v>-1.6163159750794081</v>
      </c>
      <c r="J1286" s="8"/>
    </row>
    <row r="1287" spans="1:10" x14ac:dyDescent="0.4">
      <c r="A1287" s="4" t="s">
        <v>62</v>
      </c>
      <c r="B1287" s="5" t="s">
        <v>158</v>
      </c>
      <c r="C1287" s="6" t="s">
        <v>170</v>
      </c>
      <c r="D1287" s="5" t="s">
        <v>171</v>
      </c>
      <c r="E1287" s="6" t="s">
        <v>974</v>
      </c>
      <c r="F1287" s="6" t="s">
        <v>151</v>
      </c>
      <c r="G1287" s="7">
        <v>124200</v>
      </c>
      <c r="H1287" s="7">
        <v>123666.6666666667</v>
      </c>
      <c r="I1287" s="43">
        <v>-0.42941492216851407</v>
      </c>
      <c r="J1287" s="8"/>
    </row>
    <row r="1288" spans="1:10" x14ac:dyDescent="0.4">
      <c r="A1288" s="4" t="s">
        <v>62</v>
      </c>
      <c r="B1288" s="5" t="s">
        <v>158</v>
      </c>
      <c r="C1288" s="6" t="s">
        <v>540</v>
      </c>
      <c r="D1288" s="5" t="s">
        <v>541</v>
      </c>
      <c r="E1288" s="6" t="s">
        <v>974</v>
      </c>
      <c r="F1288" s="6" t="s">
        <v>151</v>
      </c>
      <c r="G1288" s="7">
        <v>124926.6666666667</v>
      </c>
      <c r="H1288" s="7">
        <v>124593.3333333333</v>
      </c>
      <c r="I1288" s="43">
        <v>-0.26682320294578726</v>
      </c>
      <c r="J1288" s="8"/>
    </row>
    <row r="1289" spans="1:10" x14ac:dyDescent="0.4">
      <c r="A1289" s="4" t="s">
        <v>62</v>
      </c>
      <c r="B1289" s="5" t="s">
        <v>158</v>
      </c>
      <c r="C1289" s="6" t="s">
        <v>174</v>
      </c>
      <c r="D1289" s="5" t="s">
        <v>175</v>
      </c>
      <c r="E1289" s="6" t="s">
        <v>974</v>
      </c>
      <c r="F1289" s="6" t="s">
        <v>151</v>
      </c>
      <c r="G1289" s="7">
        <v>120656</v>
      </c>
      <c r="H1289" s="7">
        <v>120656</v>
      </c>
      <c r="I1289" s="43">
        <v>0</v>
      </c>
      <c r="J1289" s="8"/>
    </row>
    <row r="1290" spans="1:10" x14ac:dyDescent="0.4">
      <c r="A1290" s="4" t="s">
        <v>62</v>
      </c>
      <c r="B1290" s="5" t="s">
        <v>158</v>
      </c>
      <c r="C1290" s="6" t="s">
        <v>178</v>
      </c>
      <c r="D1290" s="5" t="s">
        <v>179</v>
      </c>
      <c r="E1290" s="6" t="s">
        <v>974</v>
      </c>
      <c r="F1290" s="6" t="s">
        <v>151</v>
      </c>
      <c r="G1290" s="7">
        <v>118552</v>
      </c>
      <c r="H1290" s="7">
        <v>118712</v>
      </c>
      <c r="I1290" s="43">
        <v>0.13496187327080023</v>
      </c>
      <c r="J1290" s="8"/>
    </row>
    <row r="1291" spans="1:10" x14ac:dyDescent="0.4">
      <c r="A1291" s="4" t="s">
        <v>62</v>
      </c>
      <c r="B1291" s="5" t="s">
        <v>158</v>
      </c>
      <c r="C1291" s="6" t="s">
        <v>391</v>
      </c>
      <c r="D1291" s="5" t="s">
        <v>392</v>
      </c>
      <c r="E1291" s="6" t="s">
        <v>974</v>
      </c>
      <c r="F1291" s="6" t="s">
        <v>151</v>
      </c>
      <c r="G1291" s="7">
        <v>120000</v>
      </c>
      <c r="H1291" s="7">
        <v>119833.3333333333</v>
      </c>
      <c r="I1291" s="43">
        <v>-0.13888888888892173</v>
      </c>
      <c r="J1291" s="8"/>
    </row>
    <row r="1292" spans="1:10" x14ac:dyDescent="0.4">
      <c r="A1292" s="4" t="s">
        <v>62</v>
      </c>
      <c r="B1292" s="5" t="s">
        <v>158</v>
      </c>
      <c r="C1292" s="6" t="s">
        <v>170</v>
      </c>
      <c r="D1292" s="5" t="s">
        <v>171</v>
      </c>
      <c r="E1292" s="6" t="s">
        <v>974</v>
      </c>
      <c r="F1292" s="6" t="s">
        <v>287</v>
      </c>
      <c r="G1292" s="7">
        <v>35100</v>
      </c>
      <c r="H1292" s="7">
        <v>35000</v>
      </c>
      <c r="I1292" s="43">
        <v>-0.28490028490028024</v>
      </c>
      <c r="J1292" s="8"/>
    </row>
    <row r="1293" spans="1:10" x14ac:dyDescent="0.4">
      <c r="A1293" s="4" t="s">
        <v>53</v>
      </c>
      <c r="B1293" s="5" t="s">
        <v>182</v>
      </c>
      <c r="C1293" s="6" t="s">
        <v>183</v>
      </c>
      <c r="D1293" s="5" t="s">
        <v>184</v>
      </c>
      <c r="E1293" s="6" t="s">
        <v>975</v>
      </c>
      <c r="F1293" s="6" t="s">
        <v>646</v>
      </c>
      <c r="G1293" s="7">
        <v>43333.333333333299</v>
      </c>
      <c r="H1293" s="7">
        <v>43133.333333333299</v>
      </c>
      <c r="I1293" s="43">
        <v>-0.46153846153845773</v>
      </c>
      <c r="J1293" s="8"/>
    </row>
    <row r="1294" spans="1:10" x14ac:dyDescent="0.4">
      <c r="A1294" s="4" t="s">
        <v>53</v>
      </c>
      <c r="B1294" s="5" t="s">
        <v>182</v>
      </c>
      <c r="C1294" s="6" t="s">
        <v>189</v>
      </c>
      <c r="D1294" s="5" t="s">
        <v>190</v>
      </c>
      <c r="E1294" s="6" t="s">
        <v>975</v>
      </c>
      <c r="F1294" s="6" t="s">
        <v>646</v>
      </c>
      <c r="G1294" s="7" t="s">
        <v>154</v>
      </c>
      <c r="H1294" s="7">
        <v>41700</v>
      </c>
      <c r="I1294" s="43" t="s">
        <v>154</v>
      </c>
      <c r="J1294" s="8"/>
    </row>
    <row r="1295" spans="1:10" x14ac:dyDescent="0.4">
      <c r="A1295" s="4" t="s">
        <v>53</v>
      </c>
      <c r="B1295" s="5" t="s">
        <v>182</v>
      </c>
      <c r="C1295" s="6" t="s">
        <v>183</v>
      </c>
      <c r="D1295" s="5" t="s">
        <v>184</v>
      </c>
      <c r="E1295" s="6" t="s">
        <v>976</v>
      </c>
      <c r="F1295" s="6" t="s">
        <v>718</v>
      </c>
      <c r="G1295" s="7">
        <v>33100</v>
      </c>
      <c r="H1295" s="7">
        <v>33100</v>
      </c>
      <c r="I1295" s="43">
        <v>0</v>
      </c>
      <c r="J1295" s="8"/>
    </row>
    <row r="1296" spans="1:10" x14ac:dyDescent="0.4">
      <c r="A1296" s="4" t="s">
        <v>53</v>
      </c>
      <c r="B1296" s="5" t="s">
        <v>182</v>
      </c>
      <c r="C1296" s="6" t="s">
        <v>189</v>
      </c>
      <c r="D1296" s="5" t="s">
        <v>190</v>
      </c>
      <c r="E1296" s="6" t="s">
        <v>976</v>
      </c>
      <c r="F1296" s="6" t="s">
        <v>718</v>
      </c>
      <c r="G1296" s="7">
        <v>33450</v>
      </c>
      <c r="H1296" s="7">
        <v>33200</v>
      </c>
      <c r="I1296" s="43">
        <v>-0.74738415545589909</v>
      </c>
      <c r="J1296" s="8"/>
    </row>
    <row r="1297" spans="1:10" x14ac:dyDescent="0.4">
      <c r="A1297" s="4" t="s">
        <v>53</v>
      </c>
      <c r="B1297" s="5" t="s">
        <v>182</v>
      </c>
      <c r="C1297" s="6" t="s">
        <v>363</v>
      </c>
      <c r="D1297" s="5" t="s">
        <v>364</v>
      </c>
      <c r="E1297" s="6" t="s">
        <v>976</v>
      </c>
      <c r="F1297" s="6" t="s">
        <v>718</v>
      </c>
      <c r="G1297" s="7">
        <v>31666.666666666701</v>
      </c>
      <c r="H1297" s="7">
        <v>32333.333333333299</v>
      </c>
      <c r="I1297" s="43">
        <v>2.1052631578945218</v>
      </c>
      <c r="J1297" s="8"/>
    </row>
    <row r="1298" spans="1:10" x14ac:dyDescent="0.4">
      <c r="A1298" s="4" t="s">
        <v>53</v>
      </c>
      <c r="B1298" s="5" t="s">
        <v>182</v>
      </c>
      <c r="C1298" s="6" t="s">
        <v>191</v>
      </c>
      <c r="D1298" s="5" t="s">
        <v>192</v>
      </c>
      <c r="E1298" s="6" t="s">
        <v>976</v>
      </c>
      <c r="F1298" s="6" t="s">
        <v>718</v>
      </c>
      <c r="G1298" s="7">
        <v>34766.666666666701</v>
      </c>
      <c r="H1298" s="7">
        <v>34766.666666666701</v>
      </c>
      <c r="I1298" s="43">
        <v>0</v>
      </c>
      <c r="J1298" s="8"/>
    </row>
    <row r="1299" spans="1:10" x14ac:dyDescent="0.4">
      <c r="A1299" s="4" t="s">
        <v>53</v>
      </c>
      <c r="B1299" s="5" t="s">
        <v>182</v>
      </c>
      <c r="C1299" s="6" t="s">
        <v>193</v>
      </c>
      <c r="D1299" s="5" t="s">
        <v>194</v>
      </c>
      <c r="E1299" s="6" t="s">
        <v>976</v>
      </c>
      <c r="F1299" s="6" t="s">
        <v>718</v>
      </c>
      <c r="G1299" s="7">
        <v>32020</v>
      </c>
      <c r="H1299" s="7">
        <v>32020</v>
      </c>
      <c r="I1299" s="43">
        <v>0</v>
      </c>
      <c r="J1299" s="8"/>
    </row>
    <row r="1300" spans="1:10" x14ac:dyDescent="0.4">
      <c r="A1300" s="4" t="s">
        <v>61</v>
      </c>
      <c r="B1300" s="5" t="s">
        <v>279</v>
      </c>
      <c r="C1300" s="6" t="s">
        <v>339</v>
      </c>
      <c r="D1300" s="5" t="s">
        <v>340</v>
      </c>
      <c r="E1300" s="6" t="s">
        <v>976</v>
      </c>
      <c r="F1300" s="6" t="s">
        <v>718</v>
      </c>
      <c r="G1300" s="7">
        <v>30666.666666666701</v>
      </c>
      <c r="H1300" s="7">
        <v>30666.666666666701</v>
      </c>
      <c r="I1300" s="43">
        <v>0</v>
      </c>
      <c r="J1300" s="8"/>
    </row>
    <row r="1301" spans="1:10" x14ac:dyDescent="0.4">
      <c r="A1301" s="4" t="s">
        <v>61</v>
      </c>
      <c r="B1301" s="5" t="s">
        <v>279</v>
      </c>
      <c r="C1301" s="6" t="s">
        <v>337</v>
      </c>
      <c r="D1301" s="5" t="s">
        <v>338</v>
      </c>
      <c r="E1301" s="6" t="s">
        <v>976</v>
      </c>
      <c r="F1301" s="6" t="s">
        <v>718</v>
      </c>
      <c r="G1301" s="7">
        <v>30833.333333333299</v>
      </c>
      <c r="H1301" s="7">
        <v>31000</v>
      </c>
      <c r="I1301" s="43">
        <v>0.54054054054064626</v>
      </c>
      <c r="J1301" s="8"/>
    </row>
    <row r="1302" spans="1:10" x14ac:dyDescent="0.4">
      <c r="A1302" s="4" t="s">
        <v>59</v>
      </c>
      <c r="B1302" s="5" t="s">
        <v>269</v>
      </c>
      <c r="C1302" s="6" t="s">
        <v>274</v>
      </c>
      <c r="D1302" s="5" t="s">
        <v>275</v>
      </c>
      <c r="E1302" s="6" t="s">
        <v>976</v>
      </c>
      <c r="F1302" s="6" t="s">
        <v>718</v>
      </c>
      <c r="G1302" s="7">
        <v>33400</v>
      </c>
      <c r="H1302" s="7">
        <v>33500</v>
      </c>
      <c r="I1302" s="43">
        <v>0.29940119760478728</v>
      </c>
      <c r="J1302" s="8"/>
    </row>
    <row r="1303" spans="1:10" x14ac:dyDescent="0.4">
      <c r="A1303" s="4" t="s">
        <v>62</v>
      </c>
      <c r="B1303" s="5" t="s">
        <v>158</v>
      </c>
      <c r="C1303" s="6" t="s">
        <v>164</v>
      </c>
      <c r="D1303" s="5" t="s">
        <v>165</v>
      </c>
      <c r="E1303" s="6" t="s">
        <v>977</v>
      </c>
      <c r="F1303" s="6" t="s">
        <v>151</v>
      </c>
      <c r="G1303" s="7">
        <v>112666.6666666667</v>
      </c>
      <c r="H1303" s="7">
        <v>112666.6666666667</v>
      </c>
      <c r="I1303" s="43">
        <v>0</v>
      </c>
      <c r="J1303" s="8"/>
    </row>
    <row r="1304" spans="1:10" x14ac:dyDescent="0.4">
      <c r="A1304" s="4" t="s">
        <v>62</v>
      </c>
      <c r="B1304" s="5" t="s">
        <v>158</v>
      </c>
      <c r="C1304" s="6" t="s">
        <v>298</v>
      </c>
      <c r="D1304" s="5" t="s">
        <v>299</v>
      </c>
      <c r="E1304" s="6" t="s">
        <v>977</v>
      </c>
      <c r="F1304" s="6" t="s">
        <v>151</v>
      </c>
      <c r="G1304" s="7">
        <v>105333.3333333333</v>
      </c>
      <c r="H1304" s="7">
        <v>105333.3333333333</v>
      </c>
      <c r="I1304" s="43">
        <v>0</v>
      </c>
      <c r="J1304" s="8"/>
    </row>
    <row r="1305" spans="1:10" x14ac:dyDescent="0.4">
      <c r="A1305" s="4" t="s">
        <v>62</v>
      </c>
      <c r="B1305" s="5" t="s">
        <v>158</v>
      </c>
      <c r="C1305" s="6" t="s">
        <v>172</v>
      </c>
      <c r="D1305" s="5" t="s">
        <v>173</v>
      </c>
      <c r="E1305" s="6" t="s">
        <v>977</v>
      </c>
      <c r="F1305" s="6" t="s">
        <v>151</v>
      </c>
      <c r="G1305" s="7">
        <v>102750</v>
      </c>
      <c r="H1305" s="7">
        <v>103700</v>
      </c>
      <c r="I1305" s="43">
        <v>0.92457420924574318</v>
      </c>
      <c r="J1305" s="8"/>
    </row>
    <row r="1306" spans="1:10" x14ac:dyDescent="0.4">
      <c r="A1306" s="4" t="s">
        <v>53</v>
      </c>
      <c r="B1306" s="5" t="s">
        <v>182</v>
      </c>
      <c r="C1306" s="6" t="s">
        <v>328</v>
      </c>
      <c r="D1306" s="5" t="s">
        <v>329</v>
      </c>
      <c r="E1306" s="6" t="s">
        <v>977</v>
      </c>
      <c r="F1306" s="6" t="s">
        <v>151</v>
      </c>
      <c r="G1306" s="7">
        <v>127000</v>
      </c>
      <c r="H1306" s="7">
        <v>125250</v>
      </c>
      <c r="I1306" s="43">
        <v>-1.3779527559055098</v>
      </c>
      <c r="J1306" s="8"/>
    </row>
    <row r="1307" spans="1:10" x14ac:dyDescent="0.4">
      <c r="A1307" s="4" t="s">
        <v>62</v>
      </c>
      <c r="B1307" s="5" t="s">
        <v>158</v>
      </c>
      <c r="C1307" s="6" t="s">
        <v>298</v>
      </c>
      <c r="D1307" s="5" t="s">
        <v>299</v>
      </c>
      <c r="E1307" s="6" t="s">
        <v>977</v>
      </c>
      <c r="F1307" s="6" t="s">
        <v>445</v>
      </c>
      <c r="G1307" s="7">
        <v>12333.333333333298</v>
      </c>
      <c r="H1307" s="7">
        <v>12333.333333333298</v>
      </c>
      <c r="I1307" s="43">
        <v>0</v>
      </c>
      <c r="J1307" s="8"/>
    </row>
    <row r="1308" spans="1:10" x14ac:dyDescent="0.4">
      <c r="A1308" s="4" t="s">
        <v>62</v>
      </c>
      <c r="B1308" s="5" t="s">
        <v>158</v>
      </c>
      <c r="C1308" s="6" t="s">
        <v>298</v>
      </c>
      <c r="D1308" s="5" t="s">
        <v>299</v>
      </c>
      <c r="E1308" s="6" t="s">
        <v>977</v>
      </c>
      <c r="F1308" s="6" t="s">
        <v>287</v>
      </c>
      <c r="G1308" s="7">
        <v>29625</v>
      </c>
      <c r="H1308" s="7">
        <v>29625</v>
      </c>
      <c r="I1308" s="43">
        <v>0</v>
      </c>
      <c r="J1308" s="8"/>
    </row>
    <row r="1309" spans="1:10" x14ac:dyDescent="0.4">
      <c r="A1309" s="4" t="s">
        <v>62</v>
      </c>
      <c r="B1309" s="5" t="s">
        <v>158</v>
      </c>
      <c r="C1309" s="6" t="s">
        <v>172</v>
      </c>
      <c r="D1309" s="5" t="s">
        <v>173</v>
      </c>
      <c r="E1309" s="6" t="s">
        <v>977</v>
      </c>
      <c r="F1309" s="6" t="s">
        <v>287</v>
      </c>
      <c r="G1309" s="7" t="s">
        <v>154</v>
      </c>
      <c r="H1309" s="7">
        <v>27360</v>
      </c>
      <c r="I1309" s="43" t="s">
        <v>154</v>
      </c>
      <c r="J1309" s="8"/>
    </row>
    <row r="1310" spans="1:10" x14ac:dyDescent="0.4">
      <c r="A1310" s="4" t="s">
        <v>62</v>
      </c>
      <c r="B1310" s="5" t="s">
        <v>158</v>
      </c>
      <c r="C1310" s="6" t="s">
        <v>176</v>
      </c>
      <c r="D1310" s="5" t="s">
        <v>177</v>
      </c>
      <c r="E1310" s="6" t="s">
        <v>977</v>
      </c>
      <c r="F1310" s="6" t="s">
        <v>287</v>
      </c>
      <c r="G1310" s="7">
        <v>28833.333333333299</v>
      </c>
      <c r="H1310" s="7">
        <v>27000</v>
      </c>
      <c r="I1310" s="43">
        <v>-6.3583815028900634</v>
      </c>
      <c r="J1310" s="8"/>
    </row>
    <row r="1311" spans="1:10" x14ac:dyDescent="0.4">
      <c r="A1311" s="4" t="s">
        <v>53</v>
      </c>
      <c r="B1311" s="5" t="s">
        <v>182</v>
      </c>
      <c r="C1311" s="6" t="s">
        <v>328</v>
      </c>
      <c r="D1311" s="5" t="s">
        <v>329</v>
      </c>
      <c r="E1311" s="6" t="s">
        <v>977</v>
      </c>
      <c r="F1311" s="6" t="s">
        <v>287</v>
      </c>
      <c r="G1311" s="7">
        <v>33375</v>
      </c>
      <c r="H1311" s="7">
        <v>33375</v>
      </c>
      <c r="I1311" s="43">
        <v>0</v>
      </c>
      <c r="J1311" s="8"/>
    </row>
    <row r="1312" spans="1:10" x14ac:dyDescent="0.4">
      <c r="A1312" s="4" t="s">
        <v>64</v>
      </c>
      <c r="B1312" s="5" t="s">
        <v>246</v>
      </c>
      <c r="C1312" s="6" t="s">
        <v>376</v>
      </c>
      <c r="D1312" s="5" t="s">
        <v>377</v>
      </c>
      <c r="E1312" s="6" t="s">
        <v>977</v>
      </c>
      <c r="F1312" s="6" t="s">
        <v>287</v>
      </c>
      <c r="G1312" s="7">
        <v>30333.333333333299</v>
      </c>
      <c r="H1312" s="7">
        <v>30333.333333333299</v>
      </c>
      <c r="I1312" s="43">
        <v>0</v>
      </c>
      <c r="J1312" s="8"/>
    </row>
    <row r="1313" spans="1:10" x14ac:dyDescent="0.4">
      <c r="A1313" s="4" t="s">
        <v>62</v>
      </c>
      <c r="B1313" s="5" t="s">
        <v>158</v>
      </c>
      <c r="C1313" s="6" t="s">
        <v>298</v>
      </c>
      <c r="D1313" s="5" t="s">
        <v>299</v>
      </c>
      <c r="E1313" s="6" t="s">
        <v>978</v>
      </c>
      <c r="F1313" s="6" t="s">
        <v>151</v>
      </c>
      <c r="G1313" s="7">
        <v>37750</v>
      </c>
      <c r="H1313" s="7">
        <v>37750</v>
      </c>
      <c r="I1313" s="43">
        <v>0</v>
      </c>
      <c r="J1313" s="8"/>
    </row>
    <row r="1314" spans="1:10" x14ac:dyDescent="0.4">
      <c r="A1314" s="4" t="s">
        <v>65</v>
      </c>
      <c r="B1314" s="5" t="s">
        <v>258</v>
      </c>
      <c r="C1314" s="6" t="s">
        <v>323</v>
      </c>
      <c r="D1314" s="5" t="s">
        <v>324</v>
      </c>
      <c r="E1314" s="6" t="s">
        <v>979</v>
      </c>
      <c r="F1314" s="6" t="s">
        <v>980</v>
      </c>
      <c r="G1314" s="7">
        <v>7933.3333333332994</v>
      </c>
      <c r="H1314" s="7">
        <v>8100</v>
      </c>
      <c r="I1314" s="43">
        <v>2.1008403361348682</v>
      </c>
      <c r="J1314" s="8"/>
    </row>
    <row r="1315" spans="1:10" x14ac:dyDescent="0.4">
      <c r="A1315" s="4" t="s">
        <v>69</v>
      </c>
      <c r="B1315" s="5" t="s">
        <v>290</v>
      </c>
      <c r="C1315" s="6" t="s">
        <v>291</v>
      </c>
      <c r="D1315" s="5" t="s">
        <v>292</v>
      </c>
      <c r="E1315" s="6" t="s">
        <v>979</v>
      </c>
      <c r="F1315" s="6" t="s">
        <v>980</v>
      </c>
      <c r="G1315" s="7">
        <v>6833.3333333333012</v>
      </c>
      <c r="H1315" s="7">
        <v>6833.3333333333012</v>
      </c>
      <c r="I1315" s="43">
        <v>0</v>
      </c>
      <c r="J1315" s="8"/>
    </row>
    <row r="1316" spans="1:10" x14ac:dyDescent="0.4">
      <c r="A1316" s="4" t="s">
        <v>60</v>
      </c>
      <c r="B1316" s="5" t="s">
        <v>206</v>
      </c>
      <c r="C1316" s="6" t="s">
        <v>347</v>
      </c>
      <c r="D1316" s="5" t="s">
        <v>348</v>
      </c>
      <c r="E1316" s="6" t="s">
        <v>981</v>
      </c>
      <c r="F1316" s="6" t="s">
        <v>646</v>
      </c>
      <c r="G1316" s="7" t="s">
        <v>154</v>
      </c>
      <c r="H1316" s="7">
        <v>20933.333333333296</v>
      </c>
      <c r="I1316" s="43" t="s">
        <v>154</v>
      </c>
      <c r="J1316" s="8"/>
    </row>
    <row r="1317" spans="1:10" x14ac:dyDescent="0.4">
      <c r="A1317" s="4" t="s">
        <v>55</v>
      </c>
      <c r="B1317" s="5" t="s">
        <v>249</v>
      </c>
      <c r="C1317" s="6" t="s">
        <v>252</v>
      </c>
      <c r="D1317" s="5" t="s">
        <v>253</v>
      </c>
      <c r="E1317" s="6" t="s">
        <v>981</v>
      </c>
      <c r="F1317" s="6" t="s">
        <v>646</v>
      </c>
      <c r="G1317" s="7">
        <v>19900</v>
      </c>
      <c r="H1317" s="7">
        <v>20000</v>
      </c>
      <c r="I1317" s="43">
        <v>0.50251256281406131</v>
      </c>
      <c r="J1317" s="8"/>
    </row>
    <row r="1318" spans="1:10" x14ac:dyDescent="0.4">
      <c r="A1318" s="4" t="s">
        <v>55</v>
      </c>
      <c r="B1318" s="5" t="s">
        <v>249</v>
      </c>
      <c r="C1318" s="6" t="s">
        <v>256</v>
      </c>
      <c r="D1318" s="5" t="s">
        <v>257</v>
      </c>
      <c r="E1318" s="6" t="s">
        <v>981</v>
      </c>
      <c r="F1318" s="6" t="s">
        <v>646</v>
      </c>
      <c r="G1318" s="7">
        <v>19730</v>
      </c>
      <c r="H1318" s="7">
        <v>19725</v>
      </c>
      <c r="I1318" s="43">
        <v>-2.5342118601112677E-2</v>
      </c>
      <c r="J1318" s="8"/>
    </row>
    <row r="1319" spans="1:10" x14ac:dyDescent="0.4">
      <c r="A1319" s="4" t="s">
        <v>59</v>
      </c>
      <c r="B1319" s="5" t="s">
        <v>269</v>
      </c>
      <c r="C1319" s="6" t="s">
        <v>270</v>
      </c>
      <c r="D1319" s="5" t="s">
        <v>271</v>
      </c>
      <c r="E1319" s="6" t="s">
        <v>981</v>
      </c>
      <c r="F1319" s="6" t="s">
        <v>646</v>
      </c>
      <c r="G1319" s="7">
        <v>21800</v>
      </c>
      <c r="H1319" s="7">
        <v>22125</v>
      </c>
      <c r="I1319" s="43">
        <v>1.4908256880733941</v>
      </c>
      <c r="J1319" s="8"/>
    </row>
    <row r="1320" spans="1:10" x14ac:dyDescent="0.4">
      <c r="A1320" s="4" t="s">
        <v>59</v>
      </c>
      <c r="B1320" s="5" t="s">
        <v>269</v>
      </c>
      <c r="C1320" s="6" t="s">
        <v>368</v>
      </c>
      <c r="D1320" s="5" t="s">
        <v>369</v>
      </c>
      <c r="E1320" s="6" t="s">
        <v>981</v>
      </c>
      <c r="F1320" s="6" t="s">
        <v>646</v>
      </c>
      <c r="G1320" s="7">
        <v>21220</v>
      </c>
      <c r="H1320" s="7">
        <v>21775</v>
      </c>
      <c r="I1320" s="43">
        <v>2.6154571159283662</v>
      </c>
      <c r="J1320" s="8"/>
    </row>
    <row r="1321" spans="1:10" x14ac:dyDescent="0.4">
      <c r="A1321" s="4" t="s">
        <v>53</v>
      </c>
      <c r="B1321" s="5" t="s">
        <v>182</v>
      </c>
      <c r="C1321" s="6" t="s">
        <v>183</v>
      </c>
      <c r="D1321" s="5" t="s">
        <v>184</v>
      </c>
      <c r="E1321" s="6" t="s">
        <v>982</v>
      </c>
      <c r="F1321" s="6" t="s">
        <v>151</v>
      </c>
      <c r="G1321" s="7">
        <v>142000</v>
      </c>
      <c r="H1321" s="7">
        <v>140333.3333333334</v>
      </c>
      <c r="I1321" s="43">
        <v>-1.173708920187744</v>
      </c>
      <c r="J1321" s="8"/>
    </row>
    <row r="1322" spans="1:10" x14ac:dyDescent="0.4">
      <c r="A1322" s="4" t="s">
        <v>53</v>
      </c>
      <c r="B1322" s="5" t="s">
        <v>182</v>
      </c>
      <c r="C1322" s="6" t="s">
        <v>334</v>
      </c>
      <c r="D1322" s="5" t="s">
        <v>335</v>
      </c>
      <c r="E1322" s="6" t="s">
        <v>982</v>
      </c>
      <c r="F1322" s="6" t="s">
        <v>151</v>
      </c>
      <c r="G1322" s="7">
        <v>136500</v>
      </c>
      <c r="H1322" s="7">
        <v>139000</v>
      </c>
      <c r="I1322" s="43">
        <v>1.8315018315018248</v>
      </c>
      <c r="J1322" s="8"/>
    </row>
    <row r="1323" spans="1:10" x14ac:dyDescent="0.4">
      <c r="A1323" s="4" t="s">
        <v>57</v>
      </c>
      <c r="B1323" s="5" t="s">
        <v>211</v>
      </c>
      <c r="C1323" s="6" t="s">
        <v>306</v>
      </c>
      <c r="D1323" s="5" t="s">
        <v>307</v>
      </c>
      <c r="E1323" s="6" t="s">
        <v>982</v>
      </c>
      <c r="F1323" s="6" t="s">
        <v>151</v>
      </c>
      <c r="G1323" s="7">
        <v>128333.3333333333</v>
      </c>
      <c r="H1323" s="7">
        <v>128333.3333333333</v>
      </c>
      <c r="I1323" s="43">
        <v>0</v>
      </c>
      <c r="J1323" s="8"/>
    </row>
    <row r="1324" spans="1:10" x14ac:dyDescent="0.4">
      <c r="A1324" s="4" t="s">
        <v>53</v>
      </c>
      <c r="B1324" s="5" t="s">
        <v>182</v>
      </c>
      <c r="C1324" s="6" t="s">
        <v>185</v>
      </c>
      <c r="D1324" s="5" t="s">
        <v>186</v>
      </c>
      <c r="E1324" s="6" t="s">
        <v>982</v>
      </c>
      <c r="F1324" s="6" t="s">
        <v>445</v>
      </c>
      <c r="G1324" s="7">
        <v>18000</v>
      </c>
      <c r="H1324" s="7">
        <v>18000</v>
      </c>
      <c r="I1324" s="43">
        <v>0</v>
      </c>
      <c r="J1324" s="8"/>
    </row>
    <row r="1325" spans="1:10" x14ac:dyDescent="0.4">
      <c r="A1325" s="4" t="s">
        <v>53</v>
      </c>
      <c r="B1325" s="5" t="s">
        <v>182</v>
      </c>
      <c r="C1325" s="6" t="s">
        <v>189</v>
      </c>
      <c r="D1325" s="5" t="s">
        <v>190</v>
      </c>
      <c r="E1325" s="6" t="s">
        <v>982</v>
      </c>
      <c r="F1325" s="6" t="s">
        <v>445</v>
      </c>
      <c r="G1325" s="7">
        <v>18475</v>
      </c>
      <c r="H1325" s="7">
        <v>18625</v>
      </c>
      <c r="I1325" s="43">
        <v>0.81190798376185025</v>
      </c>
      <c r="J1325" s="8"/>
    </row>
    <row r="1326" spans="1:10" x14ac:dyDescent="0.4">
      <c r="A1326" s="4" t="s">
        <v>53</v>
      </c>
      <c r="B1326" s="5" t="s">
        <v>182</v>
      </c>
      <c r="C1326" s="6" t="s">
        <v>191</v>
      </c>
      <c r="D1326" s="5" t="s">
        <v>192</v>
      </c>
      <c r="E1326" s="6" t="s">
        <v>982</v>
      </c>
      <c r="F1326" s="6" t="s">
        <v>445</v>
      </c>
      <c r="G1326" s="7">
        <v>18166.666666666704</v>
      </c>
      <c r="H1326" s="7">
        <v>18100</v>
      </c>
      <c r="I1326" s="43">
        <v>-0.36697247706440889</v>
      </c>
      <c r="J1326" s="8"/>
    </row>
    <row r="1327" spans="1:10" x14ac:dyDescent="0.4">
      <c r="A1327" s="4" t="s">
        <v>53</v>
      </c>
      <c r="B1327" s="5" t="s">
        <v>182</v>
      </c>
      <c r="C1327" s="6" t="s">
        <v>334</v>
      </c>
      <c r="D1327" s="5" t="s">
        <v>335</v>
      </c>
      <c r="E1327" s="6" t="s">
        <v>982</v>
      </c>
      <c r="F1327" s="6" t="s">
        <v>445</v>
      </c>
      <c r="G1327" s="7">
        <v>17925</v>
      </c>
      <c r="H1327" s="7">
        <v>18050</v>
      </c>
      <c r="I1327" s="43">
        <v>0.69735006973501457</v>
      </c>
      <c r="J1327" s="8"/>
    </row>
    <row r="1328" spans="1:10" x14ac:dyDescent="0.4">
      <c r="A1328" s="4" t="s">
        <v>53</v>
      </c>
      <c r="B1328" s="5" t="s">
        <v>182</v>
      </c>
      <c r="C1328" s="6" t="s">
        <v>195</v>
      </c>
      <c r="D1328" s="5" t="s">
        <v>196</v>
      </c>
      <c r="E1328" s="6" t="s">
        <v>982</v>
      </c>
      <c r="F1328" s="6" t="s">
        <v>445</v>
      </c>
      <c r="G1328" s="7">
        <v>18366.666666666704</v>
      </c>
      <c r="H1328" s="7">
        <v>18366.666666666704</v>
      </c>
      <c r="I1328" s="43">
        <v>0</v>
      </c>
      <c r="J1328" s="8"/>
    </row>
    <row r="1329" spans="1:10" x14ac:dyDescent="0.4">
      <c r="A1329" s="4" t="s">
        <v>57</v>
      </c>
      <c r="B1329" s="5" t="s">
        <v>211</v>
      </c>
      <c r="C1329" s="6" t="s">
        <v>306</v>
      </c>
      <c r="D1329" s="5" t="s">
        <v>307</v>
      </c>
      <c r="E1329" s="6" t="s">
        <v>982</v>
      </c>
      <c r="F1329" s="6" t="s">
        <v>445</v>
      </c>
      <c r="G1329" s="7">
        <v>17166.666666666701</v>
      </c>
      <c r="H1329" s="7">
        <v>17000</v>
      </c>
      <c r="I1329" s="43">
        <v>-0.9708737864079664</v>
      </c>
      <c r="J1329" s="8"/>
    </row>
    <row r="1330" spans="1:10" x14ac:dyDescent="0.4">
      <c r="A1330" s="4" t="s">
        <v>64</v>
      </c>
      <c r="B1330" s="5" t="s">
        <v>246</v>
      </c>
      <c r="C1330" s="6" t="s">
        <v>460</v>
      </c>
      <c r="D1330" s="5" t="s">
        <v>408</v>
      </c>
      <c r="E1330" s="6" t="s">
        <v>982</v>
      </c>
      <c r="F1330" s="6" t="s">
        <v>445</v>
      </c>
      <c r="G1330" s="7">
        <v>18720</v>
      </c>
      <c r="H1330" s="7">
        <v>18120</v>
      </c>
      <c r="I1330" s="43">
        <v>-3.2051282051282048</v>
      </c>
      <c r="J1330" s="8"/>
    </row>
    <row r="1331" spans="1:10" x14ac:dyDescent="0.4">
      <c r="A1331" s="4" t="s">
        <v>64</v>
      </c>
      <c r="B1331" s="5" t="s">
        <v>246</v>
      </c>
      <c r="C1331" s="6" t="s">
        <v>319</v>
      </c>
      <c r="D1331" s="5" t="s">
        <v>320</v>
      </c>
      <c r="E1331" s="6" t="s">
        <v>982</v>
      </c>
      <c r="F1331" s="6" t="s">
        <v>445</v>
      </c>
      <c r="G1331" s="7">
        <v>18698</v>
      </c>
      <c r="H1331" s="7">
        <v>18677.599999999999</v>
      </c>
      <c r="I1331" s="43">
        <v>-0.10910257781581165</v>
      </c>
      <c r="J1331" s="8"/>
    </row>
    <row r="1332" spans="1:10" x14ac:dyDescent="0.4">
      <c r="A1332" s="4" t="s">
        <v>64</v>
      </c>
      <c r="B1332" s="5" t="s">
        <v>246</v>
      </c>
      <c r="C1332" s="6" t="s">
        <v>321</v>
      </c>
      <c r="D1332" s="5" t="s">
        <v>322</v>
      </c>
      <c r="E1332" s="6" t="s">
        <v>982</v>
      </c>
      <c r="F1332" s="6" t="s">
        <v>445</v>
      </c>
      <c r="G1332" s="7">
        <v>18933.333333333296</v>
      </c>
      <c r="H1332" s="7">
        <v>18933.333333333296</v>
      </c>
      <c r="I1332" s="43">
        <v>0</v>
      </c>
      <c r="J1332" s="8"/>
    </row>
    <row r="1333" spans="1:10" x14ac:dyDescent="0.4">
      <c r="A1333" s="4" t="s">
        <v>64</v>
      </c>
      <c r="B1333" s="5" t="s">
        <v>246</v>
      </c>
      <c r="C1333" s="6" t="s">
        <v>376</v>
      </c>
      <c r="D1333" s="5" t="s">
        <v>377</v>
      </c>
      <c r="E1333" s="6" t="s">
        <v>982</v>
      </c>
      <c r="F1333" s="6" t="s">
        <v>445</v>
      </c>
      <c r="G1333" s="7">
        <v>17333.333333333299</v>
      </c>
      <c r="H1333" s="7">
        <v>17333.333333333299</v>
      </c>
      <c r="I1333" s="43">
        <v>0</v>
      </c>
      <c r="J1333" s="8"/>
    </row>
    <row r="1334" spans="1:10" x14ac:dyDescent="0.4">
      <c r="A1334" s="4" t="s">
        <v>56</v>
      </c>
      <c r="B1334" s="5" t="s">
        <v>180</v>
      </c>
      <c r="C1334" s="6" t="s">
        <v>181</v>
      </c>
      <c r="D1334" s="5" t="s">
        <v>180</v>
      </c>
      <c r="E1334" s="6" t="s">
        <v>983</v>
      </c>
      <c r="F1334" s="6" t="s">
        <v>151</v>
      </c>
      <c r="G1334" s="7">
        <v>223300</v>
      </c>
      <c r="H1334" s="7">
        <v>219966.66666666672</v>
      </c>
      <c r="I1334" s="43">
        <v>-1.4927601134497643</v>
      </c>
      <c r="J1334" s="8"/>
    </row>
    <row r="1335" spans="1:10" x14ac:dyDescent="0.4">
      <c r="A1335" s="4" t="s">
        <v>57</v>
      </c>
      <c r="B1335" s="5" t="s">
        <v>211</v>
      </c>
      <c r="C1335" s="6" t="s">
        <v>214</v>
      </c>
      <c r="D1335" s="5" t="s">
        <v>215</v>
      </c>
      <c r="E1335" s="6" t="s">
        <v>983</v>
      </c>
      <c r="F1335" s="6" t="s">
        <v>151</v>
      </c>
      <c r="G1335" s="7" t="s">
        <v>154</v>
      </c>
      <c r="H1335" s="7">
        <v>218666.66666666672</v>
      </c>
      <c r="I1335" s="43" t="s">
        <v>154</v>
      </c>
      <c r="J1335" s="8"/>
    </row>
    <row r="1336" spans="1:10" x14ac:dyDescent="0.4">
      <c r="A1336" s="4" t="s">
        <v>57</v>
      </c>
      <c r="B1336" s="5" t="s">
        <v>211</v>
      </c>
      <c r="C1336" s="6" t="s">
        <v>218</v>
      </c>
      <c r="D1336" s="5" t="s">
        <v>219</v>
      </c>
      <c r="E1336" s="6" t="s">
        <v>983</v>
      </c>
      <c r="F1336" s="6" t="s">
        <v>151</v>
      </c>
      <c r="G1336" s="7">
        <v>229666.6666666666</v>
      </c>
      <c r="H1336" s="7">
        <v>229666.66666666672</v>
      </c>
      <c r="I1336" s="43">
        <v>4.4408920985006255E-14</v>
      </c>
      <c r="J1336" s="8"/>
    </row>
    <row r="1337" spans="1:10" x14ac:dyDescent="0.4">
      <c r="A1337" s="4" t="s">
        <v>51</v>
      </c>
      <c r="B1337" s="5" t="s">
        <v>236</v>
      </c>
      <c r="C1337" s="6" t="s">
        <v>241</v>
      </c>
      <c r="D1337" s="5" t="s">
        <v>242</v>
      </c>
      <c r="E1337" s="6" t="s">
        <v>983</v>
      </c>
      <c r="F1337" s="6" t="s">
        <v>151</v>
      </c>
      <c r="G1337" s="7">
        <v>228825</v>
      </c>
      <c r="H1337" s="7">
        <v>226750</v>
      </c>
      <c r="I1337" s="43">
        <v>-0.90680651152626979</v>
      </c>
      <c r="J1337" s="8"/>
    </row>
    <row r="1338" spans="1:10" x14ac:dyDescent="0.4">
      <c r="A1338" s="4" t="s">
        <v>55</v>
      </c>
      <c r="B1338" s="5" t="s">
        <v>249</v>
      </c>
      <c r="C1338" s="6" t="s">
        <v>252</v>
      </c>
      <c r="D1338" s="5" t="s">
        <v>253</v>
      </c>
      <c r="E1338" s="6" t="s">
        <v>983</v>
      </c>
      <c r="F1338" s="6" t="s">
        <v>151</v>
      </c>
      <c r="G1338" s="7">
        <v>215733.3333333334</v>
      </c>
      <c r="H1338" s="7">
        <v>215733.33333333328</v>
      </c>
      <c r="I1338" s="43">
        <v>-4.4408920985006255E-14</v>
      </c>
      <c r="J1338" s="8"/>
    </row>
    <row r="1339" spans="1:10" x14ac:dyDescent="0.4">
      <c r="A1339" s="4" t="s">
        <v>65</v>
      </c>
      <c r="B1339" s="5" t="s">
        <v>258</v>
      </c>
      <c r="C1339" s="6" t="s">
        <v>388</v>
      </c>
      <c r="D1339" s="5" t="s">
        <v>389</v>
      </c>
      <c r="E1339" s="6" t="s">
        <v>983</v>
      </c>
      <c r="F1339" s="6" t="s">
        <v>151</v>
      </c>
      <c r="G1339" s="7">
        <v>225666.6666666666</v>
      </c>
      <c r="H1339" s="7">
        <v>225666.66666666672</v>
      </c>
      <c r="I1339" s="43">
        <v>4.4408920985006255E-14</v>
      </c>
      <c r="J1339" s="8"/>
    </row>
    <row r="1340" spans="1:10" x14ac:dyDescent="0.4">
      <c r="A1340" s="4" t="s">
        <v>58</v>
      </c>
      <c r="B1340" s="5" t="s">
        <v>147</v>
      </c>
      <c r="C1340" s="6" t="s">
        <v>148</v>
      </c>
      <c r="D1340" s="5" t="s">
        <v>149</v>
      </c>
      <c r="E1340" s="6" t="s">
        <v>983</v>
      </c>
      <c r="F1340" s="6" t="s">
        <v>151</v>
      </c>
      <c r="G1340" s="7">
        <v>206833.3333333334</v>
      </c>
      <c r="H1340" s="7">
        <v>209875</v>
      </c>
      <c r="I1340" s="43">
        <v>1.4705882352940902</v>
      </c>
      <c r="J1340" s="8"/>
    </row>
    <row r="1341" spans="1:10" x14ac:dyDescent="0.4">
      <c r="A1341" s="4" t="s">
        <v>58</v>
      </c>
      <c r="B1341" s="5" t="s">
        <v>147</v>
      </c>
      <c r="C1341" s="6" t="s">
        <v>261</v>
      </c>
      <c r="D1341" s="5" t="s">
        <v>262</v>
      </c>
      <c r="E1341" s="6" t="s">
        <v>983</v>
      </c>
      <c r="F1341" s="6" t="s">
        <v>151</v>
      </c>
      <c r="G1341" s="7">
        <v>216166.6666666666</v>
      </c>
      <c r="H1341" s="7">
        <v>216166.66666666672</v>
      </c>
      <c r="I1341" s="43">
        <v>4.4408920985006255E-14</v>
      </c>
      <c r="J1341" s="8"/>
    </row>
    <row r="1342" spans="1:10" x14ac:dyDescent="0.4">
      <c r="A1342" s="4" t="s">
        <v>59</v>
      </c>
      <c r="B1342" s="5" t="s">
        <v>269</v>
      </c>
      <c r="C1342" s="6" t="s">
        <v>274</v>
      </c>
      <c r="D1342" s="5" t="s">
        <v>275</v>
      </c>
      <c r="E1342" s="6" t="s">
        <v>983</v>
      </c>
      <c r="F1342" s="6" t="s">
        <v>151</v>
      </c>
      <c r="G1342" s="7">
        <v>227900</v>
      </c>
      <c r="H1342" s="7">
        <v>227000</v>
      </c>
      <c r="I1342" s="43">
        <v>-0.39491004826678328</v>
      </c>
      <c r="J1342" s="8"/>
    </row>
    <row r="1343" spans="1:10" x14ac:dyDescent="0.4">
      <c r="A1343" s="4" t="s">
        <v>59</v>
      </c>
      <c r="B1343" s="5" t="s">
        <v>269</v>
      </c>
      <c r="C1343" s="6" t="s">
        <v>276</v>
      </c>
      <c r="D1343" s="5" t="s">
        <v>277</v>
      </c>
      <c r="E1343" s="6" t="s">
        <v>983</v>
      </c>
      <c r="F1343" s="6" t="s">
        <v>151</v>
      </c>
      <c r="G1343" s="7">
        <v>213333.3333333334</v>
      </c>
      <c r="H1343" s="7">
        <v>230000</v>
      </c>
      <c r="I1343" s="43">
        <v>7.8124999999999503</v>
      </c>
      <c r="J1343" s="8"/>
    </row>
    <row r="1344" spans="1:10" x14ac:dyDescent="0.4">
      <c r="A1344" s="4" t="s">
        <v>62</v>
      </c>
      <c r="B1344" s="5" t="s">
        <v>158</v>
      </c>
      <c r="C1344" s="6" t="s">
        <v>159</v>
      </c>
      <c r="D1344" s="5" t="s">
        <v>160</v>
      </c>
      <c r="E1344" s="6" t="s">
        <v>983</v>
      </c>
      <c r="F1344" s="6" t="s">
        <v>445</v>
      </c>
      <c r="G1344" s="7">
        <v>25600</v>
      </c>
      <c r="H1344" s="7">
        <v>25071.75</v>
      </c>
      <c r="I1344" s="43">
        <v>-2.0634765624999996</v>
      </c>
      <c r="J1344" s="8"/>
    </row>
    <row r="1345" spans="1:10" x14ac:dyDescent="0.4">
      <c r="A1345" s="4" t="s">
        <v>53</v>
      </c>
      <c r="B1345" s="5" t="s">
        <v>182</v>
      </c>
      <c r="C1345" s="6" t="s">
        <v>183</v>
      </c>
      <c r="D1345" s="5" t="s">
        <v>184</v>
      </c>
      <c r="E1345" s="6" t="s">
        <v>983</v>
      </c>
      <c r="F1345" s="6" t="s">
        <v>445</v>
      </c>
      <c r="G1345" s="7">
        <v>25700</v>
      </c>
      <c r="H1345" s="7">
        <v>25700</v>
      </c>
      <c r="I1345" s="43">
        <v>0</v>
      </c>
      <c r="J1345" s="8"/>
    </row>
    <row r="1346" spans="1:10" x14ac:dyDescent="0.4">
      <c r="A1346" s="4" t="s">
        <v>53</v>
      </c>
      <c r="B1346" s="5" t="s">
        <v>182</v>
      </c>
      <c r="C1346" s="6" t="s">
        <v>189</v>
      </c>
      <c r="D1346" s="5" t="s">
        <v>190</v>
      </c>
      <c r="E1346" s="6" t="s">
        <v>983</v>
      </c>
      <c r="F1346" s="6" t="s">
        <v>445</v>
      </c>
      <c r="G1346" s="7">
        <v>25950</v>
      </c>
      <c r="H1346" s="7">
        <v>25950</v>
      </c>
      <c r="I1346" s="43">
        <v>0</v>
      </c>
      <c r="J1346" s="8"/>
    </row>
    <row r="1347" spans="1:10" x14ac:dyDescent="0.4">
      <c r="A1347" s="4" t="s">
        <v>53</v>
      </c>
      <c r="B1347" s="5" t="s">
        <v>182</v>
      </c>
      <c r="C1347" s="6" t="s">
        <v>379</v>
      </c>
      <c r="D1347" s="5" t="s">
        <v>380</v>
      </c>
      <c r="E1347" s="6" t="s">
        <v>983</v>
      </c>
      <c r="F1347" s="6" t="s">
        <v>445</v>
      </c>
      <c r="G1347" s="7">
        <v>26500</v>
      </c>
      <c r="H1347" s="7">
        <v>26500</v>
      </c>
      <c r="I1347" s="43">
        <v>0</v>
      </c>
      <c r="J1347" s="8"/>
    </row>
    <row r="1348" spans="1:10" x14ac:dyDescent="0.4">
      <c r="A1348" s="4" t="s">
        <v>53</v>
      </c>
      <c r="B1348" s="5" t="s">
        <v>182</v>
      </c>
      <c r="C1348" s="6" t="s">
        <v>381</v>
      </c>
      <c r="D1348" s="5" t="s">
        <v>382</v>
      </c>
      <c r="E1348" s="6" t="s">
        <v>983</v>
      </c>
      <c r="F1348" s="6" t="s">
        <v>445</v>
      </c>
      <c r="G1348" s="7" t="s">
        <v>154</v>
      </c>
      <c r="H1348" s="7">
        <v>24500</v>
      </c>
      <c r="I1348" s="43" t="s">
        <v>154</v>
      </c>
      <c r="J1348" s="8"/>
    </row>
    <row r="1349" spans="1:10" x14ac:dyDescent="0.4">
      <c r="A1349" s="4" t="s">
        <v>53</v>
      </c>
      <c r="B1349" s="5" t="s">
        <v>182</v>
      </c>
      <c r="C1349" s="6" t="s">
        <v>363</v>
      </c>
      <c r="D1349" s="5" t="s">
        <v>364</v>
      </c>
      <c r="E1349" s="6" t="s">
        <v>983</v>
      </c>
      <c r="F1349" s="6" t="s">
        <v>445</v>
      </c>
      <c r="G1349" s="7">
        <v>25166.666666666704</v>
      </c>
      <c r="H1349" s="7">
        <v>25166.666666666704</v>
      </c>
      <c r="I1349" s="43">
        <v>0</v>
      </c>
      <c r="J1349" s="8"/>
    </row>
    <row r="1350" spans="1:10" x14ac:dyDescent="0.4">
      <c r="A1350" s="4" t="s">
        <v>53</v>
      </c>
      <c r="B1350" s="5" t="s">
        <v>182</v>
      </c>
      <c r="C1350" s="6" t="s">
        <v>191</v>
      </c>
      <c r="D1350" s="5" t="s">
        <v>192</v>
      </c>
      <c r="E1350" s="6" t="s">
        <v>983</v>
      </c>
      <c r="F1350" s="6" t="s">
        <v>445</v>
      </c>
      <c r="G1350" s="7">
        <v>26420</v>
      </c>
      <c r="H1350" s="7">
        <v>26320</v>
      </c>
      <c r="I1350" s="43">
        <v>-0.37850113550340625</v>
      </c>
      <c r="J1350" s="8"/>
    </row>
    <row r="1351" spans="1:10" x14ac:dyDescent="0.4">
      <c r="A1351" s="4" t="s">
        <v>53</v>
      </c>
      <c r="B1351" s="5" t="s">
        <v>182</v>
      </c>
      <c r="C1351" s="6" t="s">
        <v>193</v>
      </c>
      <c r="D1351" s="5" t="s">
        <v>194</v>
      </c>
      <c r="E1351" s="6" t="s">
        <v>983</v>
      </c>
      <c r="F1351" s="6" t="s">
        <v>445</v>
      </c>
      <c r="G1351" s="7">
        <v>25300</v>
      </c>
      <c r="H1351" s="7">
        <v>25300</v>
      </c>
      <c r="I1351" s="43">
        <v>0</v>
      </c>
      <c r="J1351" s="8"/>
    </row>
    <row r="1352" spans="1:10" x14ac:dyDescent="0.4">
      <c r="A1352" s="4" t="s">
        <v>53</v>
      </c>
      <c r="B1352" s="5" t="s">
        <v>182</v>
      </c>
      <c r="C1352" s="6" t="s">
        <v>300</v>
      </c>
      <c r="D1352" s="5" t="s">
        <v>301</v>
      </c>
      <c r="E1352" s="6" t="s">
        <v>983</v>
      </c>
      <c r="F1352" s="6" t="s">
        <v>445</v>
      </c>
      <c r="G1352" s="7">
        <v>26500</v>
      </c>
      <c r="H1352" s="7">
        <v>26966.666666666701</v>
      </c>
      <c r="I1352" s="43">
        <v>1.7610062893083098</v>
      </c>
      <c r="J1352" s="8"/>
    </row>
    <row r="1353" spans="1:10" x14ac:dyDescent="0.4">
      <c r="A1353" s="4" t="s">
        <v>53</v>
      </c>
      <c r="B1353" s="5" t="s">
        <v>182</v>
      </c>
      <c r="C1353" s="6" t="s">
        <v>195</v>
      </c>
      <c r="D1353" s="5" t="s">
        <v>196</v>
      </c>
      <c r="E1353" s="6" t="s">
        <v>983</v>
      </c>
      <c r="F1353" s="6" t="s">
        <v>445</v>
      </c>
      <c r="G1353" s="7">
        <v>25600</v>
      </c>
      <c r="H1353" s="7">
        <v>25933.333333333296</v>
      </c>
      <c r="I1353" s="43">
        <v>1.3020833333331929</v>
      </c>
      <c r="J1353" s="8"/>
    </row>
    <row r="1354" spans="1:10" x14ac:dyDescent="0.4">
      <c r="A1354" s="4" t="s">
        <v>60</v>
      </c>
      <c r="B1354" s="5" t="s">
        <v>206</v>
      </c>
      <c r="C1354" s="6" t="s">
        <v>383</v>
      </c>
      <c r="D1354" s="5" t="s">
        <v>384</v>
      </c>
      <c r="E1354" s="6" t="s">
        <v>983</v>
      </c>
      <c r="F1354" s="6" t="s">
        <v>445</v>
      </c>
      <c r="G1354" s="7">
        <v>25066.666666666704</v>
      </c>
      <c r="H1354" s="7">
        <v>26866.666666666701</v>
      </c>
      <c r="I1354" s="43">
        <v>7.1808510638297749</v>
      </c>
      <c r="J1354" s="8"/>
    </row>
    <row r="1355" spans="1:10" x14ac:dyDescent="0.4">
      <c r="A1355" s="4" t="s">
        <v>57</v>
      </c>
      <c r="B1355" s="5" t="s">
        <v>211</v>
      </c>
      <c r="C1355" s="6" t="s">
        <v>458</v>
      </c>
      <c r="D1355" s="5" t="s">
        <v>459</v>
      </c>
      <c r="E1355" s="6" t="s">
        <v>983</v>
      </c>
      <c r="F1355" s="6" t="s">
        <v>445</v>
      </c>
      <c r="G1355" s="7" t="s">
        <v>154</v>
      </c>
      <c r="H1355" s="7">
        <v>26333.333333333299</v>
      </c>
      <c r="I1355" s="43" t="s">
        <v>154</v>
      </c>
      <c r="J1355" s="8"/>
    </row>
    <row r="1356" spans="1:10" x14ac:dyDescent="0.4">
      <c r="A1356" s="4" t="s">
        <v>57</v>
      </c>
      <c r="B1356" s="5" t="s">
        <v>211</v>
      </c>
      <c r="C1356" s="6" t="s">
        <v>224</v>
      </c>
      <c r="D1356" s="5" t="s">
        <v>225</v>
      </c>
      <c r="E1356" s="6" t="s">
        <v>983</v>
      </c>
      <c r="F1356" s="6" t="s">
        <v>445</v>
      </c>
      <c r="G1356" s="7">
        <v>23950</v>
      </c>
      <c r="H1356" s="7">
        <v>23825</v>
      </c>
      <c r="I1356" s="43">
        <v>-0.52192066805845083</v>
      </c>
      <c r="J1356" s="8"/>
    </row>
    <row r="1357" spans="1:10" x14ac:dyDescent="0.4">
      <c r="A1357" s="4" t="s">
        <v>57</v>
      </c>
      <c r="B1357" s="5" t="s">
        <v>211</v>
      </c>
      <c r="C1357" s="6" t="s">
        <v>226</v>
      </c>
      <c r="D1357" s="5" t="s">
        <v>227</v>
      </c>
      <c r="E1357" s="6" t="s">
        <v>983</v>
      </c>
      <c r="F1357" s="6" t="s">
        <v>445</v>
      </c>
      <c r="G1357" s="7">
        <v>22166.666666666704</v>
      </c>
      <c r="H1357" s="7">
        <v>22033.333333333296</v>
      </c>
      <c r="I1357" s="43">
        <v>-0.60150375939880252</v>
      </c>
      <c r="J1357" s="8"/>
    </row>
    <row r="1358" spans="1:10" x14ac:dyDescent="0.4">
      <c r="A1358" s="4" t="s">
        <v>57</v>
      </c>
      <c r="B1358" s="5" t="s">
        <v>211</v>
      </c>
      <c r="C1358" s="6" t="s">
        <v>349</v>
      </c>
      <c r="D1358" s="5" t="s">
        <v>350</v>
      </c>
      <c r="E1358" s="6" t="s">
        <v>983</v>
      </c>
      <c r="F1358" s="6" t="s">
        <v>445</v>
      </c>
      <c r="G1358" s="7">
        <v>22400</v>
      </c>
      <c r="H1358" s="7">
        <v>22725</v>
      </c>
      <c r="I1358" s="43">
        <v>1.4508928571428601</v>
      </c>
      <c r="J1358" s="8"/>
    </row>
    <row r="1359" spans="1:10" x14ac:dyDescent="0.4">
      <c r="A1359" s="4" t="s">
        <v>57</v>
      </c>
      <c r="B1359" s="5" t="s">
        <v>211</v>
      </c>
      <c r="C1359" s="6" t="s">
        <v>228</v>
      </c>
      <c r="D1359" s="5" t="s">
        <v>229</v>
      </c>
      <c r="E1359" s="6" t="s">
        <v>983</v>
      </c>
      <c r="F1359" s="6" t="s">
        <v>445</v>
      </c>
      <c r="G1359" s="7">
        <v>22975</v>
      </c>
      <c r="H1359" s="7">
        <v>22880</v>
      </c>
      <c r="I1359" s="43">
        <v>-0.41349292709467184</v>
      </c>
      <c r="J1359" s="8"/>
    </row>
    <row r="1360" spans="1:10" x14ac:dyDescent="0.4">
      <c r="A1360" s="4" t="s">
        <v>51</v>
      </c>
      <c r="B1360" s="5" t="s">
        <v>236</v>
      </c>
      <c r="C1360" s="6" t="s">
        <v>237</v>
      </c>
      <c r="D1360" s="5" t="s">
        <v>238</v>
      </c>
      <c r="E1360" s="6" t="s">
        <v>983</v>
      </c>
      <c r="F1360" s="6" t="s">
        <v>445</v>
      </c>
      <c r="G1360" s="7">
        <v>26450</v>
      </c>
      <c r="H1360" s="7">
        <v>25700</v>
      </c>
      <c r="I1360" s="43">
        <v>-2.8355387523629538</v>
      </c>
      <c r="J1360" s="8"/>
    </row>
    <row r="1361" spans="1:10" x14ac:dyDescent="0.4">
      <c r="A1361" s="4" t="s">
        <v>51</v>
      </c>
      <c r="B1361" s="5" t="s">
        <v>236</v>
      </c>
      <c r="C1361" s="6" t="s">
        <v>310</v>
      </c>
      <c r="D1361" s="5" t="s">
        <v>311</v>
      </c>
      <c r="E1361" s="6" t="s">
        <v>983</v>
      </c>
      <c r="F1361" s="6" t="s">
        <v>445</v>
      </c>
      <c r="G1361" s="7">
        <v>25960</v>
      </c>
      <c r="H1361" s="7">
        <v>26060</v>
      </c>
      <c r="I1361" s="43">
        <v>0.38520801232666552</v>
      </c>
      <c r="J1361" s="8"/>
    </row>
    <row r="1362" spans="1:10" x14ac:dyDescent="0.4">
      <c r="A1362" s="4" t="s">
        <v>51</v>
      </c>
      <c r="B1362" s="5" t="s">
        <v>236</v>
      </c>
      <c r="C1362" s="6" t="s">
        <v>429</v>
      </c>
      <c r="D1362" s="5" t="s">
        <v>430</v>
      </c>
      <c r="E1362" s="6" t="s">
        <v>983</v>
      </c>
      <c r="F1362" s="6" t="s">
        <v>445</v>
      </c>
      <c r="G1362" s="7">
        <v>25650</v>
      </c>
      <c r="H1362" s="7">
        <v>25650</v>
      </c>
      <c r="I1362" s="43">
        <v>0</v>
      </c>
      <c r="J1362" s="8"/>
    </row>
    <row r="1363" spans="1:10" x14ac:dyDescent="0.4">
      <c r="A1363" s="4" t="s">
        <v>51</v>
      </c>
      <c r="B1363" s="5" t="s">
        <v>236</v>
      </c>
      <c r="C1363" s="6" t="s">
        <v>239</v>
      </c>
      <c r="D1363" s="5" t="s">
        <v>240</v>
      </c>
      <c r="E1363" s="6" t="s">
        <v>983</v>
      </c>
      <c r="F1363" s="6" t="s">
        <v>445</v>
      </c>
      <c r="G1363" s="7">
        <v>25666.666666666704</v>
      </c>
      <c r="H1363" s="7">
        <v>25833.333333333296</v>
      </c>
      <c r="I1363" s="43">
        <v>0.64935064935038866</v>
      </c>
      <c r="J1363" s="8"/>
    </row>
    <row r="1364" spans="1:10" x14ac:dyDescent="0.4">
      <c r="A1364" s="4" t="s">
        <v>51</v>
      </c>
      <c r="B1364" s="5" t="s">
        <v>236</v>
      </c>
      <c r="C1364" s="6" t="s">
        <v>241</v>
      </c>
      <c r="D1364" s="5" t="s">
        <v>242</v>
      </c>
      <c r="E1364" s="6" t="s">
        <v>983</v>
      </c>
      <c r="F1364" s="6" t="s">
        <v>445</v>
      </c>
      <c r="G1364" s="7">
        <v>26620</v>
      </c>
      <c r="H1364" s="7">
        <v>26960</v>
      </c>
      <c r="I1364" s="43">
        <v>1.277235161532686</v>
      </c>
      <c r="J1364" s="8"/>
    </row>
    <row r="1365" spans="1:10" x14ac:dyDescent="0.4">
      <c r="A1365" s="4" t="s">
        <v>55</v>
      </c>
      <c r="B1365" s="5" t="s">
        <v>249</v>
      </c>
      <c r="C1365" s="6" t="s">
        <v>252</v>
      </c>
      <c r="D1365" s="5" t="s">
        <v>253</v>
      </c>
      <c r="E1365" s="6" t="s">
        <v>983</v>
      </c>
      <c r="F1365" s="6" t="s">
        <v>445</v>
      </c>
      <c r="G1365" s="7">
        <v>26333.333333333299</v>
      </c>
      <c r="H1365" s="7">
        <v>26333.333333333299</v>
      </c>
      <c r="I1365" s="43">
        <v>0</v>
      </c>
      <c r="J1365" s="8"/>
    </row>
    <row r="1366" spans="1:10" x14ac:dyDescent="0.4">
      <c r="A1366" s="4" t="s">
        <v>55</v>
      </c>
      <c r="B1366" s="5" t="s">
        <v>249</v>
      </c>
      <c r="C1366" s="6" t="s">
        <v>254</v>
      </c>
      <c r="D1366" s="5" t="s">
        <v>255</v>
      </c>
      <c r="E1366" s="6" t="s">
        <v>983</v>
      </c>
      <c r="F1366" s="6" t="s">
        <v>445</v>
      </c>
      <c r="G1366" s="7">
        <v>27025</v>
      </c>
      <c r="H1366" s="7">
        <v>27033.333333333299</v>
      </c>
      <c r="I1366" s="43">
        <v>3.0835646006655001E-2</v>
      </c>
      <c r="J1366" s="8"/>
    </row>
    <row r="1367" spans="1:10" x14ac:dyDescent="0.4">
      <c r="A1367" s="4" t="s">
        <v>65</v>
      </c>
      <c r="B1367" s="5" t="s">
        <v>258</v>
      </c>
      <c r="C1367" s="6" t="s">
        <v>323</v>
      </c>
      <c r="D1367" s="5" t="s">
        <v>324</v>
      </c>
      <c r="E1367" s="6" t="s">
        <v>983</v>
      </c>
      <c r="F1367" s="6" t="s">
        <v>445</v>
      </c>
      <c r="G1367" s="7">
        <v>29400</v>
      </c>
      <c r="H1367" s="7">
        <v>30066.666666666701</v>
      </c>
      <c r="I1367" s="43">
        <v>2.2675736961452313</v>
      </c>
      <c r="J1367" s="8"/>
    </row>
    <row r="1368" spans="1:10" x14ac:dyDescent="0.4">
      <c r="A1368" s="4" t="s">
        <v>65</v>
      </c>
      <c r="B1368" s="5" t="s">
        <v>258</v>
      </c>
      <c r="C1368" s="6" t="s">
        <v>471</v>
      </c>
      <c r="D1368" s="5" t="s">
        <v>472</v>
      </c>
      <c r="E1368" s="6" t="s">
        <v>983</v>
      </c>
      <c r="F1368" s="6" t="s">
        <v>445</v>
      </c>
      <c r="G1368" s="7">
        <v>27400</v>
      </c>
      <c r="H1368" s="7">
        <v>28166.666666666701</v>
      </c>
      <c r="I1368" s="43">
        <v>2.7980535279806595</v>
      </c>
      <c r="J1368" s="8"/>
    </row>
    <row r="1369" spans="1:10" x14ac:dyDescent="0.4">
      <c r="A1369" s="4" t="s">
        <v>65</v>
      </c>
      <c r="B1369" s="5" t="s">
        <v>258</v>
      </c>
      <c r="C1369" s="6" t="s">
        <v>388</v>
      </c>
      <c r="D1369" s="5" t="s">
        <v>389</v>
      </c>
      <c r="E1369" s="6" t="s">
        <v>983</v>
      </c>
      <c r="F1369" s="6" t="s">
        <v>445</v>
      </c>
      <c r="G1369" s="7">
        <v>26566.666666666701</v>
      </c>
      <c r="H1369" s="7">
        <v>26700</v>
      </c>
      <c r="I1369" s="43">
        <v>0.50188205771630734</v>
      </c>
      <c r="J1369" s="8"/>
    </row>
    <row r="1370" spans="1:10" x14ac:dyDescent="0.4">
      <c r="A1370" s="4" t="s">
        <v>58</v>
      </c>
      <c r="B1370" s="5" t="s">
        <v>147</v>
      </c>
      <c r="C1370" s="6" t="s">
        <v>148</v>
      </c>
      <c r="D1370" s="5" t="s">
        <v>149</v>
      </c>
      <c r="E1370" s="6" t="s">
        <v>983</v>
      </c>
      <c r="F1370" s="6" t="s">
        <v>445</v>
      </c>
      <c r="G1370" s="7">
        <v>26333.333333333299</v>
      </c>
      <c r="H1370" s="7">
        <v>26625</v>
      </c>
      <c r="I1370" s="43">
        <v>1.1075949367089999</v>
      </c>
      <c r="J1370" s="8"/>
    </row>
    <row r="1371" spans="1:10" x14ac:dyDescent="0.4">
      <c r="A1371" s="4" t="s">
        <v>59</v>
      </c>
      <c r="B1371" s="5" t="s">
        <v>269</v>
      </c>
      <c r="C1371" s="6" t="s">
        <v>390</v>
      </c>
      <c r="D1371" s="5" t="s">
        <v>167</v>
      </c>
      <c r="E1371" s="6" t="s">
        <v>983</v>
      </c>
      <c r="F1371" s="6" t="s">
        <v>445</v>
      </c>
      <c r="G1371" s="7" t="s">
        <v>154</v>
      </c>
      <c r="H1371" s="7">
        <v>27166.666666666701</v>
      </c>
      <c r="I1371" s="43" t="s">
        <v>154</v>
      </c>
      <c r="J1371" s="8"/>
    </row>
    <row r="1372" spans="1:10" x14ac:dyDescent="0.4">
      <c r="A1372" s="4" t="s">
        <v>59</v>
      </c>
      <c r="B1372" s="5" t="s">
        <v>269</v>
      </c>
      <c r="C1372" s="6" t="s">
        <v>274</v>
      </c>
      <c r="D1372" s="5" t="s">
        <v>275</v>
      </c>
      <c r="E1372" s="6" t="s">
        <v>983</v>
      </c>
      <c r="F1372" s="6" t="s">
        <v>445</v>
      </c>
      <c r="G1372" s="7">
        <v>26300</v>
      </c>
      <c r="H1372" s="7">
        <v>26333.333333333299</v>
      </c>
      <c r="I1372" s="43">
        <v>0.12674271229391468</v>
      </c>
      <c r="J1372" s="8"/>
    </row>
    <row r="1373" spans="1:10" x14ac:dyDescent="0.4">
      <c r="A1373" s="4" t="s">
        <v>59</v>
      </c>
      <c r="B1373" s="5" t="s">
        <v>269</v>
      </c>
      <c r="C1373" s="6" t="s">
        <v>276</v>
      </c>
      <c r="D1373" s="5" t="s">
        <v>277</v>
      </c>
      <c r="E1373" s="6" t="s">
        <v>983</v>
      </c>
      <c r="F1373" s="6" t="s">
        <v>445</v>
      </c>
      <c r="G1373" s="7">
        <v>26550</v>
      </c>
      <c r="H1373" s="7">
        <v>26575</v>
      </c>
      <c r="I1373" s="43">
        <v>9.4161958568728124E-2</v>
      </c>
      <c r="J1373" s="8"/>
    </row>
    <row r="1374" spans="1:10" x14ac:dyDescent="0.4">
      <c r="A1374" s="4" t="s">
        <v>59</v>
      </c>
      <c r="B1374" s="5" t="s">
        <v>269</v>
      </c>
      <c r="C1374" s="6" t="s">
        <v>477</v>
      </c>
      <c r="D1374" s="5" t="s">
        <v>478</v>
      </c>
      <c r="E1374" s="6" t="s">
        <v>983</v>
      </c>
      <c r="F1374" s="6" t="s">
        <v>445</v>
      </c>
      <c r="G1374" s="7">
        <v>26325</v>
      </c>
      <c r="H1374" s="7">
        <v>26475</v>
      </c>
      <c r="I1374" s="43">
        <v>0.56980056980056049</v>
      </c>
      <c r="J1374" s="8"/>
    </row>
    <row r="1375" spans="1:10" x14ac:dyDescent="0.4">
      <c r="A1375" s="4" t="s">
        <v>62</v>
      </c>
      <c r="B1375" s="5" t="s">
        <v>158</v>
      </c>
      <c r="C1375" s="6" t="s">
        <v>159</v>
      </c>
      <c r="D1375" s="5" t="s">
        <v>160</v>
      </c>
      <c r="E1375" s="6" t="s">
        <v>983</v>
      </c>
      <c r="F1375" s="6" t="s">
        <v>287</v>
      </c>
      <c r="G1375" s="7">
        <v>57648.5</v>
      </c>
      <c r="H1375" s="7">
        <v>57481.833333333299</v>
      </c>
      <c r="I1375" s="43">
        <v>-0.28910841854810082</v>
      </c>
      <c r="J1375" s="8"/>
    </row>
    <row r="1376" spans="1:10" x14ac:dyDescent="0.4">
      <c r="A1376" s="4" t="s">
        <v>62</v>
      </c>
      <c r="B1376" s="5" t="s">
        <v>158</v>
      </c>
      <c r="C1376" s="6" t="s">
        <v>170</v>
      </c>
      <c r="D1376" s="5" t="s">
        <v>171</v>
      </c>
      <c r="E1376" s="6" t="s">
        <v>983</v>
      </c>
      <c r="F1376" s="6" t="s">
        <v>287</v>
      </c>
      <c r="G1376" s="7">
        <v>59200</v>
      </c>
      <c r="H1376" s="7">
        <v>59375</v>
      </c>
      <c r="I1376" s="43">
        <v>0.29560810810811405</v>
      </c>
      <c r="J1376" s="8"/>
    </row>
    <row r="1377" spans="1:10" x14ac:dyDescent="0.4">
      <c r="A1377" s="4" t="s">
        <v>66</v>
      </c>
      <c r="B1377" s="5" t="s">
        <v>356</v>
      </c>
      <c r="C1377" s="6" t="s">
        <v>357</v>
      </c>
      <c r="D1377" s="5" t="s">
        <v>358</v>
      </c>
      <c r="E1377" s="6" t="s">
        <v>983</v>
      </c>
      <c r="F1377" s="6" t="s">
        <v>287</v>
      </c>
      <c r="G1377" s="7">
        <v>70333.333333333299</v>
      </c>
      <c r="H1377" s="7">
        <v>74333.333333333299</v>
      </c>
      <c r="I1377" s="43">
        <v>5.6872037914691882</v>
      </c>
      <c r="J1377" s="8"/>
    </row>
    <row r="1378" spans="1:10" x14ac:dyDescent="0.4">
      <c r="A1378" s="4" t="s">
        <v>51</v>
      </c>
      <c r="B1378" s="5" t="s">
        <v>236</v>
      </c>
      <c r="C1378" s="6" t="s">
        <v>237</v>
      </c>
      <c r="D1378" s="5" t="s">
        <v>238</v>
      </c>
      <c r="E1378" s="6" t="s">
        <v>983</v>
      </c>
      <c r="F1378" s="6" t="s">
        <v>287</v>
      </c>
      <c r="G1378" s="7">
        <v>60900</v>
      </c>
      <c r="H1378" s="7">
        <v>60625</v>
      </c>
      <c r="I1378" s="43">
        <v>-0.45155993431855718</v>
      </c>
      <c r="J1378" s="8"/>
    </row>
    <row r="1379" spans="1:10" x14ac:dyDescent="0.4">
      <c r="A1379" s="4" t="s">
        <v>51</v>
      </c>
      <c r="B1379" s="5" t="s">
        <v>236</v>
      </c>
      <c r="C1379" s="6" t="s">
        <v>310</v>
      </c>
      <c r="D1379" s="5" t="s">
        <v>311</v>
      </c>
      <c r="E1379" s="6" t="s">
        <v>983</v>
      </c>
      <c r="F1379" s="6" t="s">
        <v>287</v>
      </c>
      <c r="G1379" s="7">
        <v>62100</v>
      </c>
      <c r="H1379" s="7">
        <v>62100</v>
      </c>
      <c r="I1379" s="43">
        <v>0</v>
      </c>
      <c r="J1379" s="8"/>
    </row>
    <row r="1380" spans="1:10" x14ac:dyDescent="0.4">
      <c r="A1380" s="4" t="s">
        <v>51</v>
      </c>
      <c r="B1380" s="5" t="s">
        <v>236</v>
      </c>
      <c r="C1380" s="6" t="s">
        <v>429</v>
      </c>
      <c r="D1380" s="5" t="s">
        <v>430</v>
      </c>
      <c r="E1380" s="6" t="s">
        <v>983</v>
      </c>
      <c r="F1380" s="6" t="s">
        <v>287</v>
      </c>
      <c r="G1380" s="7">
        <v>61950</v>
      </c>
      <c r="H1380" s="7">
        <v>61950</v>
      </c>
      <c r="I1380" s="43">
        <v>0</v>
      </c>
      <c r="J1380" s="8"/>
    </row>
    <row r="1381" spans="1:10" x14ac:dyDescent="0.4">
      <c r="A1381" s="4" t="s">
        <v>51</v>
      </c>
      <c r="B1381" s="5" t="s">
        <v>236</v>
      </c>
      <c r="C1381" s="6" t="s">
        <v>241</v>
      </c>
      <c r="D1381" s="5" t="s">
        <v>242</v>
      </c>
      <c r="E1381" s="6" t="s">
        <v>983</v>
      </c>
      <c r="F1381" s="6" t="s">
        <v>287</v>
      </c>
      <c r="G1381" s="7">
        <v>63075</v>
      </c>
      <c r="H1381" s="7">
        <v>63200</v>
      </c>
      <c r="I1381" s="43">
        <v>0.19817677368212389</v>
      </c>
      <c r="J1381" s="8"/>
    </row>
    <row r="1382" spans="1:10" x14ac:dyDescent="0.4">
      <c r="A1382" s="4" t="s">
        <v>55</v>
      </c>
      <c r="B1382" s="5" t="s">
        <v>249</v>
      </c>
      <c r="C1382" s="6" t="s">
        <v>252</v>
      </c>
      <c r="D1382" s="5" t="s">
        <v>253</v>
      </c>
      <c r="E1382" s="6" t="s">
        <v>983</v>
      </c>
      <c r="F1382" s="6" t="s">
        <v>287</v>
      </c>
      <c r="G1382" s="7">
        <v>60837.5</v>
      </c>
      <c r="H1382" s="7">
        <v>61437.5</v>
      </c>
      <c r="I1382" s="43">
        <v>0.98623381960138978</v>
      </c>
      <c r="J1382" s="8"/>
    </row>
    <row r="1383" spans="1:10" x14ac:dyDescent="0.4">
      <c r="A1383" s="4" t="s">
        <v>55</v>
      </c>
      <c r="B1383" s="5" t="s">
        <v>249</v>
      </c>
      <c r="C1383" s="6" t="s">
        <v>254</v>
      </c>
      <c r="D1383" s="5" t="s">
        <v>255</v>
      </c>
      <c r="E1383" s="6" t="s">
        <v>983</v>
      </c>
      <c r="F1383" s="6" t="s">
        <v>287</v>
      </c>
      <c r="G1383" s="7">
        <v>62330</v>
      </c>
      <c r="H1383" s="7">
        <v>62683.333333333299</v>
      </c>
      <c r="I1383" s="43">
        <v>0.56687523396967698</v>
      </c>
      <c r="J1383" s="8"/>
    </row>
    <row r="1384" spans="1:10" x14ac:dyDescent="0.4">
      <c r="A1384" s="4" t="s">
        <v>65</v>
      </c>
      <c r="B1384" s="5" t="s">
        <v>258</v>
      </c>
      <c r="C1384" s="6" t="s">
        <v>323</v>
      </c>
      <c r="D1384" s="5" t="s">
        <v>324</v>
      </c>
      <c r="E1384" s="6" t="s">
        <v>983</v>
      </c>
      <c r="F1384" s="6" t="s">
        <v>287</v>
      </c>
      <c r="G1384" s="7">
        <v>61100</v>
      </c>
      <c r="H1384" s="7">
        <v>61850</v>
      </c>
      <c r="I1384" s="43">
        <v>1.227495908346965</v>
      </c>
      <c r="J1384" s="8"/>
    </row>
    <row r="1385" spans="1:10" x14ac:dyDescent="0.4">
      <c r="A1385" s="4" t="s">
        <v>65</v>
      </c>
      <c r="B1385" s="5" t="s">
        <v>258</v>
      </c>
      <c r="C1385" s="6" t="s">
        <v>388</v>
      </c>
      <c r="D1385" s="5" t="s">
        <v>389</v>
      </c>
      <c r="E1385" s="6" t="s">
        <v>983</v>
      </c>
      <c r="F1385" s="6" t="s">
        <v>287</v>
      </c>
      <c r="G1385" s="7">
        <v>61350</v>
      </c>
      <c r="H1385" s="7">
        <v>61350</v>
      </c>
      <c r="I1385" s="43">
        <v>0</v>
      </c>
      <c r="J1385" s="8"/>
    </row>
    <row r="1386" spans="1:10" x14ac:dyDescent="0.4">
      <c r="A1386" s="4" t="s">
        <v>58</v>
      </c>
      <c r="B1386" s="5" t="s">
        <v>147</v>
      </c>
      <c r="C1386" s="6" t="s">
        <v>148</v>
      </c>
      <c r="D1386" s="5" t="s">
        <v>149</v>
      </c>
      <c r="E1386" s="6" t="s">
        <v>983</v>
      </c>
      <c r="F1386" s="6" t="s">
        <v>287</v>
      </c>
      <c r="G1386" s="7">
        <v>60475</v>
      </c>
      <c r="H1386" s="7">
        <v>61240</v>
      </c>
      <c r="I1386" s="43">
        <v>1.2649855312112379</v>
      </c>
      <c r="J1386" s="8"/>
    </row>
    <row r="1387" spans="1:10" x14ac:dyDescent="0.4">
      <c r="A1387" s="4" t="s">
        <v>58</v>
      </c>
      <c r="B1387" s="5" t="s">
        <v>147</v>
      </c>
      <c r="C1387" s="6" t="s">
        <v>261</v>
      </c>
      <c r="D1387" s="5" t="s">
        <v>262</v>
      </c>
      <c r="E1387" s="6" t="s">
        <v>983</v>
      </c>
      <c r="F1387" s="6" t="s">
        <v>287</v>
      </c>
      <c r="G1387" s="7">
        <v>61333.333333333401</v>
      </c>
      <c r="H1387" s="7">
        <v>61333.333333333299</v>
      </c>
      <c r="I1387" s="43">
        <v>-1.6653345369377348E-13</v>
      </c>
      <c r="J1387" s="8"/>
    </row>
    <row r="1388" spans="1:10" x14ac:dyDescent="0.4">
      <c r="A1388" s="4" t="s">
        <v>59</v>
      </c>
      <c r="B1388" s="5" t="s">
        <v>269</v>
      </c>
      <c r="C1388" s="6" t="s">
        <v>390</v>
      </c>
      <c r="D1388" s="5" t="s">
        <v>167</v>
      </c>
      <c r="E1388" s="6" t="s">
        <v>983</v>
      </c>
      <c r="F1388" s="6" t="s">
        <v>287</v>
      </c>
      <c r="G1388" s="7">
        <v>61766.666666666701</v>
      </c>
      <c r="H1388" s="7">
        <v>61200</v>
      </c>
      <c r="I1388" s="43">
        <v>-0.91743119266060069</v>
      </c>
      <c r="J1388" s="8"/>
    </row>
    <row r="1389" spans="1:10" x14ac:dyDescent="0.4">
      <c r="A1389" s="4" t="s">
        <v>59</v>
      </c>
      <c r="B1389" s="5" t="s">
        <v>269</v>
      </c>
      <c r="C1389" s="6" t="s">
        <v>274</v>
      </c>
      <c r="D1389" s="5" t="s">
        <v>275</v>
      </c>
      <c r="E1389" s="6" t="s">
        <v>983</v>
      </c>
      <c r="F1389" s="6" t="s">
        <v>287</v>
      </c>
      <c r="G1389" s="7">
        <v>60933.333333333401</v>
      </c>
      <c r="H1389" s="7">
        <v>60933.333333333299</v>
      </c>
      <c r="I1389" s="43">
        <v>-1.6653345369377348E-13</v>
      </c>
      <c r="J1389" s="8"/>
    </row>
    <row r="1390" spans="1:10" x14ac:dyDescent="0.4">
      <c r="A1390" s="4" t="s">
        <v>59</v>
      </c>
      <c r="B1390" s="5" t="s">
        <v>269</v>
      </c>
      <c r="C1390" s="6" t="s">
        <v>276</v>
      </c>
      <c r="D1390" s="5" t="s">
        <v>277</v>
      </c>
      <c r="E1390" s="6" t="s">
        <v>983</v>
      </c>
      <c r="F1390" s="6" t="s">
        <v>287</v>
      </c>
      <c r="G1390" s="7">
        <v>63600</v>
      </c>
      <c r="H1390" s="7">
        <v>63725</v>
      </c>
      <c r="I1390" s="43">
        <v>0.19654088050313764</v>
      </c>
      <c r="J1390" s="8"/>
    </row>
    <row r="1391" spans="1:10" x14ac:dyDescent="0.4">
      <c r="A1391" s="4" t="s">
        <v>59</v>
      </c>
      <c r="B1391" s="5" t="s">
        <v>269</v>
      </c>
      <c r="C1391" s="6" t="s">
        <v>477</v>
      </c>
      <c r="D1391" s="5" t="s">
        <v>478</v>
      </c>
      <c r="E1391" s="6" t="s">
        <v>983</v>
      </c>
      <c r="F1391" s="6" t="s">
        <v>287</v>
      </c>
      <c r="G1391" s="7">
        <v>60166.666666666701</v>
      </c>
      <c r="H1391" s="7">
        <v>62416.666666666701</v>
      </c>
      <c r="I1391" s="43">
        <v>3.7396121883656495</v>
      </c>
      <c r="J1391" s="8"/>
    </row>
    <row r="1392" spans="1:10" x14ac:dyDescent="0.4">
      <c r="A1392" s="4" t="s">
        <v>62</v>
      </c>
      <c r="B1392" s="5" t="s">
        <v>158</v>
      </c>
      <c r="C1392" s="6" t="s">
        <v>170</v>
      </c>
      <c r="D1392" s="5" t="s">
        <v>171</v>
      </c>
      <c r="E1392" s="6" t="s">
        <v>984</v>
      </c>
      <c r="F1392" s="6" t="s">
        <v>151</v>
      </c>
      <c r="G1392" s="7" t="s">
        <v>154</v>
      </c>
      <c r="H1392" s="7">
        <v>290333.33333333326</v>
      </c>
      <c r="I1392" s="43" t="s">
        <v>154</v>
      </c>
      <c r="J1392" s="8"/>
    </row>
    <row r="1393" spans="1:10" x14ac:dyDescent="0.4">
      <c r="A1393" s="4" t="s">
        <v>52</v>
      </c>
      <c r="B1393" s="5" t="s">
        <v>197</v>
      </c>
      <c r="C1393" s="6" t="s">
        <v>198</v>
      </c>
      <c r="D1393" s="5" t="s">
        <v>199</v>
      </c>
      <c r="E1393" s="6" t="s">
        <v>984</v>
      </c>
      <c r="F1393" s="6" t="s">
        <v>151</v>
      </c>
      <c r="G1393" s="7">
        <v>323683.33333333326</v>
      </c>
      <c r="H1393" s="7">
        <v>321666.66666666674</v>
      </c>
      <c r="I1393" s="43">
        <v>-0.62303691879922485</v>
      </c>
      <c r="J1393" s="8"/>
    </row>
    <row r="1394" spans="1:10" x14ac:dyDescent="0.4">
      <c r="A1394" s="4" t="s">
        <v>52</v>
      </c>
      <c r="B1394" s="5" t="s">
        <v>197</v>
      </c>
      <c r="C1394" s="6" t="s">
        <v>202</v>
      </c>
      <c r="D1394" s="5" t="s">
        <v>203</v>
      </c>
      <c r="E1394" s="6" t="s">
        <v>984</v>
      </c>
      <c r="F1394" s="6" t="s">
        <v>151</v>
      </c>
      <c r="G1394" s="7">
        <v>316800</v>
      </c>
      <c r="H1394" s="7">
        <v>316800</v>
      </c>
      <c r="I1394" s="43">
        <v>0</v>
      </c>
      <c r="J1394" s="8"/>
    </row>
    <row r="1395" spans="1:10" x14ac:dyDescent="0.4">
      <c r="A1395" s="4" t="s">
        <v>51</v>
      </c>
      <c r="B1395" s="5" t="s">
        <v>236</v>
      </c>
      <c r="C1395" s="6" t="s">
        <v>237</v>
      </c>
      <c r="D1395" s="5" t="s">
        <v>238</v>
      </c>
      <c r="E1395" s="6" t="s">
        <v>984</v>
      </c>
      <c r="F1395" s="6" t="s">
        <v>151</v>
      </c>
      <c r="G1395" s="7">
        <v>324466.6666666668</v>
      </c>
      <c r="H1395" s="7">
        <v>324466.66666666674</v>
      </c>
      <c r="I1395" s="43">
        <v>-3.3306690738754696E-14</v>
      </c>
      <c r="J1395" s="8"/>
    </row>
    <row r="1396" spans="1:10" x14ac:dyDescent="0.4">
      <c r="A1396" s="4" t="s">
        <v>51</v>
      </c>
      <c r="B1396" s="5" t="s">
        <v>236</v>
      </c>
      <c r="C1396" s="6" t="s">
        <v>239</v>
      </c>
      <c r="D1396" s="5" t="s">
        <v>240</v>
      </c>
      <c r="E1396" s="6" t="s">
        <v>984</v>
      </c>
      <c r="F1396" s="6" t="s">
        <v>151</v>
      </c>
      <c r="G1396" s="7">
        <v>326133.33333333326</v>
      </c>
      <c r="H1396" s="7">
        <v>326133.33333333326</v>
      </c>
      <c r="I1396" s="43">
        <v>0</v>
      </c>
      <c r="J1396" s="8"/>
    </row>
    <row r="1397" spans="1:10" x14ac:dyDescent="0.4">
      <c r="A1397" s="4" t="s">
        <v>51</v>
      </c>
      <c r="B1397" s="5" t="s">
        <v>236</v>
      </c>
      <c r="C1397" s="6" t="s">
        <v>241</v>
      </c>
      <c r="D1397" s="5" t="s">
        <v>242</v>
      </c>
      <c r="E1397" s="6" t="s">
        <v>984</v>
      </c>
      <c r="F1397" s="6" t="s">
        <v>151</v>
      </c>
      <c r="G1397" s="7">
        <v>347066.6666666668</v>
      </c>
      <c r="H1397" s="7">
        <v>347066.66666666674</v>
      </c>
      <c r="I1397" s="43">
        <v>-3.3306690738754696E-14</v>
      </c>
      <c r="J1397" s="8"/>
    </row>
    <row r="1398" spans="1:10" x14ac:dyDescent="0.4">
      <c r="A1398" s="4" t="s">
        <v>61</v>
      </c>
      <c r="B1398" s="5" t="s">
        <v>279</v>
      </c>
      <c r="C1398" s="6" t="s">
        <v>312</v>
      </c>
      <c r="D1398" s="5" t="s">
        <v>313</v>
      </c>
      <c r="E1398" s="6" t="s">
        <v>984</v>
      </c>
      <c r="F1398" s="6" t="s">
        <v>151</v>
      </c>
      <c r="G1398" s="7">
        <v>323333.33333333326</v>
      </c>
      <c r="H1398" s="7">
        <v>325000</v>
      </c>
      <c r="I1398" s="43">
        <v>0.51546391752577136</v>
      </c>
      <c r="J1398" s="8"/>
    </row>
    <row r="1399" spans="1:10" x14ac:dyDescent="0.4">
      <c r="A1399" s="4" t="s">
        <v>58</v>
      </c>
      <c r="B1399" s="5" t="s">
        <v>147</v>
      </c>
      <c r="C1399" s="6" t="s">
        <v>155</v>
      </c>
      <c r="D1399" s="5" t="s">
        <v>156</v>
      </c>
      <c r="E1399" s="6" t="s">
        <v>984</v>
      </c>
      <c r="F1399" s="6" t="s">
        <v>151</v>
      </c>
      <c r="G1399" s="7">
        <v>335020</v>
      </c>
      <c r="H1399" s="7">
        <v>344196.75</v>
      </c>
      <c r="I1399" s="43">
        <v>2.739164825980533</v>
      </c>
      <c r="J1399" s="8"/>
    </row>
    <row r="1400" spans="1:10" x14ac:dyDescent="0.4">
      <c r="A1400" s="4" t="s">
        <v>62</v>
      </c>
      <c r="B1400" s="5" t="s">
        <v>158</v>
      </c>
      <c r="C1400" s="6" t="s">
        <v>298</v>
      </c>
      <c r="D1400" s="5" t="s">
        <v>299</v>
      </c>
      <c r="E1400" s="6" t="s">
        <v>984</v>
      </c>
      <c r="F1400" s="6" t="s">
        <v>287</v>
      </c>
      <c r="G1400" s="7">
        <v>75866.666666666701</v>
      </c>
      <c r="H1400" s="7">
        <v>76000</v>
      </c>
      <c r="I1400" s="43">
        <v>0.17574692442878789</v>
      </c>
      <c r="J1400" s="8"/>
    </row>
    <row r="1401" spans="1:10" x14ac:dyDescent="0.4">
      <c r="A1401" s="4" t="s">
        <v>62</v>
      </c>
      <c r="B1401" s="5" t="s">
        <v>158</v>
      </c>
      <c r="C1401" s="6" t="s">
        <v>172</v>
      </c>
      <c r="D1401" s="5" t="s">
        <v>173</v>
      </c>
      <c r="E1401" s="6" t="s">
        <v>984</v>
      </c>
      <c r="F1401" s="6" t="s">
        <v>287</v>
      </c>
      <c r="G1401" s="7">
        <v>84900</v>
      </c>
      <c r="H1401" s="7">
        <v>85000</v>
      </c>
      <c r="I1401" s="43">
        <v>0.11778563015312218</v>
      </c>
      <c r="J1401" s="8"/>
    </row>
    <row r="1402" spans="1:10" x14ac:dyDescent="0.4">
      <c r="A1402" s="4" t="s">
        <v>66</v>
      </c>
      <c r="B1402" s="5" t="s">
        <v>356</v>
      </c>
      <c r="C1402" s="6" t="s">
        <v>357</v>
      </c>
      <c r="D1402" s="5" t="s">
        <v>358</v>
      </c>
      <c r="E1402" s="6" t="s">
        <v>984</v>
      </c>
      <c r="F1402" s="6" t="s">
        <v>287</v>
      </c>
      <c r="G1402" s="7">
        <v>96566.666666666701</v>
      </c>
      <c r="H1402" s="7">
        <v>100900</v>
      </c>
      <c r="I1402" s="43">
        <v>4.4874007594062348</v>
      </c>
      <c r="J1402" s="8"/>
    </row>
    <row r="1403" spans="1:10" x14ac:dyDescent="0.4">
      <c r="A1403" s="4" t="s">
        <v>51</v>
      </c>
      <c r="B1403" s="5" t="s">
        <v>236</v>
      </c>
      <c r="C1403" s="6" t="s">
        <v>237</v>
      </c>
      <c r="D1403" s="5" t="s">
        <v>238</v>
      </c>
      <c r="E1403" s="6" t="s">
        <v>984</v>
      </c>
      <c r="F1403" s="6" t="s">
        <v>287</v>
      </c>
      <c r="G1403" s="7">
        <v>92550</v>
      </c>
      <c r="H1403" s="7">
        <v>92300</v>
      </c>
      <c r="I1403" s="43">
        <v>-0.27012425715828842</v>
      </c>
      <c r="J1403" s="8"/>
    </row>
    <row r="1404" spans="1:10" x14ac:dyDescent="0.4">
      <c r="A1404" s="4" t="s">
        <v>51</v>
      </c>
      <c r="B1404" s="5" t="s">
        <v>236</v>
      </c>
      <c r="C1404" s="6" t="s">
        <v>310</v>
      </c>
      <c r="D1404" s="5" t="s">
        <v>311</v>
      </c>
      <c r="E1404" s="6" t="s">
        <v>984</v>
      </c>
      <c r="F1404" s="6" t="s">
        <v>287</v>
      </c>
      <c r="G1404" s="7">
        <v>94000</v>
      </c>
      <c r="H1404" s="7">
        <v>94000</v>
      </c>
      <c r="I1404" s="43">
        <v>0</v>
      </c>
      <c r="J1404" s="8"/>
    </row>
    <row r="1405" spans="1:10" x14ac:dyDescent="0.4">
      <c r="A1405" s="4" t="s">
        <v>51</v>
      </c>
      <c r="B1405" s="5" t="s">
        <v>236</v>
      </c>
      <c r="C1405" s="6" t="s">
        <v>429</v>
      </c>
      <c r="D1405" s="5" t="s">
        <v>430</v>
      </c>
      <c r="E1405" s="6" t="s">
        <v>984</v>
      </c>
      <c r="F1405" s="6" t="s">
        <v>287</v>
      </c>
      <c r="G1405" s="7">
        <v>92400</v>
      </c>
      <c r="H1405" s="7">
        <v>93400</v>
      </c>
      <c r="I1405" s="43">
        <v>1.0822510822510845</v>
      </c>
      <c r="J1405" s="8"/>
    </row>
    <row r="1406" spans="1:10" x14ac:dyDescent="0.4">
      <c r="A1406" s="4" t="s">
        <v>51</v>
      </c>
      <c r="B1406" s="5" t="s">
        <v>236</v>
      </c>
      <c r="C1406" s="6" t="s">
        <v>239</v>
      </c>
      <c r="D1406" s="5" t="s">
        <v>240</v>
      </c>
      <c r="E1406" s="6" t="s">
        <v>984</v>
      </c>
      <c r="F1406" s="6" t="s">
        <v>287</v>
      </c>
      <c r="G1406" s="7">
        <v>94833.333333333299</v>
      </c>
      <c r="H1406" s="7">
        <v>94833.333333333299</v>
      </c>
      <c r="I1406" s="43">
        <v>0</v>
      </c>
      <c r="J1406" s="8"/>
    </row>
    <row r="1407" spans="1:10" x14ac:dyDescent="0.4">
      <c r="A1407" s="9" t="s">
        <v>51</v>
      </c>
      <c r="B1407" s="10" t="s">
        <v>236</v>
      </c>
      <c r="C1407" s="11" t="s">
        <v>241</v>
      </c>
      <c r="D1407" s="10" t="s">
        <v>242</v>
      </c>
      <c r="E1407" s="11" t="s">
        <v>984</v>
      </c>
      <c r="F1407" s="11" t="s">
        <v>287</v>
      </c>
      <c r="G1407" s="12">
        <v>95620</v>
      </c>
      <c r="H1407" s="12">
        <v>96566.666666666701</v>
      </c>
      <c r="I1407" s="44">
        <v>0.9900299797811043</v>
      </c>
      <c r="J1407" s="8"/>
    </row>
    <row r="1409" spans="1:9" x14ac:dyDescent="0.4">
      <c r="A1409" s="127" t="s">
        <v>78</v>
      </c>
      <c r="B1409" s="127"/>
      <c r="C1409" s="127"/>
      <c r="D1409" s="127"/>
      <c r="E1409" s="127"/>
      <c r="F1409" s="127"/>
      <c r="G1409" s="127"/>
      <c r="H1409" s="127"/>
      <c r="I1409" s="127"/>
    </row>
    <row r="1410" spans="1:9" x14ac:dyDescent="0.4">
      <c r="A1410" s="127"/>
      <c r="B1410" s="127"/>
      <c r="C1410" s="127"/>
      <c r="D1410" s="127"/>
      <c r="E1410" s="127"/>
      <c r="F1410" s="127"/>
      <c r="G1410" s="127"/>
      <c r="H1410" s="127"/>
      <c r="I1410" s="127"/>
    </row>
  </sheetData>
  <mergeCells count="5">
    <mergeCell ref="A1:I3"/>
    <mergeCell ref="J1:J2"/>
    <mergeCell ref="A4:I5"/>
    <mergeCell ref="A6:I8"/>
    <mergeCell ref="A1409:I1410"/>
  </mergeCells>
  <phoneticPr fontId="18" type="noConversion"/>
  <hyperlinks>
    <hyperlink ref="J1" location="Índice!A1" display="Regresar al índice" xr:uid="{00000000-0004-0000-06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1407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J718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9.6640625" style="3" customWidth="1"/>
    <col min="4" max="4" width="22.33203125" style="3" bestFit="1" customWidth="1"/>
    <col min="5" max="5" width="21.33203125" style="13" bestFit="1" customWidth="1"/>
    <col min="6" max="6" width="14.109375" style="13" bestFit="1" customWidth="1"/>
    <col min="7" max="7" width="16.6640625" style="14" bestFit="1" customWidth="1"/>
    <col min="8" max="8" width="17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42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4" t="s">
        <v>60</v>
      </c>
      <c r="B11" s="5" t="s">
        <v>206</v>
      </c>
      <c r="C11" s="6" t="s">
        <v>347</v>
      </c>
      <c r="D11" s="5" t="s">
        <v>348</v>
      </c>
      <c r="E11" s="6" t="s">
        <v>985</v>
      </c>
      <c r="F11" s="6" t="s">
        <v>986</v>
      </c>
      <c r="G11" s="7">
        <v>75333.333333333299</v>
      </c>
      <c r="H11" s="7">
        <v>75333.333333333299</v>
      </c>
      <c r="I11" s="43">
        <v>0</v>
      </c>
      <c r="J11" s="8"/>
    </row>
    <row r="12" spans="1:10" x14ac:dyDescent="0.4">
      <c r="A12" s="4" t="s">
        <v>51</v>
      </c>
      <c r="B12" s="5" t="s">
        <v>236</v>
      </c>
      <c r="C12" s="6" t="s">
        <v>308</v>
      </c>
      <c r="D12" s="5" t="s">
        <v>309</v>
      </c>
      <c r="E12" s="6" t="s">
        <v>985</v>
      </c>
      <c r="F12" s="6" t="s">
        <v>986</v>
      </c>
      <c r="G12" s="7">
        <v>80487.5</v>
      </c>
      <c r="H12" s="7">
        <v>78400</v>
      </c>
      <c r="I12" s="43">
        <v>-2.5935704301910278</v>
      </c>
      <c r="J12" s="8"/>
    </row>
    <row r="13" spans="1:10" x14ac:dyDescent="0.4">
      <c r="A13" s="4" t="s">
        <v>65</v>
      </c>
      <c r="B13" s="5" t="s">
        <v>258</v>
      </c>
      <c r="C13" s="6" t="s">
        <v>259</v>
      </c>
      <c r="D13" s="5" t="s">
        <v>260</v>
      </c>
      <c r="E13" s="6" t="s">
        <v>985</v>
      </c>
      <c r="F13" s="6" t="s">
        <v>986</v>
      </c>
      <c r="G13" s="7">
        <v>73000</v>
      </c>
      <c r="H13" s="7">
        <v>73500</v>
      </c>
      <c r="I13" s="43">
        <v>0.68493150684931781</v>
      </c>
      <c r="J13" s="8"/>
    </row>
    <row r="14" spans="1:10" x14ac:dyDescent="0.4">
      <c r="A14" s="4" t="s">
        <v>62</v>
      </c>
      <c r="B14" s="5" t="s">
        <v>158</v>
      </c>
      <c r="C14" s="6" t="s">
        <v>159</v>
      </c>
      <c r="D14" s="5" t="s">
        <v>160</v>
      </c>
      <c r="E14" s="6" t="s">
        <v>987</v>
      </c>
      <c r="F14" s="6" t="s">
        <v>986</v>
      </c>
      <c r="G14" s="7">
        <v>79287.25</v>
      </c>
      <c r="H14" s="7">
        <v>79648.75</v>
      </c>
      <c r="I14" s="43">
        <v>0.4559371147315528</v>
      </c>
      <c r="J14" s="8"/>
    </row>
    <row r="15" spans="1:10" x14ac:dyDescent="0.4">
      <c r="A15" s="4" t="s">
        <v>62</v>
      </c>
      <c r="B15" s="5" t="s">
        <v>158</v>
      </c>
      <c r="C15" s="6" t="s">
        <v>162</v>
      </c>
      <c r="D15" s="5" t="s">
        <v>163</v>
      </c>
      <c r="E15" s="6" t="s">
        <v>987</v>
      </c>
      <c r="F15" s="6" t="s">
        <v>986</v>
      </c>
      <c r="G15" s="7">
        <v>83000</v>
      </c>
      <c r="H15" s="7">
        <v>82000</v>
      </c>
      <c r="I15" s="43">
        <v>-1.2048192771084376</v>
      </c>
      <c r="J15" s="8"/>
    </row>
    <row r="16" spans="1:10" x14ac:dyDescent="0.4">
      <c r="A16" s="4" t="s">
        <v>62</v>
      </c>
      <c r="B16" s="5" t="s">
        <v>158</v>
      </c>
      <c r="C16" s="6" t="s">
        <v>401</v>
      </c>
      <c r="D16" s="5" t="s">
        <v>402</v>
      </c>
      <c r="E16" s="6" t="s">
        <v>987</v>
      </c>
      <c r="F16" s="6" t="s">
        <v>986</v>
      </c>
      <c r="G16" s="7">
        <v>80000</v>
      </c>
      <c r="H16" s="7">
        <v>80117.666666666701</v>
      </c>
      <c r="I16" s="43">
        <v>0.14708333333337542</v>
      </c>
      <c r="J16" s="8"/>
    </row>
    <row r="17" spans="1:10" x14ac:dyDescent="0.4">
      <c r="A17" s="4" t="s">
        <v>62</v>
      </c>
      <c r="B17" s="5" t="s">
        <v>158</v>
      </c>
      <c r="C17" s="6" t="s">
        <v>403</v>
      </c>
      <c r="D17" s="5" t="s">
        <v>404</v>
      </c>
      <c r="E17" s="6" t="s">
        <v>987</v>
      </c>
      <c r="F17" s="6" t="s">
        <v>986</v>
      </c>
      <c r="G17" s="7">
        <v>78710</v>
      </c>
      <c r="H17" s="7">
        <v>78033.333333333299</v>
      </c>
      <c r="I17" s="43">
        <v>-0.8596959302079823</v>
      </c>
      <c r="J17" s="8"/>
    </row>
    <row r="18" spans="1:10" x14ac:dyDescent="0.4">
      <c r="A18" s="4" t="s">
        <v>62</v>
      </c>
      <c r="B18" s="5" t="s">
        <v>158</v>
      </c>
      <c r="C18" s="6" t="s">
        <v>465</v>
      </c>
      <c r="D18" s="5" t="s">
        <v>466</v>
      </c>
      <c r="E18" s="6" t="s">
        <v>987</v>
      </c>
      <c r="F18" s="6" t="s">
        <v>986</v>
      </c>
      <c r="G18" s="7">
        <v>79940</v>
      </c>
      <c r="H18" s="7">
        <v>77066.666666666701</v>
      </c>
      <c r="I18" s="43">
        <v>-3.5943624384954904</v>
      </c>
      <c r="J18" s="8"/>
    </row>
    <row r="19" spans="1:10" x14ac:dyDescent="0.4">
      <c r="A19" s="4" t="s">
        <v>62</v>
      </c>
      <c r="B19" s="5" t="s">
        <v>158</v>
      </c>
      <c r="C19" s="6" t="s">
        <v>174</v>
      </c>
      <c r="D19" s="5" t="s">
        <v>175</v>
      </c>
      <c r="E19" s="6" t="s">
        <v>987</v>
      </c>
      <c r="F19" s="6" t="s">
        <v>986</v>
      </c>
      <c r="G19" s="7">
        <v>78027.666666666701</v>
      </c>
      <c r="H19" s="7">
        <v>77361</v>
      </c>
      <c r="I19" s="43">
        <v>-0.85439779907131586</v>
      </c>
      <c r="J19" s="8"/>
    </row>
    <row r="20" spans="1:10" x14ac:dyDescent="0.4">
      <c r="A20" s="4" t="s">
        <v>52</v>
      </c>
      <c r="B20" s="5" t="s">
        <v>197</v>
      </c>
      <c r="C20" s="6" t="s">
        <v>198</v>
      </c>
      <c r="D20" s="5" t="s">
        <v>199</v>
      </c>
      <c r="E20" s="6" t="s">
        <v>987</v>
      </c>
      <c r="F20" s="6" t="s">
        <v>986</v>
      </c>
      <c r="G20" s="7">
        <v>78766.666666666701</v>
      </c>
      <c r="H20" s="7">
        <v>79783.333333333299</v>
      </c>
      <c r="I20" s="43">
        <v>1.2907321201861113</v>
      </c>
      <c r="J20" s="8"/>
    </row>
    <row r="21" spans="1:10" x14ac:dyDescent="0.4">
      <c r="A21" s="4" t="s">
        <v>52</v>
      </c>
      <c r="B21" s="5" t="s">
        <v>197</v>
      </c>
      <c r="C21" s="6" t="s">
        <v>988</v>
      </c>
      <c r="D21" s="5" t="s">
        <v>989</v>
      </c>
      <c r="E21" s="6" t="s">
        <v>987</v>
      </c>
      <c r="F21" s="6" t="s">
        <v>986</v>
      </c>
      <c r="G21" s="7">
        <v>82333.333333333299</v>
      </c>
      <c r="H21" s="7">
        <v>82333.333333333299</v>
      </c>
      <c r="I21" s="43">
        <v>0</v>
      </c>
      <c r="J21" s="8"/>
    </row>
    <row r="22" spans="1:10" x14ac:dyDescent="0.4">
      <c r="A22" s="4" t="s">
        <v>64</v>
      </c>
      <c r="B22" s="5" t="s">
        <v>246</v>
      </c>
      <c r="C22" s="6" t="s">
        <v>247</v>
      </c>
      <c r="D22" s="5" t="s">
        <v>248</v>
      </c>
      <c r="E22" s="6" t="s">
        <v>987</v>
      </c>
      <c r="F22" s="6" t="s">
        <v>986</v>
      </c>
      <c r="G22" s="7">
        <v>79844.666666666701</v>
      </c>
      <c r="H22" s="7">
        <v>82655.666666666701</v>
      </c>
      <c r="I22" s="43">
        <v>3.5205858041029718</v>
      </c>
      <c r="J22" s="8"/>
    </row>
    <row r="23" spans="1:10" x14ac:dyDescent="0.4">
      <c r="A23" s="4" t="s">
        <v>64</v>
      </c>
      <c r="B23" s="5" t="s">
        <v>246</v>
      </c>
      <c r="C23" s="6" t="s">
        <v>321</v>
      </c>
      <c r="D23" s="5" t="s">
        <v>322</v>
      </c>
      <c r="E23" s="6" t="s">
        <v>987</v>
      </c>
      <c r="F23" s="6" t="s">
        <v>986</v>
      </c>
      <c r="G23" s="7">
        <v>83874.75</v>
      </c>
      <c r="H23" s="7">
        <v>82661.75</v>
      </c>
      <c r="I23" s="43">
        <v>-1.4462040125305939</v>
      </c>
      <c r="J23" s="8"/>
    </row>
    <row r="24" spans="1:10" x14ac:dyDescent="0.4">
      <c r="A24" s="4" t="s">
        <v>59</v>
      </c>
      <c r="B24" s="5" t="s">
        <v>269</v>
      </c>
      <c r="C24" s="6" t="s">
        <v>272</v>
      </c>
      <c r="D24" s="5" t="s">
        <v>273</v>
      </c>
      <c r="E24" s="6" t="s">
        <v>987</v>
      </c>
      <c r="F24" s="6" t="s">
        <v>986</v>
      </c>
      <c r="G24" s="7">
        <v>70933.333333333299</v>
      </c>
      <c r="H24" s="7">
        <v>71266.666666666701</v>
      </c>
      <c r="I24" s="43">
        <v>0.46992481203016478</v>
      </c>
      <c r="J24" s="8"/>
    </row>
    <row r="25" spans="1:10" x14ac:dyDescent="0.4">
      <c r="A25" s="4" t="s">
        <v>59</v>
      </c>
      <c r="B25" s="5" t="s">
        <v>269</v>
      </c>
      <c r="C25" s="6" t="s">
        <v>368</v>
      </c>
      <c r="D25" s="5" t="s">
        <v>369</v>
      </c>
      <c r="E25" s="6" t="s">
        <v>987</v>
      </c>
      <c r="F25" s="6" t="s">
        <v>986</v>
      </c>
      <c r="G25" s="7">
        <v>74033.333333333299</v>
      </c>
      <c r="H25" s="7">
        <v>74000</v>
      </c>
      <c r="I25" s="43">
        <v>-4.5024763619949656E-2</v>
      </c>
      <c r="J25" s="8"/>
    </row>
    <row r="26" spans="1:10" x14ac:dyDescent="0.4">
      <c r="A26" s="4" t="s">
        <v>59</v>
      </c>
      <c r="B26" s="5" t="s">
        <v>269</v>
      </c>
      <c r="C26" s="6" t="s">
        <v>990</v>
      </c>
      <c r="D26" s="5" t="s">
        <v>991</v>
      </c>
      <c r="E26" s="6" t="s">
        <v>987</v>
      </c>
      <c r="F26" s="6" t="s">
        <v>986</v>
      </c>
      <c r="G26" s="7">
        <v>80966.666666666701</v>
      </c>
      <c r="H26" s="7">
        <v>80966.666666666701</v>
      </c>
      <c r="I26" s="43">
        <v>0</v>
      </c>
      <c r="J26" s="8"/>
    </row>
    <row r="27" spans="1:10" x14ac:dyDescent="0.4">
      <c r="A27" s="4" t="s">
        <v>62</v>
      </c>
      <c r="B27" s="5" t="s">
        <v>158</v>
      </c>
      <c r="C27" s="6" t="s">
        <v>174</v>
      </c>
      <c r="D27" s="5" t="s">
        <v>175</v>
      </c>
      <c r="E27" s="6" t="s">
        <v>992</v>
      </c>
      <c r="F27" s="6" t="s">
        <v>986</v>
      </c>
      <c r="G27" s="7">
        <v>83766.666666666701</v>
      </c>
      <c r="H27" s="7">
        <v>84900</v>
      </c>
      <c r="I27" s="43">
        <v>1.352964584162319</v>
      </c>
      <c r="J27" s="8"/>
    </row>
    <row r="28" spans="1:10" x14ac:dyDescent="0.4">
      <c r="A28" s="4" t="s">
        <v>60</v>
      </c>
      <c r="B28" s="5" t="s">
        <v>206</v>
      </c>
      <c r="C28" s="6" t="s">
        <v>347</v>
      </c>
      <c r="D28" s="5" t="s">
        <v>348</v>
      </c>
      <c r="E28" s="6" t="s">
        <v>992</v>
      </c>
      <c r="F28" s="6" t="s">
        <v>986</v>
      </c>
      <c r="G28" s="7">
        <v>83700</v>
      </c>
      <c r="H28" s="7">
        <v>83733.333333333299</v>
      </c>
      <c r="I28" s="43">
        <v>3.9824771007523907E-2</v>
      </c>
      <c r="J28" s="8"/>
    </row>
    <row r="29" spans="1:10" x14ac:dyDescent="0.4">
      <c r="A29" s="4" t="s">
        <v>51</v>
      </c>
      <c r="B29" s="5" t="s">
        <v>236</v>
      </c>
      <c r="C29" s="6" t="s">
        <v>308</v>
      </c>
      <c r="D29" s="5" t="s">
        <v>309</v>
      </c>
      <c r="E29" s="6" t="s">
        <v>992</v>
      </c>
      <c r="F29" s="6" t="s">
        <v>986</v>
      </c>
      <c r="G29" s="7">
        <v>89912.5</v>
      </c>
      <c r="H29" s="7">
        <v>86866.666666666701</v>
      </c>
      <c r="I29" s="43">
        <v>-3.3875527132860244</v>
      </c>
      <c r="J29" s="8"/>
    </row>
    <row r="30" spans="1:10" x14ac:dyDescent="0.4">
      <c r="A30" s="4" t="s">
        <v>61</v>
      </c>
      <c r="B30" s="5" t="s">
        <v>279</v>
      </c>
      <c r="C30" s="6" t="s">
        <v>312</v>
      </c>
      <c r="D30" s="5" t="s">
        <v>313</v>
      </c>
      <c r="E30" s="6" t="s">
        <v>992</v>
      </c>
      <c r="F30" s="6" t="s">
        <v>986</v>
      </c>
      <c r="G30" s="7">
        <v>88600</v>
      </c>
      <c r="H30" s="7">
        <v>86633.333333333299</v>
      </c>
      <c r="I30" s="43">
        <v>-2.2197140707299061</v>
      </c>
      <c r="J30" s="8"/>
    </row>
    <row r="31" spans="1:10" x14ac:dyDescent="0.4">
      <c r="A31" s="4" t="s">
        <v>65</v>
      </c>
      <c r="B31" s="5" t="s">
        <v>258</v>
      </c>
      <c r="C31" s="6" t="s">
        <v>259</v>
      </c>
      <c r="D31" s="5" t="s">
        <v>260</v>
      </c>
      <c r="E31" s="6" t="s">
        <v>992</v>
      </c>
      <c r="F31" s="6" t="s">
        <v>986</v>
      </c>
      <c r="G31" s="7">
        <v>83000</v>
      </c>
      <c r="H31" s="7">
        <v>83125</v>
      </c>
      <c r="I31" s="43">
        <v>0.15060240963855609</v>
      </c>
      <c r="J31" s="8"/>
    </row>
    <row r="32" spans="1:10" x14ac:dyDescent="0.4">
      <c r="A32" s="4" t="s">
        <v>65</v>
      </c>
      <c r="B32" s="5" t="s">
        <v>258</v>
      </c>
      <c r="C32" s="6" t="s">
        <v>843</v>
      </c>
      <c r="D32" s="5" t="s">
        <v>844</v>
      </c>
      <c r="E32" s="6" t="s">
        <v>992</v>
      </c>
      <c r="F32" s="6" t="s">
        <v>986</v>
      </c>
      <c r="G32" s="7">
        <v>89225</v>
      </c>
      <c r="H32" s="7">
        <v>88725</v>
      </c>
      <c r="I32" s="43">
        <v>-0.56038105912019642</v>
      </c>
      <c r="J32" s="8"/>
    </row>
    <row r="33" spans="1:10" x14ac:dyDescent="0.4">
      <c r="A33" s="4" t="s">
        <v>62</v>
      </c>
      <c r="B33" s="5" t="s">
        <v>158</v>
      </c>
      <c r="C33" s="6" t="s">
        <v>159</v>
      </c>
      <c r="D33" s="5" t="s">
        <v>160</v>
      </c>
      <c r="E33" s="6" t="s">
        <v>993</v>
      </c>
      <c r="F33" s="6" t="s">
        <v>986</v>
      </c>
      <c r="G33" s="7">
        <v>88875</v>
      </c>
      <c r="H33" s="7">
        <v>89000</v>
      </c>
      <c r="I33" s="43">
        <v>0.14064697609001978</v>
      </c>
      <c r="J33" s="8"/>
    </row>
    <row r="34" spans="1:10" x14ac:dyDescent="0.4">
      <c r="A34" s="4" t="s">
        <v>62</v>
      </c>
      <c r="B34" s="5" t="s">
        <v>158</v>
      </c>
      <c r="C34" s="6" t="s">
        <v>403</v>
      </c>
      <c r="D34" s="5" t="s">
        <v>404</v>
      </c>
      <c r="E34" s="6" t="s">
        <v>993</v>
      </c>
      <c r="F34" s="6" t="s">
        <v>986</v>
      </c>
      <c r="G34" s="7">
        <v>87666.666666666701</v>
      </c>
      <c r="H34" s="7">
        <v>87666.666666666701</v>
      </c>
      <c r="I34" s="43">
        <v>0</v>
      </c>
      <c r="J34" s="8"/>
    </row>
    <row r="35" spans="1:10" x14ac:dyDescent="0.4">
      <c r="A35" s="4" t="s">
        <v>62</v>
      </c>
      <c r="B35" s="5" t="s">
        <v>158</v>
      </c>
      <c r="C35" s="6" t="s">
        <v>465</v>
      </c>
      <c r="D35" s="5" t="s">
        <v>466</v>
      </c>
      <c r="E35" s="6" t="s">
        <v>993</v>
      </c>
      <c r="F35" s="6" t="s">
        <v>986</v>
      </c>
      <c r="G35" s="7">
        <v>80625</v>
      </c>
      <c r="H35" s="7">
        <v>82125</v>
      </c>
      <c r="I35" s="43">
        <v>1.8604651162790649</v>
      </c>
      <c r="J35" s="8"/>
    </row>
    <row r="36" spans="1:10" x14ac:dyDescent="0.4">
      <c r="A36" s="4" t="s">
        <v>53</v>
      </c>
      <c r="B36" s="5" t="s">
        <v>182</v>
      </c>
      <c r="C36" s="6" t="s">
        <v>381</v>
      </c>
      <c r="D36" s="5" t="s">
        <v>382</v>
      </c>
      <c r="E36" s="6" t="s">
        <v>993</v>
      </c>
      <c r="F36" s="6" t="s">
        <v>986</v>
      </c>
      <c r="G36" s="7">
        <v>82700</v>
      </c>
      <c r="H36" s="7">
        <v>81600</v>
      </c>
      <c r="I36" s="43">
        <v>-1.3301088270858519</v>
      </c>
      <c r="J36" s="8"/>
    </row>
    <row r="37" spans="1:10" x14ac:dyDescent="0.4">
      <c r="A37" s="4" t="s">
        <v>52</v>
      </c>
      <c r="B37" s="5" t="s">
        <v>197</v>
      </c>
      <c r="C37" s="6" t="s">
        <v>198</v>
      </c>
      <c r="D37" s="5" t="s">
        <v>199</v>
      </c>
      <c r="E37" s="6" t="s">
        <v>993</v>
      </c>
      <c r="F37" s="6" t="s">
        <v>986</v>
      </c>
      <c r="G37" s="7">
        <v>86700</v>
      </c>
      <c r="H37" s="7">
        <v>87816.666666666701</v>
      </c>
      <c r="I37" s="43">
        <v>1.2879661668589339</v>
      </c>
      <c r="J37" s="8"/>
    </row>
    <row r="38" spans="1:10" x14ac:dyDescent="0.4">
      <c r="A38" s="4" t="s">
        <v>52</v>
      </c>
      <c r="B38" s="5" t="s">
        <v>197</v>
      </c>
      <c r="C38" s="6" t="s">
        <v>988</v>
      </c>
      <c r="D38" s="5" t="s">
        <v>989</v>
      </c>
      <c r="E38" s="6" t="s">
        <v>993</v>
      </c>
      <c r="F38" s="6" t="s">
        <v>986</v>
      </c>
      <c r="G38" s="7">
        <v>90333.333333333299</v>
      </c>
      <c r="H38" s="7">
        <v>91000</v>
      </c>
      <c r="I38" s="43">
        <v>0.73800738007383504</v>
      </c>
      <c r="J38" s="8"/>
    </row>
    <row r="39" spans="1:10" x14ac:dyDescent="0.4">
      <c r="A39" s="4" t="s">
        <v>57</v>
      </c>
      <c r="B39" s="5" t="s">
        <v>211</v>
      </c>
      <c r="C39" s="6" t="s">
        <v>214</v>
      </c>
      <c r="D39" s="5" t="s">
        <v>215</v>
      </c>
      <c r="E39" s="6" t="s">
        <v>993</v>
      </c>
      <c r="F39" s="6" t="s">
        <v>986</v>
      </c>
      <c r="G39" s="7">
        <v>89000</v>
      </c>
      <c r="H39" s="7">
        <v>86333.333333333299</v>
      </c>
      <c r="I39" s="43">
        <v>-2.9962546816479798</v>
      </c>
      <c r="J39" s="8"/>
    </row>
    <row r="40" spans="1:10" x14ac:dyDescent="0.4">
      <c r="A40" s="4" t="s">
        <v>51</v>
      </c>
      <c r="B40" s="5" t="s">
        <v>236</v>
      </c>
      <c r="C40" s="6" t="s">
        <v>310</v>
      </c>
      <c r="D40" s="5" t="s">
        <v>311</v>
      </c>
      <c r="E40" s="6" t="s">
        <v>993</v>
      </c>
      <c r="F40" s="6" t="s">
        <v>986</v>
      </c>
      <c r="G40" s="7">
        <v>83900</v>
      </c>
      <c r="H40" s="7">
        <v>83233.333333333299</v>
      </c>
      <c r="I40" s="43">
        <v>-0.79459674215339748</v>
      </c>
      <c r="J40" s="8"/>
    </row>
    <row r="41" spans="1:10" x14ac:dyDescent="0.4">
      <c r="A41" s="4" t="s">
        <v>64</v>
      </c>
      <c r="B41" s="5" t="s">
        <v>246</v>
      </c>
      <c r="C41" s="6" t="s">
        <v>247</v>
      </c>
      <c r="D41" s="5" t="s">
        <v>248</v>
      </c>
      <c r="E41" s="6" t="s">
        <v>993</v>
      </c>
      <c r="F41" s="6" t="s">
        <v>986</v>
      </c>
      <c r="G41" s="7">
        <v>89931</v>
      </c>
      <c r="H41" s="7">
        <v>92242</v>
      </c>
      <c r="I41" s="43">
        <v>2.5697479178481197</v>
      </c>
      <c r="J41" s="8"/>
    </row>
    <row r="42" spans="1:10" x14ac:dyDescent="0.4">
      <c r="A42" s="4" t="s">
        <v>64</v>
      </c>
      <c r="B42" s="5" t="s">
        <v>246</v>
      </c>
      <c r="C42" s="6" t="s">
        <v>321</v>
      </c>
      <c r="D42" s="5" t="s">
        <v>322</v>
      </c>
      <c r="E42" s="6" t="s">
        <v>993</v>
      </c>
      <c r="F42" s="6" t="s">
        <v>986</v>
      </c>
      <c r="G42" s="7">
        <v>90457.333333333299</v>
      </c>
      <c r="H42" s="7">
        <v>88604</v>
      </c>
      <c r="I42" s="43">
        <v>-2.0488480757041567</v>
      </c>
      <c r="J42" s="8"/>
    </row>
    <row r="43" spans="1:10" x14ac:dyDescent="0.4">
      <c r="A43" s="4" t="s">
        <v>54</v>
      </c>
      <c r="B43" s="5" t="s">
        <v>314</v>
      </c>
      <c r="C43" s="6" t="s">
        <v>994</v>
      </c>
      <c r="D43" s="5" t="s">
        <v>995</v>
      </c>
      <c r="E43" s="6" t="s">
        <v>993</v>
      </c>
      <c r="F43" s="6" t="s">
        <v>986</v>
      </c>
      <c r="G43" s="7">
        <v>82100</v>
      </c>
      <c r="H43" s="7">
        <v>83700</v>
      </c>
      <c r="I43" s="43">
        <v>1.9488428745432436</v>
      </c>
      <c r="J43" s="8"/>
    </row>
    <row r="44" spans="1:10" x14ac:dyDescent="0.4">
      <c r="A44" s="4" t="s">
        <v>58</v>
      </c>
      <c r="B44" s="5" t="s">
        <v>147</v>
      </c>
      <c r="C44" s="6" t="s">
        <v>155</v>
      </c>
      <c r="D44" s="5" t="s">
        <v>156</v>
      </c>
      <c r="E44" s="6" t="s">
        <v>993</v>
      </c>
      <c r="F44" s="6" t="s">
        <v>986</v>
      </c>
      <c r="G44" s="7" t="s">
        <v>154</v>
      </c>
      <c r="H44" s="7">
        <v>86500</v>
      </c>
      <c r="I44" s="43" t="s">
        <v>154</v>
      </c>
      <c r="J44" s="8"/>
    </row>
    <row r="45" spans="1:10" x14ac:dyDescent="0.4">
      <c r="A45" s="4" t="s">
        <v>59</v>
      </c>
      <c r="B45" s="5" t="s">
        <v>269</v>
      </c>
      <c r="C45" s="6" t="s">
        <v>272</v>
      </c>
      <c r="D45" s="5" t="s">
        <v>273</v>
      </c>
      <c r="E45" s="6" t="s">
        <v>993</v>
      </c>
      <c r="F45" s="6" t="s">
        <v>986</v>
      </c>
      <c r="G45" s="7">
        <v>78533</v>
      </c>
      <c r="H45" s="7">
        <v>79066.666666666701</v>
      </c>
      <c r="I45" s="43">
        <v>0.67954448023976854</v>
      </c>
      <c r="J45" s="8"/>
    </row>
    <row r="46" spans="1:10" x14ac:dyDescent="0.4">
      <c r="A46" s="4" t="s">
        <v>59</v>
      </c>
      <c r="B46" s="5" t="s">
        <v>269</v>
      </c>
      <c r="C46" s="6" t="s">
        <v>368</v>
      </c>
      <c r="D46" s="5" t="s">
        <v>369</v>
      </c>
      <c r="E46" s="6" t="s">
        <v>993</v>
      </c>
      <c r="F46" s="6" t="s">
        <v>986</v>
      </c>
      <c r="G46" s="7">
        <v>81100</v>
      </c>
      <c r="H46" s="7">
        <v>82666.666666666701</v>
      </c>
      <c r="I46" s="43">
        <v>1.9317714755446411</v>
      </c>
      <c r="J46" s="8"/>
    </row>
    <row r="47" spans="1:10" x14ac:dyDescent="0.4">
      <c r="A47" s="4" t="s">
        <v>53</v>
      </c>
      <c r="B47" s="5" t="s">
        <v>182</v>
      </c>
      <c r="C47" s="6" t="s">
        <v>330</v>
      </c>
      <c r="D47" s="5" t="s">
        <v>331</v>
      </c>
      <c r="E47" s="6" t="s">
        <v>996</v>
      </c>
      <c r="F47" s="6" t="s">
        <v>986</v>
      </c>
      <c r="G47" s="7">
        <v>83875</v>
      </c>
      <c r="H47" s="7">
        <v>83875</v>
      </c>
      <c r="I47" s="43">
        <v>0</v>
      </c>
      <c r="J47" s="8"/>
    </row>
    <row r="48" spans="1:10" x14ac:dyDescent="0.4">
      <c r="A48" s="4" t="s">
        <v>57</v>
      </c>
      <c r="B48" s="5" t="s">
        <v>211</v>
      </c>
      <c r="C48" s="6" t="s">
        <v>523</v>
      </c>
      <c r="D48" s="5" t="s">
        <v>524</v>
      </c>
      <c r="E48" s="6" t="s">
        <v>996</v>
      </c>
      <c r="F48" s="6" t="s">
        <v>986</v>
      </c>
      <c r="G48" s="7">
        <v>83666.666666666701</v>
      </c>
      <c r="H48" s="7">
        <v>84666.666666666701</v>
      </c>
      <c r="I48" s="43">
        <v>1.195219123505975</v>
      </c>
      <c r="J48" s="8"/>
    </row>
    <row r="49" spans="1:10" x14ac:dyDescent="0.4">
      <c r="A49" s="4" t="s">
        <v>51</v>
      </c>
      <c r="B49" s="5" t="s">
        <v>236</v>
      </c>
      <c r="C49" s="6" t="s">
        <v>308</v>
      </c>
      <c r="D49" s="5" t="s">
        <v>309</v>
      </c>
      <c r="E49" s="6" t="s">
        <v>996</v>
      </c>
      <c r="F49" s="6" t="s">
        <v>986</v>
      </c>
      <c r="G49" s="7">
        <v>90612.5</v>
      </c>
      <c r="H49" s="7">
        <v>91316.666666666701</v>
      </c>
      <c r="I49" s="43">
        <v>0.77711868303678144</v>
      </c>
      <c r="J49" s="8"/>
    </row>
    <row r="50" spans="1:10" x14ac:dyDescent="0.4">
      <c r="A50" s="4" t="s">
        <v>55</v>
      </c>
      <c r="B50" s="5" t="s">
        <v>249</v>
      </c>
      <c r="C50" s="6" t="s">
        <v>250</v>
      </c>
      <c r="D50" s="5" t="s">
        <v>251</v>
      </c>
      <c r="E50" s="6" t="s">
        <v>996</v>
      </c>
      <c r="F50" s="6" t="s">
        <v>986</v>
      </c>
      <c r="G50" s="7">
        <v>83687.5</v>
      </c>
      <c r="H50" s="7">
        <v>83250</v>
      </c>
      <c r="I50" s="43">
        <v>-0.52277819268110592</v>
      </c>
      <c r="J50" s="8"/>
    </row>
    <row r="51" spans="1:10" x14ac:dyDescent="0.4">
      <c r="A51" s="4" t="s">
        <v>65</v>
      </c>
      <c r="B51" s="5" t="s">
        <v>258</v>
      </c>
      <c r="C51" s="6" t="s">
        <v>259</v>
      </c>
      <c r="D51" s="5" t="s">
        <v>260</v>
      </c>
      <c r="E51" s="6" t="s">
        <v>996</v>
      </c>
      <c r="F51" s="6" t="s">
        <v>986</v>
      </c>
      <c r="G51" s="7">
        <v>82250</v>
      </c>
      <c r="H51" s="7">
        <v>82500</v>
      </c>
      <c r="I51" s="43">
        <v>0.30395136778116338</v>
      </c>
      <c r="J51" s="8"/>
    </row>
    <row r="52" spans="1:10" x14ac:dyDescent="0.4">
      <c r="A52" s="4" t="s">
        <v>65</v>
      </c>
      <c r="B52" s="5" t="s">
        <v>258</v>
      </c>
      <c r="C52" s="6" t="s">
        <v>843</v>
      </c>
      <c r="D52" s="5" t="s">
        <v>844</v>
      </c>
      <c r="E52" s="6" t="s">
        <v>996</v>
      </c>
      <c r="F52" s="6" t="s">
        <v>986</v>
      </c>
      <c r="G52" s="7">
        <v>87925</v>
      </c>
      <c r="H52" s="7">
        <v>88175</v>
      </c>
      <c r="I52" s="43">
        <v>0.28433323855558962</v>
      </c>
      <c r="J52" s="8"/>
    </row>
    <row r="53" spans="1:10" x14ac:dyDescent="0.4">
      <c r="A53" s="4" t="s">
        <v>65</v>
      </c>
      <c r="B53" s="5" t="s">
        <v>258</v>
      </c>
      <c r="C53" s="6" t="s">
        <v>997</v>
      </c>
      <c r="D53" s="5" t="s">
        <v>171</v>
      </c>
      <c r="E53" s="6" t="s">
        <v>996</v>
      </c>
      <c r="F53" s="6" t="s">
        <v>986</v>
      </c>
      <c r="G53" s="7">
        <v>82250</v>
      </c>
      <c r="H53" s="7">
        <v>82250</v>
      </c>
      <c r="I53" s="43">
        <v>0</v>
      </c>
      <c r="J53" s="8"/>
    </row>
    <row r="54" spans="1:10" x14ac:dyDescent="0.4">
      <c r="A54" s="4" t="s">
        <v>65</v>
      </c>
      <c r="B54" s="5" t="s">
        <v>258</v>
      </c>
      <c r="C54" s="6" t="s">
        <v>388</v>
      </c>
      <c r="D54" s="5" t="s">
        <v>389</v>
      </c>
      <c r="E54" s="6" t="s">
        <v>996</v>
      </c>
      <c r="F54" s="6" t="s">
        <v>986</v>
      </c>
      <c r="G54" s="7">
        <v>82933.333333333299</v>
      </c>
      <c r="H54" s="7">
        <v>82933.333333333299</v>
      </c>
      <c r="I54" s="43">
        <v>0</v>
      </c>
      <c r="J54" s="8"/>
    </row>
    <row r="55" spans="1:10" x14ac:dyDescent="0.4">
      <c r="A55" s="4" t="s">
        <v>58</v>
      </c>
      <c r="B55" s="5" t="s">
        <v>147</v>
      </c>
      <c r="C55" s="6" t="s">
        <v>267</v>
      </c>
      <c r="D55" s="5" t="s">
        <v>268</v>
      </c>
      <c r="E55" s="6" t="s">
        <v>996</v>
      </c>
      <c r="F55" s="6" t="s">
        <v>986</v>
      </c>
      <c r="G55" s="7">
        <v>84000</v>
      </c>
      <c r="H55" s="7">
        <v>85000</v>
      </c>
      <c r="I55" s="43">
        <v>1.1904761904761865</v>
      </c>
      <c r="J55" s="8"/>
    </row>
    <row r="56" spans="1:10" x14ac:dyDescent="0.4">
      <c r="A56" s="4" t="s">
        <v>58</v>
      </c>
      <c r="B56" s="5" t="s">
        <v>147</v>
      </c>
      <c r="C56" s="6" t="s">
        <v>352</v>
      </c>
      <c r="D56" s="5" t="s">
        <v>353</v>
      </c>
      <c r="E56" s="6" t="s">
        <v>996</v>
      </c>
      <c r="F56" s="6" t="s">
        <v>986</v>
      </c>
      <c r="G56" s="7">
        <v>84500</v>
      </c>
      <c r="H56" s="7">
        <v>84833.333333333299</v>
      </c>
      <c r="I56" s="43">
        <v>0.39447731755419824</v>
      </c>
      <c r="J56" s="8"/>
    </row>
    <row r="57" spans="1:10" x14ac:dyDescent="0.4">
      <c r="A57" s="4" t="s">
        <v>59</v>
      </c>
      <c r="B57" s="5" t="s">
        <v>269</v>
      </c>
      <c r="C57" s="6" t="s">
        <v>272</v>
      </c>
      <c r="D57" s="5" t="s">
        <v>273</v>
      </c>
      <c r="E57" s="6" t="s">
        <v>996</v>
      </c>
      <c r="F57" s="6" t="s">
        <v>986</v>
      </c>
      <c r="G57" s="7">
        <v>79233.333333333299</v>
      </c>
      <c r="H57" s="7">
        <v>79333.333333333299</v>
      </c>
      <c r="I57" s="43">
        <v>0.12620950778292617</v>
      </c>
      <c r="J57" s="8"/>
    </row>
    <row r="58" spans="1:10" x14ac:dyDescent="0.4">
      <c r="A58" s="4" t="s">
        <v>62</v>
      </c>
      <c r="B58" s="5" t="s">
        <v>158</v>
      </c>
      <c r="C58" s="6" t="s">
        <v>159</v>
      </c>
      <c r="D58" s="5" t="s">
        <v>160</v>
      </c>
      <c r="E58" s="6" t="s">
        <v>998</v>
      </c>
      <c r="F58" s="6" t="s">
        <v>986</v>
      </c>
      <c r="G58" s="7">
        <v>77843.142857142913</v>
      </c>
      <c r="H58" s="7">
        <v>77814.285714285652</v>
      </c>
      <c r="I58" s="43">
        <v>-3.7070886141066239E-2</v>
      </c>
      <c r="J58" s="8"/>
    </row>
    <row r="59" spans="1:10" x14ac:dyDescent="0.4">
      <c r="A59" s="4" t="s">
        <v>62</v>
      </c>
      <c r="B59" s="5" t="s">
        <v>158</v>
      </c>
      <c r="C59" s="6" t="s">
        <v>294</v>
      </c>
      <c r="D59" s="5" t="s">
        <v>295</v>
      </c>
      <c r="E59" s="6" t="s">
        <v>998</v>
      </c>
      <c r="F59" s="6" t="s">
        <v>986</v>
      </c>
      <c r="G59" s="7">
        <v>80652.25</v>
      </c>
      <c r="H59" s="7">
        <v>81222</v>
      </c>
      <c r="I59" s="43">
        <v>0.70642790498716113</v>
      </c>
      <c r="J59" s="8"/>
    </row>
    <row r="60" spans="1:10" x14ac:dyDescent="0.4">
      <c r="A60" s="4" t="s">
        <v>62</v>
      </c>
      <c r="B60" s="5" t="s">
        <v>158</v>
      </c>
      <c r="C60" s="6" t="s">
        <v>162</v>
      </c>
      <c r="D60" s="5" t="s">
        <v>163</v>
      </c>
      <c r="E60" s="6" t="s">
        <v>998</v>
      </c>
      <c r="F60" s="6" t="s">
        <v>986</v>
      </c>
      <c r="G60" s="7">
        <v>77250</v>
      </c>
      <c r="H60" s="7">
        <v>78375</v>
      </c>
      <c r="I60" s="43">
        <v>1.4563106796116501</v>
      </c>
      <c r="J60" s="8"/>
    </row>
    <row r="61" spans="1:10" x14ac:dyDescent="0.4">
      <c r="A61" s="4" t="s">
        <v>62</v>
      </c>
      <c r="B61" s="5" t="s">
        <v>158</v>
      </c>
      <c r="C61" s="6" t="s">
        <v>464</v>
      </c>
      <c r="D61" s="5" t="s">
        <v>260</v>
      </c>
      <c r="E61" s="6" t="s">
        <v>998</v>
      </c>
      <c r="F61" s="6" t="s">
        <v>986</v>
      </c>
      <c r="G61" s="7">
        <v>78740.399999999994</v>
      </c>
      <c r="H61" s="7">
        <v>80353.8</v>
      </c>
      <c r="I61" s="43">
        <v>2.0490116890440113</v>
      </c>
      <c r="J61" s="8"/>
    </row>
    <row r="62" spans="1:10" x14ac:dyDescent="0.4">
      <c r="A62" s="4" t="s">
        <v>62</v>
      </c>
      <c r="B62" s="5" t="s">
        <v>158</v>
      </c>
      <c r="C62" s="6" t="s">
        <v>164</v>
      </c>
      <c r="D62" s="5" t="s">
        <v>165</v>
      </c>
      <c r="E62" s="6" t="s">
        <v>998</v>
      </c>
      <c r="F62" s="6" t="s">
        <v>986</v>
      </c>
      <c r="G62" s="7">
        <v>74801.25</v>
      </c>
      <c r="H62" s="7">
        <v>74225</v>
      </c>
      <c r="I62" s="43">
        <v>-0.77037482662388734</v>
      </c>
      <c r="J62" s="8"/>
    </row>
    <row r="63" spans="1:10" x14ac:dyDescent="0.4">
      <c r="A63" s="4" t="s">
        <v>62</v>
      </c>
      <c r="B63" s="5" t="s">
        <v>158</v>
      </c>
      <c r="C63" s="6" t="s">
        <v>401</v>
      </c>
      <c r="D63" s="5" t="s">
        <v>402</v>
      </c>
      <c r="E63" s="6" t="s">
        <v>998</v>
      </c>
      <c r="F63" s="6" t="s">
        <v>986</v>
      </c>
      <c r="G63" s="7">
        <v>79584</v>
      </c>
      <c r="H63" s="7">
        <v>79544.5</v>
      </c>
      <c r="I63" s="43">
        <v>-4.9633092078804605E-2</v>
      </c>
      <c r="J63" s="8"/>
    </row>
    <row r="64" spans="1:10" x14ac:dyDescent="0.4">
      <c r="A64" s="4" t="s">
        <v>62</v>
      </c>
      <c r="B64" s="5" t="s">
        <v>158</v>
      </c>
      <c r="C64" s="6" t="s">
        <v>403</v>
      </c>
      <c r="D64" s="5" t="s">
        <v>404</v>
      </c>
      <c r="E64" s="6" t="s">
        <v>998</v>
      </c>
      <c r="F64" s="6" t="s">
        <v>986</v>
      </c>
      <c r="G64" s="7">
        <v>79296.25</v>
      </c>
      <c r="H64" s="7">
        <v>79296.25</v>
      </c>
      <c r="I64" s="43">
        <v>0</v>
      </c>
      <c r="J64" s="8"/>
    </row>
    <row r="65" spans="1:10" x14ac:dyDescent="0.4">
      <c r="A65" s="4" t="s">
        <v>62</v>
      </c>
      <c r="B65" s="5" t="s">
        <v>158</v>
      </c>
      <c r="C65" s="6" t="s">
        <v>417</v>
      </c>
      <c r="D65" s="5" t="s">
        <v>418</v>
      </c>
      <c r="E65" s="6" t="s">
        <v>998</v>
      </c>
      <c r="F65" s="6" t="s">
        <v>986</v>
      </c>
      <c r="G65" s="7">
        <v>76896.333333333299</v>
      </c>
      <c r="H65" s="7">
        <v>76800</v>
      </c>
      <c r="I65" s="43">
        <v>-0.12527688793132483</v>
      </c>
      <c r="J65" s="8"/>
    </row>
    <row r="66" spans="1:10" x14ac:dyDescent="0.4">
      <c r="A66" s="4" t="s">
        <v>62</v>
      </c>
      <c r="B66" s="5" t="s">
        <v>158</v>
      </c>
      <c r="C66" s="6" t="s">
        <v>166</v>
      </c>
      <c r="D66" s="5" t="s">
        <v>167</v>
      </c>
      <c r="E66" s="6" t="s">
        <v>998</v>
      </c>
      <c r="F66" s="6" t="s">
        <v>986</v>
      </c>
      <c r="G66" s="7">
        <v>79691.25</v>
      </c>
      <c r="H66" s="7">
        <v>78466.666666666701</v>
      </c>
      <c r="I66" s="43">
        <v>-1.5366597127455028</v>
      </c>
      <c r="J66" s="8"/>
    </row>
    <row r="67" spans="1:10" x14ac:dyDescent="0.4">
      <c r="A67" s="4" t="s">
        <v>62</v>
      </c>
      <c r="B67" s="5" t="s">
        <v>158</v>
      </c>
      <c r="C67" s="6" t="s">
        <v>168</v>
      </c>
      <c r="D67" s="5" t="s">
        <v>169</v>
      </c>
      <c r="E67" s="6" t="s">
        <v>998</v>
      </c>
      <c r="F67" s="6" t="s">
        <v>986</v>
      </c>
      <c r="G67" s="7">
        <v>80550</v>
      </c>
      <c r="H67" s="7">
        <v>80300</v>
      </c>
      <c r="I67" s="43">
        <v>-0.31036623215394687</v>
      </c>
      <c r="J67" s="8"/>
    </row>
    <row r="68" spans="1:10" x14ac:dyDescent="0.4">
      <c r="A68" s="4" t="s">
        <v>62</v>
      </c>
      <c r="B68" s="5" t="s">
        <v>158</v>
      </c>
      <c r="C68" s="6" t="s">
        <v>170</v>
      </c>
      <c r="D68" s="5" t="s">
        <v>171</v>
      </c>
      <c r="E68" s="6" t="s">
        <v>998</v>
      </c>
      <c r="F68" s="6" t="s">
        <v>986</v>
      </c>
      <c r="G68" s="7">
        <v>74603.199999999997</v>
      </c>
      <c r="H68" s="7">
        <v>75100</v>
      </c>
      <c r="I68" s="43">
        <v>0.66592317755806996</v>
      </c>
      <c r="J68" s="8"/>
    </row>
    <row r="69" spans="1:10" x14ac:dyDescent="0.4">
      <c r="A69" s="4" t="s">
        <v>62</v>
      </c>
      <c r="B69" s="5" t="s">
        <v>158</v>
      </c>
      <c r="C69" s="6" t="s">
        <v>540</v>
      </c>
      <c r="D69" s="5" t="s">
        <v>541</v>
      </c>
      <c r="E69" s="6" t="s">
        <v>998</v>
      </c>
      <c r="F69" s="6" t="s">
        <v>986</v>
      </c>
      <c r="G69" s="7">
        <v>79301.25</v>
      </c>
      <c r="H69" s="7">
        <v>79383.75</v>
      </c>
      <c r="I69" s="43">
        <v>0.10403366907836274</v>
      </c>
      <c r="J69" s="8"/>
    </row>
    <row r="70" spans="1:10" x14ac:dyDescent="0.4">
      <c r="A70" s="4" t="s">
        <v>62</v>
      </c>
      <c r="B70" s="5" t="s">
        <v>158</v>
      </c>
      <c r="C70" s="6" t="s">
        <v>172</v>
      </c>
      <c r="D70" s="5" t="s">
        <v>173</v>
      </c>
      <c r="E70" s="6" t="s">
        <v>998</v>
      </c>
      <c r="F70" s="6" t="s">
        <v>986</v>
      </c>
      <c r="G70" s="7">
        <v>79150</v>
      </c>
      <c r="H70" s="7">
        <v>80300</v>
      </c>
      <c r="I70" s="43">
        <v>1.4529374605180001</v>
      </c>
      <c r="J70" s="8"/>
    </row>
    <row r="71" spans="1:10" x14ac:dyDescent="0.4">
      <c r="A71" s="4" t="s">
        <v>62</v>
      </c>
      <c r="B71" s="5" t="s">
        <v>158</v>
      </c>
      <c r="C71" s="6" t="s">
        <v>465</v>
      </c>
      <c r="D71" s="5" t="s">
        <v>466</v>
      </c>
      <c r="E71" s="6" t="s">
        <v>998</v>
      </c>
      <c r="F71" s="6" t="s">
        <v>986</v>
      </c>
      <c r="G71" s="7">
        <v>79313.333333333299</v>
      </c>
      <c r="H71" s="7">
        <v>79308.333333333299</v>
      </c>
      <c r="I71" s="43">
        <v>-6.3041102798977429E-3</v>
      </c>
      <c r="J71" s="8"/>
    </row>
    <row r="72" spans="1:10" x14ac:dyDescent="0.4">
      <c r="A72" s="4" t="s">
        <v>62</v>
      </c>
      <c r="B72" s="5" t="s">
        <v>158</v>
      </c>
      <c r="C72" s="6" t="s">
        <v>174</v>
      </c>
      <c r="D72" s="5" t="s">
        <v>175</v>
      </c>
      <c r="E72" s="6" t="s">
        <v>998</v>
      </c>
      <c r="F72" s="6" t="s">
        <v>986</v>
      </c>
      <c r="G72" s="7">
        <v>75134</v>
      </c>
      <c r="H72" s="7">
        <v>79422.399999999994</v>
      </c>
      <c r="I72" s="43">
        <v>5.7076689647829184</v>
      </c>
      <c r="J72" s="8"/>
    </row>
    <row r="73" spans="1:10" x14ac:dyDescent="0.4">
      <c r="A73" s="4" t="s">
        <v>62</v>
      </c>
      <c r="B73" s="5" t="s">
        <v>158</v>
      </c>
      <c r="C73" s="6" t="s">
        <v>178</v>
      </c>
      <c r="D73" s="5" t="s">
        <v>179</v>
      </c>
      <c r="E73" s="6" t="s">
        <v>998</v>
      </c>
      <c r="F73" s="6" t="s">
        <v>986</v>
      </c>
      <c r="G73" s="7">
        <v>81561.8</v>
      </c>
      <c r="H73" s="7">
        <v>80491.199999999997</v>
      </c>
      <c r="I73" s="43">
        <v>-1.3126242922544717</v>
      </c>
      <c r="J73" s="8"/>
    </row>
    <row r="74" spans="1:10" x14ac:dyDescent="0.4">
      <c r="A74" s="4" t="s">
        <v>62</v>
      </c>
      <c r="B74" s="5" t="s">
        <v>158</v>
      </c>
      <c r="C74" s="6" t="s">
        <v>391</v>
      </c>
      <c r="D74" s="5" t="s">
        <v>392</v>
      </c>
      <c r="E74" s="6" t="s">
        <v>998</v>
      </c>
      <c r="F74" s="6" t="s">
        <v>986</v>
      </c>
      <c r="G74" s="7">
        <v>83666.666666666701</v>
      </c>
      <c r="H74" s="7">
        <v>86266.666666666701</v>
      </c>
      <c r="I74" s="43">
        <v>3.1075697211155444</v>
      </c>
      <c r="J74" s="8"/>
    </row>
    <row r="75" spans="1:10" x14ac:dyDescent="0.4">
      <c r="A75" s="4" t="s">
        <v>62</v>
      </c>
      <c r="B75" s="5" t="s">
        <v>158</v>
      </c>
      <c r="C75" s="6" t="s">
        <v>419</v>
      </c>
      <c r="D75" s="5" t="s">
        <v>420</v>
      </c>
      <c r="E75" s="6" t="s">
        <v>998</v>
      </c>
      <c r="F75" s="6" t="s">
        <v>986</v>
      </c>
      <c r="G75" s="7">
        <v>76005.142857142913</v>
      </c>
      <c r="H75" s="7">
        <v>75397.428571428609</v>
      </c>
      <c r="I75" s="43">
        <v>-0.79956995391291519</v>
      </c>
      <c r="J75" s="8"/>
    </row>
    <row r="76" spans="1:10" x14ac:dyDescent="0.4">
      <c r="A76" s="4" t="s">
        <v>56</v>
      </c>
      <c r="B76" s="5" t="s">
        <v>180</v>
      </c>
      <c r="C76" s="6" t="s">
        <v>181</v>
      </c>
      <c r="D76" s="5" t="s">
        <v>180</v>
      </c>
      <c r="E76" s="6" t="s">
        <v>998</v>
      </c>
      <c r="F76" s="6" t="s">
        <v>986</v>
      </c>
      <c r="G76" s="7">
        <v>74212.333333333299</v>
      </c>
      <c r="H76" s="7">
        <v>78159.25</v>
      </c>
      <c r="I76" s="43">
        <v>5.3184106864537775</v>
      </c>
      <c r="J76" s="8"/>
    </row>
    <row r="77" spans="1:10" x14ac:dyDescent="0.4">
      <c r="A77" s="4" t="s">
        <v>53</v>
      </c>
      <c r="B77" s="5" t="s">
        <v>182</v>
      </c>
      <c r="C77" s="6" t="s">
        <v>187</v>
      </c>
      <c r="D77" s="5" t="s">
        <v>188</v>
      </c>
      <c r="E77" s="6" t="s">
        <v>998</v>
      </c>
      <c r="F77" s="6" t="s">
        <v>986</v>
      </c>
      <c r="G77" s="7">
        <v>69050</v>
      </c>
      <c r="H77" s="7">
        <v>69050</v>
      </c>
      <c r="I77" s="43">
        <v>0</v>
      </c>
      <c r="J77" s="8"/>
    </row>
    <row r="78" spans="1:10" x14ac:dyDescent="0.4">
      <c r="A78" s="4" t="s">
        <v>53</v>
      </c>
      <c r="B78" s="5" t="s">
        <v>182</v>
      </c>
      <c r="C78" s="6" t="s">
        <v>189</v>
      </c>
      <c r="D78" s="5" t="s">
        <v>190</v>
      </c>
      <c r="E78" s="6" t="s">
        <v>998</v>
      </c>
      <c r="F78" s="6" t="s">
        <v>986</v>
      </c>
      <c r="G78" s="7">
        <v>77425</v>
      </c>
      <c r="H78" s="7">
        <v>77425</v>
      </c>
      <c r="I78" s="43">
        <v>0</v>
      </c>
      <c r="J78" s="8"/>
    </row>
    <row r="79" spans="1:10" x14ac:dyDescent="0.4">
      <c r="A79" s="4" t="s">
        <v>53</v>
      </c>
      <c r="B79" s="5" t="s">
        <v>182</v>
      </c>
      <c r="C79" s="6" t="s">
        <v>330</v>
      </c>
      <c r="D79" s="5" t="s">
        <v>331</v>
      </c>
      <c r="E79" s="6" t="s">
        <v>998</v>
      </c>
      <c r="F79" s="6" t="s">
        <v>986</v>
      </c>
      <c r="G79" s="7">
        <v>71166.5</v>
      </c>
      <c r="H79" s="7">
        <v>70799.75</v>
      </c>
      <c r="I79" s="43">
        <v>-0.5153407853414228</v>
      </c>
      <c r="J79" s="8"/>
    </row>
    <row r="80" spans="1:10" x14ac:dyDescent="0.4">
      <c r="A80" s="4" t="s">
        <v>53</v>
      </c>
      <c r="B80" s="5" t="s">
        <v>182</v>
      </c>
      <c r="C80" s="6" t="s">
        <v>381</v>
      </c>
      <c r="D80" s="5" t="s">
        <v>382</v>
      </c>
      <c r="E80" s="6" t="s">
        <v>998</v>
      </c>
      <c r="F80" s="6" t="s">
        <v>986</v>
      </c>
      <c r="G80" s="7">
        <v>75020</v>
      </c>
      <c r="H80" s="7">
        <v>75435.600000000006</v>
      </c>
      <c r="I80" s="43">
        <v>0.5539856038389912</v>
      </c>
      <c r="J80" s="8"/>
    </row>
    <row r="81" spans="1:10" x14ac:dyDescent="0.4">
      <c r="A81" s="4" t="s">
        <v>53</v>
      </c>
      <c r="B81" s="5" t="s">
        <v>182</v>
      </c>
      <c r="C81" s="6" t="s">
        <v>999</v>
      </c>
      <c r="D81" s="5" t="s">
        <v>1000</v>
      </c>
      <c r="E81" s="6" t="s">
        <v>998</v>
      </c>
      <c r="F81" s="6" t="s">
        <v>986</v>
      </c>
      <c r="G81" s="7">
        <v>66250</v>
      </c>
      <c r="H81" s="7">
        <v>66250</v>
      </c>
      <c r="I81" s="43">
        <v>0</v>
      </c>
      <c r="J81" s="8"/>
    </row>
    <row r="82" spans="1:10" x14ac:dyDescent="0.4">
      <c r="A82" s="4" t="s">
        <v>53</v>
      </c>
      <c r="B82" s="5" t="s">
        <v>182</v>
      </c>
      <c r="C82" s="6" t="s">
        <v>332</v>
      </c>
      <c r="D82" s="5" t="s">
        <v>333</v>
      </c>
      <c r="E82" s="6" t="s">
        <v>998</v>
      </c>
      <c r="F82" s="6" t="s">
        <v>986</v>
      </c>
      <c r="G82" s="7">
        <v>68300</v>
      </c>
      <c r="H82" s="7">
        <v>68250</v>
      </c>
      <c r="I82" s="43">
        <v>-7.3206442166906527E-2</v>
      </c>
      <c r="J82" s="8"/>
    </row>
    <row r="83" spans="1:10" x14ac:dyDescent="0.4">
      <c r="A83" s="4" t="s">
        <v>53</v>
      </c>
      <c r="B83" s="5" t="s">
        <v>182</v>
      </c>
      <c r="C83" s="6" t="s">
        <v>191</v>
      </c>
      <c r="D83" s="5" t="s">
        <v>192</v>
      </c>
      <c r="E83" s="6" t="s">
        <v>998</v>
      </c>
      <c r="F83" s="6" t="s">
        <v>986</v>
      </c>
      <c r="G83" s="7">
        <v>69233.333333333299</v>
      </c>
      <c r="H83" s="7">
        <v>69233.333333333299</v>
      </c>
      <c r="I83" s="43">
        <v>0</v>
      </c>
      <c r="J83" s="8"/>
    </row>
    <row r="84" spans="1:10" x14ac:dyDescent="0.4">
      <c r="A84" s="4" t="s">
        <v>53</v>
      </c>
      <c r="B84" s="5" t="s">
        <v>182</v>
      </c>
      <c r="C84" s="6" t="s">
        <v>334</v>
      </c>
      <c r="D84" s="5" t="s">
        <v>335</v>
      </c>
      <c r="E84" s="6" t="s">
        <v>998</v>
      </c>
      <c r="F84" s="6" t="s">
        <v>986</v>
      </c>
      <c r="G84" s="7">
        <v>66500</v>
      </c>
      <c r="H84" s="7">
        <v>66833.333333333299</v>
      </c>
      <c r="I84" s="43">
        <v>0.50125313283202466</v>
      </c>
      <c r="J84" s="8"/>
    </row>
    <row r="85" spans="1:10" x14ac:dyDescent="0.4">
      <c r="A85" s="4" t="s">
        <v>52</v>
      </c>
      <c r="B85" s="5" t="s">
        <v>197</v>
      </c>
      <c r="C85" s="6" t="s">
        <v>198</v>
      </c>
      <c r="D85" s="5" t="s">
        <v>199</v>
      </c>
      <c r="E85" s="6" t="s">
        <v>998</v>
      </c>
      <c r="F85" s="6" t="s">
        <v>986</v>
      </c>
      <c r="G85" s="7">
        <v>82212.5</v>
      </c>
      <c r="H85" s="7">
        <v>82475</v>
      </c>
      <c r="I85" s="43">
        <v>0.31929451117531649</v>
      </c>
      <c r="J85" s="8"/>
    </row>
    <row r="86" spans="1:10" x14ac:dyDescent="0.4">
      <c r="A86" s="4" t="s">
        <v>52</v>
      </c>
      <c r="B86" s="5" t="s">
        <v>197</v>
      </c>
      <c r="C86" s="6" t="s">
        <v>988</v>
      </c>
      <c r="D86" s="5" t="s">
        <v>989</v>
      </c>
      <c r="E86" s="6" t="s">
        <v>998</v>
      </c>
      <c r="F86" s="6" t="s">
        <v>986</v>
      </c>
      <c r="G86" s="7">
        <v>82333.333333333299</v>
      </c>
      <c r="H86" s="7">
        <v>83000</v>
      </c>
      <c r="I86" s="43">
        <v>0.80971659919033501</v>
      </c>
      <c r="J86" s="8"/>
    </row>
    <row r="87" spans="1:10" x14ac:dyDescent="0.4">
      <c r="A87" s="4" t="s">
        <v>60</v>
      </c>
      <c r="B87" s="5" t="s">
        <v>206</v>
      </c>
      <c r="C87" s="6" t="s">
        <v>209</v>
      </c>
      <c r="D87" s="5" t="s">
        <v>210</v>
      </c>
      <c r="E87" s="6" t="s">
        <v>998</v>
      </c>
      <c r="F87" s="6" t="s">
        <v>986</v>
      </c>
      <c r="G87" s="7">
        <v>74200</v>
      </c>
      <c r="H87" s="7">
        <v>74400</v>
      </c>
      <c r="I87" s="43">
        <v>0.26954177897573478</v>
      </c>
      <c r="J87" s="8"/>
    </row>
    <row r="88" spans="1:10" x14ac:dyDescent="0.4">
      <c r="A88" s="4" t="s">
        <v>66</v>
      </c>
      <c r="B88" s="5" t="s">
        <v>356</v>
      </c>
      <c r="C88" s="6" t="s">
        <v>626</v>
      </c>
      <c r="D88" s="5" t="s">
        <v>627</v>
      </c>
      <c r="E88" s="6" t="s">
        <v>998</v>
      </c>
      <c r="F88" s="6" t="s">
        <v>986</v>
      </c>
      <c r="G88" s="7">
        <v>73960</v>
      </c>
      <c r="H88" s="7">
        <v>73960</v>
      </c>
      <c r="I88" s="43">
        <v>0</v>
      </c>
      <c r="J88" s="8"/>
    </row>
    <row r="89" spans="1:10" x14ac:dyDescent="0.4">
      <c r="A89" s="4" t="s">
        <v>57</v>
      </c>
      <c r="B89" s="5" t="s">
        <v>211</v>
      </c>
      <c r="C89" s="6" t="s">
        <v>214</v>
      </c>
      <c r="D89" s="5" t="s">
        <v>215</v>
      </c>
      <c r="E89" s="6" t="s">
        <v>998</v>
      </c>
      <c r="F89" s="6" t="s">
        <v>986</v>
      </c>
      <c r="G89" s="7">
        <v>64666.666666666701</v>
      </c>
      <c r="H89" s="7">
        <v>65333.333333333299</v>
      </c>
      <c r="I89" s="43">
        <v>1.0309278350514315</v>
      </c>
      <c r="J89" s="8"/>
    </row>
    <row r="90" spans="1:10" x14ac:dyDescent="0.4">
      <c r="A90" s="4" t="s">
        <v>57</v>
      </c>
      <c r="B90" s="5" t="s">
        <v>211</v>
      </c>
      <c r="C90" s="6" t="s">
        <v>218</v>
      </c>
      <c r="D90" s="5" t="s">
        <v>219</v>
      </c>
      <c r="E90" s="6" t="s">
        <v>998</v>
      </c>
      <c r="F90" s="6" t="s">
        <v>986</v>
      </c>
      <c r="G90" s="7">
        <v>69500</v>
      </c>
      <c r="H90" s="7">
        <v>69500</v>
      </c>
      <c r="I90" s="43">
        <v>0</v>
      </c>
      <c r="J90" s="8"/>
    </row>
    <row r="91" spans="1:10" x14ac:dyDescent="0.4">
      <c r="A91" s="4" t="s">
        <v>57</v>
      </c>
      <c r="B91" s="5" t="s">
        <v>211</v>
      </c>
      <c r="C91" s="6" t="s">
        <v>544</v>
      </c>
      <c r="D91" s="5" t="s">
        <v>545</v>
      </c>
      <c r="E91" s="6" t="s">
        <v>998</v>
      </c>
      <c r="F91" s="6" t="s">
        <v>986</v>
      </c>
      <c r="G91" s="7">
        <v>68233.333333333299</v>
      </c>
      <c r="H91" s="7">
        <v>68433.333333333299</v>
      </c>
      <c r="I91" s="43">
        <v>0.2931118710307824</v>
      </c>
      <c r="J91" s="8"/>
    </row>
    <row r="92" spans="1:10" x14ac:dyDescent="0.4">
      <c r="A92" s="4" t="s">
        <v>57</v>
      </c>
      <c r="B92" s="5" t="s">
        <v>211</v>
      </c>
      <c r="C92" s="6" t="s">
        <v>467</v>
      </c>
      <c r="D92" s="5" t="s">
        <v>468</v>
      </c>
      <c r="E92" s="6" t="s">
        <v>998</v>
      </c>
      <c r="F92" s="6" t="s">
        <v>986</v>
      </c>
      <c r="G92" s="7">
        <v>66766.666666666701</v>
      </c>
      <c r="H92" s="7">
        <v>67366.666666666701</v>
      </c>
      <c r="I92" s="43">
        <v>0.89865202196703886</v>
      </c>
      <c r="J92" s="8"/>
    </row>
    <row r="93" spans="1:10" x14ac:dyDescent="0.4">
      <c r="A93" s="4" t="s">
        <v>57</v>
      </c>
      <c r="B93" s="5" t="s">
        <v>211</v>
      </c>
      <c r="C93" s="6" t="s">
        <v>224</v>
      </c>
      <c r="D93" s="5" t="s">
        <v>225</v>
      </c>
      <c r="E93" s="6" t="s">
        <v>998</v>
      </c>
      <c r="F93" s="6" t="s">
        <v>986</v>
      </c>
      <c r="G93" s="7">
        <v>72666.666666666701</v>
      </c>
      <c r="H93" s="7">
        <v>72333.333333333299</v>
      </c>
      <c r="I93" s="43">
        <v>-0.45871559633037245</v>
      </c>
      <c r="J93" s="8"/>
    </row>
    <row r="94" spans="1:10" x14ac:dyDescent="0.4">
      <c r="A94" s="4" t="s">
        <v>57</v>
      </c>
      <c r="B94" s="5" t="s">
        <v>211</v>
      </c>
      <c r="C94" s="6" t="s">
        <v>772</v>
      </c>
      <c r="D94" s="5" t="s">
        <v>773</v>
      </c>
      <c r="E94" s="6" t="s">
        <v>998</v>
      </c>
      <c r="F94" s="6" t="s">
        <v>986</v>
      </c>
      <c r="G94" s="7">
        <v>74666.666666666701</v>
      </c>
      <c r="H94" s="7">
        <v>72825</v>
      </c>
      <c r="I94" s="43">
        <v>-2.4665178571429021</v>
      </c>
      <c r="J94" s="8"/>
    </row>
    <row r="95" spans="1:10" x14ac:dyDescent="0.4">
      <c r="A95" s="4" t="s">
        <v>57</v>
      </c>
      <c r="B95" s="5" t="s">
        <v>211</v>
      </c>
      <c r="C95" s="6" t="s">
        <v>841</v>
      </c>
      <c r="D95" s="5" t="s">
        <v>842</v>
      </c>
      <c r="E95" s="6" t="s">
        <v>998</v>
      </c>
      <c r="F95" s="6" t="s">
        <v>986</v>
      </c>
      <c r="G95" s="7">
        <v>78750</v>
      </c>
      <c r="H95" s="7">
        <v>78250</v>
      </c>
      <c r="I95" s="43">
        <v>-0.63492063492063255</v>
      </c>
      <c r="J95" s="8"/>
    </row>
    <row r="96" spans="1:10" x14ac:dyDescent="0.4">
      <c r="A96" s="4" t="s">
        <v>57</v>
      </c>
      <c r="B96" s="5" t="s">
        <v>211</v>
      </c>
      <c r="C96" s="6" t="s">
        <v>523</v>
      </c>
      <c r="D96" s="5" t="s">
        <v>524</v>
      </c>
      <c r="E96" s="6" t="s">
        <v>998</v>
      </c>
      <c r="F96" s="6" t="s">
        <v>986</v>
      </c>
      <c r="G96" s="7">
        <v>69750</v>
      </c>
      <c r="H96" s="7">
        <v>70000</v>
      </c>
      <c r="I96" s="43">
        <v>0.35842293906809258</v>
      </c>
      <c r="J96" s="8"/>
    </row>
    <row r="97" spans="1:10" x14ac:dyDescent="0.4">
      <c r="A97" s="4" t="s">
        <v>57</v>
      </c>
      <c r="B97" s="5" t="s">
        <v>211</v>
      </c>
      <c r="C97" s="6" t="s">
        <v>232</v>
      </c>
      <c r="D97" s="5" t="s">
        <v>233</v>
      </c>
      <c r="E97" s="6" t="s">
        <v>998</v>
      </c>
      <c r="F97" s="6" t="s">
        <v>986</v>
      </c>
      <c r="G97" s="7" t="s">
        <v>154</v>
      </c>
      <c r="H97" s="7">
        <v>67727.25</v>
      </c>
      <c r="I97" s="43" t="s">
        <v>154</v>
      </c>
      <c r="J97" s="8"/>
    </row>
    <row r="98" spans="1:10" x14ac:dyDescent="0.4">
      <c r="A98" s="4" t="s">
        <v>57</v>
      </c>
      <c r="B98" s="5" t="s">
        <v>211</v>
      </c>
      <c r="C98" s="6" t="s">
        <v>306</v>
      </c>
      <c r="D98" s="5" t="s">
        <v>307</v>
      </c>
      <c r="E98" s="6" t="s">
        <v>998</v>
      </c>
      <c r="F98" s="6" t="s">
        <v>986</v>
      </c>
      <c r="G98" s="7">
        <v>67800</v>
      </c>
      <c r="H98" s="7">
        <v>68233.333333333299</v>
      </c>
      <c r="I98" s="43">
        <v>0.63913470993111055</v>
      </c>
      <c r="J98" s="8"/>
    </row>
    <row r="99" spans="1:10" x14ac:dyDescent="0.4">
      <c r="A99" s="4" t="s">
        <v>51</v>
      </c>
      <c r="B99" s="5" t="s">
        <v>236</v>
      </c>
      <c r="C99" s="6" t="s">
        <v>308</v>
      </c>
      <c r="D99" s="5" t="s">
        <v>309</v>
      </c>
      <c r="E99" s="6" t="s">
        <v>998</v>
      </c>
      <c r="F99" s="6" t="s">
        <v>986</v>
      </c>
      <c r="G99" s="7">
        <v>81233.333333333299</v>
      </c>
      <c r="H99" s="7">
        <v>81233.333333333299</v>
      </c>
      <c r="I99" s="43">
        <v>0</v>
      </c>
      <c r="J99" s="8"/>
    </row>
    <row r="100" spans="1:10" x14ac:dyDescent="0.4">
      <c r="A100" s="4" t="s">
        <v>51</v>
      </c>
      <c r="B100" s="5" t="s">
        <v>236</v>
      </c>
      <c r="C100" s="6" t="s">
        <v>443</v>
      </c>
      <c r="D100" s="5" t="s">
        <v>444</v>
      </c>
      <c r="E100" s="6" t="s">
        <v>998</v>
      </c>
      <c r="F100" s="6" t="s">
        <v>986</v>
      </c>
      <c r="G100" s="7">
        <v>75000</v>
      </c>
      <c r="H100" s="7">
        <v>75000</v>
      </c>
      <c r="I100" s="43">
        <v>0</v>
      </c>
      <c r="J100" s="8"/>
    </row>
    <row r="101" spans="1:10" x14ac:dyDescent="0.4">
      <c r="A101" s="4" t="s">
        <v>51</v>
      </c>
      <c r="B101" s="5" t="s">
        <v>236</v>
      </c>
      <c r="C101" s="6" t="s">
        <v>310</v>
      </c>
      <c r="D101" s="5" t="s">
        <v>311</v>
      </c>
      <c r="E101" s="6" t="s">
        <v>998</v>
      </c>
      <c r="F101" s="6" t="s">
        <v>986</v>
      </c>
      <c r="G101" s="7">
        <v>73666.666666666701</v>
      </c>
      <c r="H101" s="7">
        <v>72250</v>
      </c>
      <c r="I101" s="43">
        <v>-1.923076923076972</v>
      </c>
      <c r="J101" s="8"/>
    </row>
    <row r="102" spans="1:10" x14ac:dyDescent="0.4">
      <c r="A102" s="4" t="s">
        <v>51</v>
      </c>
      <c r="B102" s="5" t="s">
        <v>236</v>
      </c>
      <c r="C102" s="6" t="s">
        <v>241</v>
      </c>
      <c r="D102" s="5" t="s">
        <v>242</v>
      </c>
      <c r="E102" s="6" t="s">
        <v>998</v>
      </c>
      <c r="F102" s="6" t="s">
        <v>986</v>
      </c>
      <c r="G102" s="7">
        <v>73400</v>
      </c>
      <c r="H102" s="7">
        <v>74150</v>
      </c>
      <c r="I102" s="43">
        <v>1.021798365122617</v>
      </c>
      <c r="J102" s="8"/>
    </row>
    <row r="103" spans="1:10" x14ac:dyDescent="0.4">
      <c r="A103" s="4" t="s">
        <v>63</v>
      </c>
      <c r="B103" s="5" t="s">
        <v>243</v>
      </c>
      <c r="C103" s="6" t="s">
        <v>244</v>
      </c>
      <c r="D103" s="5" t="s">
        <v>245</v>
      </c>
      <c r="E103" s="6" t="s">
        <v>998</v>
      </c>
      <c r="F103" s="6" t="s">
        <v>986</v>
      </c>
      <c r="G103" s="7">
        <v>72450</v>
      </c>
      <c r="H103" s="7">
        <v>73200</v>
      </c>
      <c r="I103" s="43">
        <v>1.0351966873705987</v>
      </c>
      <c r="J103" s="8"/>
    </row>
    <row r="104" spans="1:10" x14ac:dyDescent="0.4">
      <c r="A104" s="4" t="s">
        <v>64</v>
      </c>
      <c r="B104" s="5" t="s">
        <v>246</v>
      </c>
      <c r="C104" s="6" t="s">
        <v>247</v>
      </c>
      <c r="D104" s="5" t="s">
        <v>248</v>
      </c>
      <c r="E104" s="6" t="s">
        <v>998</v>
      </c>
      <c r="F104" s="6" t="s">
        <v>986</v>
      </c>
      <c r="G104" s="7">
        <v>84039.666666666701</v>
      </c>
      <c r="H104" s="7">
        <v>80199.666666666701</v>
      </c>
      <c r="I104" s="43">
        <v>-4.5692708601890324</v>
      </c>
      <c r="J104" s="8"/>
    </row>
    <row r="105" spans="1:10" x14ac:dyDescent="0.4">
      <c r="A105" s="4" t="s">
        <v>64</v>
      </c>
      <c r="B105" s="5" t="s">
        <v>246</v>
      </c>
      <c r="C105" s="6" t="s">
        <v>454</v>
      </c>
      <c r="D105" s="5" t="s">
        <v>455</v>
      </c>
      <c r="E105" s="6" t="s">
        <v>998</v>
      </c>
      <c r="F105" s="6" t="s">
        <v>986</v>
      </c>
      <c r="G105" s="7" t="s">
        <v>154</v>
      </c>
      <c r="H105" s="7">
        <v>71333.333333333299</v>
      </c>
      <c r="I105" s="43" t="s">
        <v>154</v>
      </c>
      <c r="J105" s="8"/>
    </row>
    <row r="106" spans="1:10" x14ac:dyDescent="0.4">
      <c r="A106" s="4" t="s">
        <v>64</v>
      </c>
      <c r="B106" s="5" t="s">
        <v>246</v>
      </c>
      <c r="C106" s="6" t="s">
        <v>1001</v>
      </c>
      <c r="D106" s="5" t="s">
        <v>1002</v>
      </c>
      <c r="E106" s="6" t="s">
        <v>998</v>
      </c>
      <c r="F106" s="6" t="s">
        <v>986</v>
      </c>
      <c r="G106" s="7">
        <v>76333.333333333299</v>
      </c>
      <c r="H106" s="7">
        <v>77333.333333333299</v>
      </c>
      <c r="I106" s="43">
        <v>1.3100436681222627</v>
      </c>
      <c r="J106" s="8"/>
    </row>
    <row r="107" spans="1:10" x14ac:dyDescent="0.4">
      <c r="A107" s="4" t="s">
        <v>64</v>
      </c>
      <c r="B107" s="5" t="s">
        <v>246</v>
      </c>
      <c r="C107" s="6" t="s">
        <v>319</v>
      </c>
      <c r="D107" s="5" t="s">
        <v>320</v>
      </c>
      <c r="E107" s="6" t="s">
        <v>998</v>
      </c>
      <c r="F107" s="6" t="s">
        <v>986</v>
      </c>
      <c r="G107" s="7">
        <v>74650</v>
      </c>
      <c r="H107" s="7">
        <v>76270</v>
      </c>
      <c r="I107" s="43">
        <v>2.1701272605492368</v>
      </c>
      <c r="J107" s="8"/>
    </row>
    <row r="108" spans="1:10" x14ac:dyDescent="0.4">
      <c r="A108" s="4" t="s">
        <v>64</v>
      </c>
      <c r="B108" s="5" t="s">
        <v>246</v>
      </c>
      <c r="C108" s="6" t="s">
        <v>321</v>
      </c>
      <c r="D108" s="5" t="s">
        <v>322</v>
      </c>
      <c r="E108" s="6" t="s">
        <v>998</v>
      </c>
      <c r="F108" s="6" t="s">
        <v>986</v>
      </c>
      <c r="G108" s="7">
        <v>81545.875</v>
      </c>
      <c r="H108" s="7">
        <v>84221.25</v>
      </c>
      <c r="I108" s="43">
        <v>3.2808219913024406</v>
      </c>
      <c r="J108" s="8"/>
    </row>
    <row r="109" spans="1:10" x14ac:dyDescent="0.4">
      <c r="A109" s="4" t="s">
        <v>61</v>
      </c>
      <c r="B109" s="5" t="s">
        <v>279</v>
      </c>
      <c r="C109" s="6" t="s">
        <v>339</v>
      </c>
      <c r="D109" s="5" t="s">
        <v>340</v>
      </c>
      <c r="E109" s="6" t="s">
        <v>998</v>
      </c>
      <c r="F109" s="6" t="s">
        <v>986</v>
      </c>
      <c r="G109" s="7">
        <v>71000</v>
      </c>
      <c r="H109" s="7">
        <v>70750</v>
      </c>
      <c r="I109" s="43">
        <v>-0.3521126760563375</v>
      </c>
      <c r="J109" s="8"/>
    </row>
    <row r="110" spans="1:10" x14ac:dyDescent="0.4">
      <c r="A110" s="4" t="s">
        <v>61</v>
      </c>
      <c r="B110" s="5" t="s">
        <v>279</v>
      </c>
      <c r="C110" s="6" t="s">
        <v>386</v>
      </c>
      <c r="D110" s="5" t="s">
        <v>387</v>
      </c>
      <c r="E110" s="6" t="s">
        <v>998</v>
      </c>
      <c r="F110" s="6" t="s">
        <v>986</v>
      </c>
      <c r="G110" s="7" t="s">
        <v>154</v>
      </c>
      <c r="H110" s="7">
        <v>68383.333333333299</v>
      </c>
      <c r="I110" s="43" t="s">
        <v>154</v>
      </c>
      <c r="J110" s="8"/>
    </row>
    <row r="111" spans="1:10" x14ac:dyDescent="0.4">
      <c r="A111" s="4" t="s">
        <v>61</v>
      </c>
      <c r="B111" s="5" t="s">
        <v>279</v>
      </c>
      <c r="C111" s="6" t="s">
        <v>337</v>
      </c>
      <c r="D111" s="5" t="s">
        <v>338</v>
      </c>
      <c r="E111" s="6" t="s">
        <v>998</v>
      </c>
      <c r="F111" s="6" t="s">
        <v>986</v>
      </c>
      <c r="G111" s="7">
        <v>71900</v>
      </c>
      <c r="H111" s="7">
        <v>71900</v>
      </c>
      <c r="I111" s="43">
        <v>0</v>
      </c>
      <c r="J111" s="8"/>
    </row>
    <row r="112" spans="1:10" x14ac:dyDescent="0.4">
      <c r="A112" s="4" t="s">
        <v>61</v>
      </c>
      <c r="B112" s="5" t="s">
        <v>279</v>
      </c>
      <c r="C112" s="6" t="s">
        <v>280</v>
      </c>
      <c r="D112" s="5" t="s">
        <v>281</v>
      </c>
      <c r="E112" s="6" t="s">
        <v>998</v>
      </c>
      <c r="F112" s="6" t="s">
        <v>986</v>
      </c>
      <c r="G112" s="7">
        <v>65333.333333333401</v>
      </c>
      <c r="H112" s="7">
        <v>66066.666666666701</v>
      </c>
      <c r="I112" s="43">
        <v>1.1224489795917949</v>
      </c>
      <c r="J112" s="8"/>
    </row>
    <row r="113" spans="1:10" x14ac:dyDescent="0.4">
      <c r="A113" s="4" t="s">
        <v>54</v>
      </c>
      <c r="B113" s="5" t="s">
        <v>314</v>
      </c>
      <c r="C113" s="6" t="s">
        <v>1003</v>
      </c>
      <c r="D113" s="5" t="s">
        <v>1004</v>
      </c>
      <c r="E113" s="6" t="s">
        <v>998</v>
      </c>
      <c r="F113" s="6" t="s">
        <v>986</v>
      </c>
      <c r="G113" s="7">
        <v>83025</v>
      </c>
      <c r="H113" s="7">
        <v>82975</v>
      </c>
      <c r="I113" s="43">
        <v>-6.022282445046212E-2</v>
      </c>
      <c r="J113" s="8"/>
    </row>
    <row r="114" spans="1:10" x14ac:dyDescent="0.4">
      <c r="A114" s="4" t="s">
        <v>54</v>
      </c>
      <c r="B114" s="5" t="s">
        <v>314</v>
      </c>
      <c r="C114" s="6" t="s">
        <v>994</v>
      </c>
      <c r="D114" s="5" t="s">
        <v>995</v>
      </c>
      <c r="E114" s="6" t="s">
        <v>998</v>
      </c>
      <c r="F114" s="6" t="s">
        <v>986</v>
      </c>
      <c r="G114" s="7">
        <v>80000</v>
      </c>
      <c r="H114" s="7">
        <v>80000</v>
      </c>
      <c r="I114" s="43">
        <v>0</v>
      </c>
      <c r="J114" s="8"/>
    </row>
    <row r="115" spans="1:10" x14ac:dyDescent="0.4">
      <c r="A115" s="4" t="s">
        <v>55</v>
      </c>
      <c r="B115" s="5" t="s">
        <v>249</v>
      </c>
      <c r="C115" s="6" t="s">
        <v>395</v>
      </c>
      <c r="D115" s="5" t="s">
        <v>396</v>
      </c>
      <c r="E115" s="6" t="s">
        <v>998</v>
      </c>
      <c r="F115" s="6" t="s">
        <v>986</v>
      </c>
      <c r="G115" s="7">
        <v>76250</v>
      </c>
      <c r="H115" s="7">
        <v>76250</v>
      </c>
      <c r="I115" s="43">
        <v>0</v>
      </c>
      <c r="J115" s="8"/>
    </row>
    <row r="116" spans="1:10" x14ac:dyDescent="0.4">
      <c r="A116" s="4" t="s">
        <v>55</v>
      </c>
      <c r="B116" s="5" t="s">
        <v>249</v>
      </c>
      <c r="C116" s="6" t="s">
        <v>252</v>
      </c>
      <c r="D116" s="5" t="s">
        <v>253</v>
      </c>
      <c r="E116" s="6" t="s">
        <v>998</v>
      </c>
      <c r="F116" s="6" t="s">
        <v>986</v>
      </c>
      <c r="G116" s="7">
        <v>78866.666666666701</v>
      </c>
      <c r="H116" s="7">
        <v>78866.666666666701</v>
      </c>
      <c r="I116" s="43">
        <v>0</v>
      </c>
      <c r="J116" s="8"/>
    </row>
    <row r="117" spans="1:10" x14ac:dyDescent="0.4">
      <c r="A117" s="4" t="s">
        <v>55</v>
      </c>
      <c r="B117" s="5" t="s">
        <v>249</v>
      </c>
      <c r="C117" s="6" t="s">
        <v>669</v>
      </c>
      <c r="D117" s="5" t="s">
        <v>670</v>
      </c>
      <c r="E117" s="6" t="s">
        <v>998</v>
      </c>
      <c r="F117" s="6" t="s">
        <v>986</v>
      </c>
      <c r="G117" s="7" t="s">
        <v>154</v>
      </c>
      <c r="H117" s="7">
        <v>79033.333333333299</v>
      </c>
      <c r="I117" s="43" t="s">
        <v>154</v>
      </c>
      <c r="J117" s="8"/>
    </row>
    <row r="118" spans="1:10" x14ac:dyDescent="0.4">
      <c r="A118" s="4" t="s">
        <v>55</v>
      </c>
      <c r="B118" s="5" t="s">
        <v>249</v>
      </c>
      <c r="C118" s="6" t="s">
        <v>551</v>
      </c>
      <c r="D118" s="5" t="s">
        <v>552</v>
      </c>
      <c r="E118" s="6" t="s">
        <v>998</v>
      </c>
      <c r="F118" s="6" t="s">
        <v>986</v>
      </c>
      <c r="G118" s="7">
        <v>80466.666666666701</v>
      </c>
      <c r="H118" s="7">
        <v>80466.666666666701</v>
      </c>
      <c r="I118" s="43">
        <v>0</v>
      </c>
      <c r="J118" s="8"/>
    </row>
    <row r="119" spans="1:10" x14ac:dyDescent="0.4">
      <c r="A119" s="4" t="s">
        <v>55</v>
      </c>
      <c r="B119" s="5" t="s">
        <v>249</v>
      </c>
      <c r="C119" s="6" t="s">
        <v>809</v>
      </c>
      <c r="D119" s="5" t="s">
        <v>810</v>
      </c>
      <c r="E119" s="6" t="s">
        <v>998</v>
      </c>
      <c r="F119" s="6" t="s">
        <v>986</v>
      </c>
      <c r="G119" s="7">
        <v>76000</v>
      </c>
      <c r="H119" s="7">
        <v>76650</v>
      </c>
      <c r="I119" s="43">
        <v>0.85526315789474783</v>
      </c>
      <c r="J119" s="8"/>
    </row>
    <row r="120" spans="1:10" x14ac:dyDescent="0.4">
      <c r="A120" s="4" t="s">
        <v>65</v>
      </c>
      <c r="B120" s="5" t="s">
        <v>258</v>
      </c>
      <c r="C120" s="6" t="s">
        <v>259</v>
      </c>
      <c r="D120" s="5" t="s">
        <v>260</v>
      </c>
      <c r="E120" s="6" t="s">
        <v>998</v>
      </c>
      <c r="F120" s="6" t="s">
        <v>986</v>
      </c>
      <c r="G120" s="7">
        <v>64750</v>
      </c>
      <c r="H120" s="7">
        <v>65000</v>
      </c>
      <c r="I120" s="43">
        <v>0.38610038610038527</v>
      </c>
      <c r="J120" s="8"/>
    </row>
    <row r="121" spans="1:10" x14ac:dyDescent="0.4">
      <c r="A121" s="4" t="s">
        <v>65</v>
      </c>
      <c r="B121" s="5" t="s">
        <v>258</v>
      </c>
      <c r="C121" s="6" t="s">
        <v>843</v>
      </c>
      <c r="D121" s="5" t="s">
        <v>844</v>
      </c>
      <c r="E121" s="6" t="s">
        <v>998</v>
      </c>
      <c r="F121" s="6" t="s">
        <v>986</v>
      </c>
      <c r="G121" s="7">
        <v>72333.333333333299</v>
      </c>
      <c r="H121" s="7">
        <v>72333.333333333299</v>
      </c>
      <c r="I121" s="43">
        <v>0</v>
      </c>
      <c r="J121" s="8"/>
    </row>
    <row r="122" spans="1:10" x14ac:dyDescent="0.4">
      <c r="A122" s="4" t="s">
        <v>65</v>
      </c>
      <c r="B122" s="5" t="s">
        <v>258</v>
      </c>
      <c r="C122" s="6" t="s">
        <v>632</v>
      </c>
      <c r="D122" s="5" t="s">
        <v>633</v>
      </c>
      <c r="E122" s="6" t="s">
        <v>998</v>
      </c>
      <c r="F122" s="6" t="s">
        <v>986</v>
      </c>
      <c r="G122" s="7">
        <v>69333.333333333299</v>
      </c>
      <c r="H122" s="7">
        <v>69000</v>
      </c>
      <c r="I122" s="43">
        <v>-0.48076923076918449</v>
      </c>
      <c r="J122" s="8"/>
    </row>
    <row r="123" spans="1:10" x14ac:dyDescent="0.4">
      <c r="A123" s="4" t="s">
        <v>65</v>
      </c>
      <c r="B123" s="5" t="s">
        <v>258</v>
      </c>
      <c r="C123" s="6" t="s">
        <v>471</v>
      </c>
      <c r="D123" s="5" t="s">
        <v>472</v>
      </c>
      <c r="E123" s="6" t="s">
        <v>998</v>
      </c>
      <c r="F123" s="6" t="s">
        <v>986</v>
      </c>
      <c r="G123" s="7">
        <v>63700</v>
      </c>
      <c r="H123" s="7">
        <v>65500</v>
      </c>
      <c r="I123" s="43">
        <v>2.8257456828885368</v>
      </c>
      <c r="J123" s="8"/>
    </row>
    <row r="124" spans="1:10" x14ac:dyDescent="0.4">
      <c r="A124" s="4" t="s">
        <v>65</v>
      </c>
      <c r="B124" s="5" t="s">
        <v>258</v>
      </c>
      <c r="C124" s="6" t="s">
        <v>845</v>
      </c>
      <c r="D124" s="5" t="s">
        <v>846</v>
      </c>
      <c r="E124" s="6" t="s">
        <v>998</v>
      </c>
      <c r="F124" s="6" t="s">
        <v>986</v>
      </c>
      <c r="G124" s="7">
        <v>69575</v>
      </c>
      <c r="H124" s="7">
        <v>69325</v>
      </c>
      <c r="I124" s="43">
        <v>-0.35932446999640255</v>
      </c>
      <c r="J124" s="8"/>
    </row>
    <row r="125" spans="1:10" x14ac:dyDescent="0.4">
      <c r="A125" s="4" t="s">
        <v>65</v>
      </c>
      <c r="B125" s="5" t="s">
        <v>258</v>
      </c>
      <c r="C125" s="6" t="s">
        <v>388</v>
      </c>
      <c r="D125" s="5" t="s">
        <v>389</v>
      </c>
      <c r="E125" s="6" t="s">
        <v>998</v>
      </c>
      <c r="F125" s="6" t="s">
        <v>986</v>
      </c>
      <c r="G125" s="7">
        <v>73450</v>
      </c>
      <c r="H125" s="7">
        <v>73450</v>
      </c>
      <c r="I125" s="43">
        <v>0</v>
      </c>
      <c r="J125" s="8"/>
    </row>
    <row r="126" spans="1:10" x14ac:dyDescent="0.4">
      <c r="A126" s="4" t="s">
        <v>65</v>
      </c>
      <c r="B126" s="5" t="s">
        <v>258</v>
      </c>
      <c r="C126" s="6" t="s">
        <v>475</v>
      </c>
      <c r="D126" s="5" t="s">
        <v>476</v>
      </c>
      <c r="E126" s="6" t="s">
        <v>998</v>
      </c>
      <c r="F126" s="6" t="s">
        <v>986</v>
      </c>
      <c r="G126" s="7">
        <v>70500</v>
      </c>
      <c r="H126" s="7">
        <v>70785.714285714348</v>
      </c>
      <c r="I126" s="43">
        <v>0.40526849037489937</v>
      </c>
      <c r="J126" s="8"/>
    </row>
    <row r="127" spans="1:10" x14ac:dyDescent="0.4">
      <c r="A127" s="4" t="s">
        <v>72</v>
      </c>
      <c r="B127" s="5" t="s">
        <v>413</v>
      </c>
      <c r="C127" s="6" t="s">
        <v>431</v>
      </c>
      <c r="D127" s="5" t="s">
        <v>432</v>
      </c>
      <c r="E127" s="6" t="s">
        <v>998</v>
      </c>
      <c r="F127" s="6" t="s">
        <v>986</v>
      </c>
      <c r="G127" s="7">
        <v>73933.333333333299</v>
      </c>
      <c r="H127" s="7">
        <v>73933.333333333299</v>
      </c>
      <c r="I127" s="43">
        <v>0</v>
      </c>
      <c r="J127" s="8"/>
    </row>
    <row r="128" spans="1:10" x14ac:dyDescent="0.4">
      <c r="A128" s="4" t="s">
        <v>58</v>
      </c>
      <c r="B128" s="5" t="s">
        <v>147</v>
      </c>
      <c r="C128" s="6" t="s">
        <v>155</v>
      </c>
      <c r="D128" s="5" t="s">
        <v>156</v>
      </c>
      <c r="E128" s="6" t="s">
        <v>998</v>
      </c>
      <c r="F128" s="6" t="s">
        <v>986</v>
      </c>
      <c r="G128" s="7">
        <v>72173</v>
      </c>
      <c r="H128" s="7">
        <v>70443.75</v>
      </c>
      <c r="I128" s="43">
        <v>-2.3959791057597717</v>
      </c>
      <c r="J128" s="8"/>
    </row>
    <row r="129" spans="1:10" x14ac:dyDescent="0.4">
      <c r="A129" s="4" t="s">
        <v>58</v>
      </c>
      <c r="B129" s="5" t="s">
        <v>147</v>
      </c>
      <c r="C129" s="6" t="s">
        <v>497</v>
      </c>
      <c r="D129" s="5" t="s">
        <v>498</v>
      </c>
      <c r="E129" s="6" t="s">
        <v>998</v>
      </c>
      <c r="F129" s="6" t="s">
        <v>986</v>
      </c>
      <c r="G129" s="7">
        <v>84642.857142857087</v>
      </c>
      <c r="H129" s="7">
        <v>82812.5</v>
      </c>
      <c r="I129" s="43">
        <v>-2.1624472573839153</v>
      </c>
      <c r="J129" s="8"/>
    </row>
    <row r="130" spans="1:10" x14ac:dyDescent="0.4">
      <c r="A130" s="4" t="s">
        <v>58</v>
      </c>
      <c r="B130" s="5" t="s">
        <v>147</v>
      </c>
      <c r="C130" s="6" t="s">
        <v>527</v>
      </c>
      <c r="D130" s="5" t="s">
        <v>528</v>
      </c>
      <c r="E130" s="6" t="s">
        <v>998</v>
      </c>
      <c r="F130" s="6" t="s">
        <v>986</v>
      </c>
      <c r="G130" s="7">
        <v>74066.666666666701</v>
      </c>
      <c r="H130" s="7">
        <v>72333.333333333299</v>
      </c>
      <c r="I130" s="43">
        <v>-2.3402340234024321</v>
      </c>
      <c r="J130" s="8"/>
    </row>
    <row r="131" spans="1:10" x14ac:dyDescent="0.4">
      <c r="A131" s="4" t="s">
        <v>58</v>
      </c>
      <c r="B131" s="5" t="s">
        <v>147</v>
      </c>
      <c r="C131" s="6" t="s">
        <v>261</v>
      </c>
      <c r="D131" s="5" t="s">
        <v>262</v>
      </c>
      <c r="E131" s="6" t="s">
        <v>998</v>
      </c>
      <c r="F131" s="6" t="s">
        <v>986</v>
      </c>
      <c r="G131" s="7">
        <v>73000</v>
      </c>
      <c r="H131" s="7">
        <v>73200</v>
      </c>
      <c r="I131" s="43">
        <v>0.27397260273973595</v>
      </c>
      <c r="J131" s="8"/>
    </row>
    <row r="132" spans="1:10" x14ac:dyDescent="0.4">
      <c r="A132" s="4" t="s">
        <v>58</v>
      </c>
      <c r="B132" s="5" t="s">
        <v>147</v>
      </c>
      <c r="C132" s="6" t="s">
        <v>366</v>
      </c>
      <c r="D132" s="5" t="s">
        <v>367</v>
      </c>
      <c r="E132" s="6" t="s">
        <v>998</v>
      </c>
      <c r="F132" s="6" t="s">
        <v>986</v>
      </c>
      <c r="G132" s="7">
        <v>78783.333333333299</v>
      </c>
      <c r="H132" s="7">
        <v>78783.333333333299</v>
      </c>
      <c r="I132" s="43">
        <v>0</v>
      </c>
      <c r="J132" s="8"/>
    </row>
    <row r="133" spans="1:10" x14ac:dyDescent="0.4">
      <c r="A133" s="4" t="s">
        <v>58</v>
      </c>
      <c r="B133" s="5" t="s">
        <v>147</v>
      </c>
      <c r="C133" s="6" t="s">
        <v>263</v>
      </c>
      <c r="D133" s="5" t="s">
        <v>264</v>
      </c>
      <c r="E133" s="6" t="s">
        <v>998</v>
      </c>
      <c r="F133" s="6" t="s">
        <v>986</v>
      </c>
      <c r="G133" s="7">
        <v>81000</v>
      </c>
      <c r="H133" s="7">
        <v>81000</v>
      </c>
      <c r="I133" s="43">
        <v>0</v>
      </c>
      <c r="J133" s="8"/>
    </row>
    <row r="134" spans="1:10" x14ac:dyDescent="0.4">
      <c r="A134" s="4" t="s">
        <v>58</v>
      </c>
      <c r="B134" s="5" t="s">
        <v>147</v>
      </c>
      <c r="C134" s="6" t="s">
        <v>265</v>
      </c>
      <c r="D134" s="5" t="s">
        <v>266</v>
      </c>
      <c r="E134" s="6" t="s">
        <v>998</v>
      </c>
      <c r="F134" s="6" t="s">
        <v>986</v>
      </c>
      <c r="G134" s="7">
        <v>78840</v>
      </c>
      <c r="H134" s="7">
        <v>79040</v>
      </c>
      <c r="I134" s="43">
        <v>0.25367833587011113</v>
      </c>
      <c r="J134" s="8"/>
    </row>
    <row r="135" spans="1:10" x14ac:dyDescent="0.4">
      <c r="A135" s="4" t="s">
        <v>59</v>
      </c>
      <c r="B135" s="5" t="s">
        <v>269</v>
      </c>
      <c r="C135" s="6" t="s">
        <v>482</v>
      </c>
      <c r="D135" s="5" t="s">
        <v>483</v>
      </c>
      <c r="E135" s="6" t="s">
        <v>998</v>
      </c>
      <c r="F135" s="6" t="s">
        <v>986</v>
      </c>
      <c r="G135" s="7">
        <v>75133.333333333299</v>
      </c>
      <c r="H135" s="7">
        <v>75100</v>
      </c>
      <c r="I135" s="43">
        <v>-4.4365572315840929E-2</v>
      </c>
      <c r="J135" s="8"/>
    </row>
    <row r="136" spans="1:10" x14ac:dyDescent="0.4">
      <c r="A136" s="4" t="s">
        <v>59</v>
      </c>
      <c r="B136" s="5" t="s">
        <v>269</v>
      </c>
      <c r="C136" s="6" t="s">
        <v>368</v>
      </c>
      <c r="D136" s="5" t="s">
        <v>369</v>
      </c>
      <c r="E136" s="6" t="s">
        <v>998</v>
      </c>
      <c r="F136" s="6" t="s">
        <v>986</v>
      </c>
      <c r="G136" s="7">
        <v>74025</v>
      </c>
      <c r="H136" s="7">
        <v>76200</v>
      </c>
      <c r="I136" s="43">
        <v>2.9381965552178317</v>
      </c>
      <c r="J136" s="8"/>
    </row>
    <row r="137" spans="1:10" x14ac:dyDescent="0.4">
      <c r="A137" s="4" t="s">
        <v>59</v>
      </c>
      <c r="B137" s="5" t="s">
        <v>269</v>
      </c>
      <c r="C137" s="6" t="s">
        <v>390</v>
      </c>
      <c r="D137" s="5" t="s">
        <v>167</v>
      </c>
      <c r="E137" s="6" t="s">
        <v>998</v>
      </c>
      <c r="F137" s="6" t="s">
        <v>986</v>
      </c>
      <c r="G137" s="7">
        <v>75050</v>
      </c>
      <c r="H137" s="7">
        <v>76400</v>
      </c>
      <c r="I137" s="43">
        <v>1.798800799467015</v>
      </c>
      <c r="J137" s="8"/>
    </row>
    <row r="138" spans="1:10" x14ac:dyDescent="0.4">
      <c r="A138" s="4" t="s">
        <v>59</v>
      </c>
      <c r="B138" s="5" t="s">
        <v>269</v>
      </c>
      <c r="C138" s="6" t="s">
        <v>276</v>
      </c>
      <c r="D138" s="5" t="s">
        <v>277</v>
      </c>
      <c r="E138" s="6" t="s">
        <v>998</v>
      </c>
      <c r="F138" s="6" t="s">
        <v>986</v>
      </c>
      <c r="G138" s="7">
        <v>81916.666666666701</v>
      </c>
      <c r="H138" s="7">
        <v>81916.666666666701</v>
      </c>
      <c r="I138" s="43">
        <v>0</v>
      </c>
      <c r="J138" s="8"/>
    </row>
    <row r="139" spans="1:10" x14ac:dyDescent="0.4">
      <c r="A139" s="4" t="s">
        <v>59</v>
      </c>
      <c r="B139" s="5" t="s">
        <v>269</v>
      </c>
      <c r="C139" s="6" t="s">
        <v>477</v>
      </c>
      <c r="D139" s="5" t="s">
        <v>478</v>
      </c>
      <c r="E139" s="6" t="s">
        <v>998</v>
      </c>
      <c r="F139" s="6" t="s">
        <v>986</v>
      </c>
      <c r="G139" s="7">
        <v>73933.333333333299</v>
      </c>
      <c r="H139" s="7">
        <v>73933.333333333299</v>
      </c>
      <c r="I139" s="43">
        <v>0</v>
      </c>
      <c r="J139" s="8"/>
    </row>
    <row r="140" spans="1:10" x14ac:dyDescent="0.4">
      <c r="A140" s="4" t="s">
        <v>59</v>
      </c>
      <c r="B140" s="5" t="s">
        <v>269</v>
      </c>
      <c r="C140" s="6" t="s">
        <v>990</v>
      </c>
      <c r="D140" s="5" t="s">
        <v>991</v>
      </c>
      <c r="E140" s="6" t="s">
        <v>998</v>
      </c>
      <c r="F140" s="6" t="s">
        <v>986</v>
      </c>
      <c r="G140" s="7">
        <v>80200</v>
      </c>
      <c r="H140" s="7">
        <v>80800</v>
      </c>
      <c r="I140" s="43">
        <v>0.74812967581048284</v>
      </c>
      <c r="J140" s="8"/>
    </row>
    <row r="141" spans="1:10" x14ac:dyDescent="0.4">
      <c r="A141" s="4" t="s">
        <v>73</v>
      </c>
      <c r="B141" s="5" t="s">
        <v>516</v>
      </c>
      <c r="C141" s="6" t="s">
        <v>821</v>
      </c>
      <c r="D141" s="5" t="s">
        <v>822</v>
      </c>
      <c r="E141" s="6" t="s">
        <v>998</v>
      </c>
      <c r="F141" s="6" t="s">
        <v>986</v>
      </c>
      <c r="G141" s="7">
        <v>70125</v>
      </c>
      <c r="H141" s="7">
        <v>70250</v>
      </c>
      <c r="I141" s="43">
        <v>0.1782531194295833</v>
      </c>
      <c r="J141" s="8"/>
    </row>
    <row r="142" spans="1:10" x14ac:dyDescent="0.4">
      <c r="A142" s="4" t="s">
        <v>73</v>
      </c>
      <c r="B142" s="5" t="s">
        <v>516</v>
      </c>
      <c r="C142" s="6" t="s">
        <v>548</v>
      </c>
      <c r="D142" s="5" t="s">
        <v>549</v>
      </c>
      <c r="E142" s="6" t="s">
        <v>998</v>
      </c>
      <c r="F142" s="6" t="s">
        <v>986</v>
      </c>
      <c r="G142" s="7">
        <v>68000</v>
      </c>
      <c r="H142" s="7">
        <v>68666.666666666701</v>
      </c>
      <c r="I142" s="43">
        <v>0.98039215686278558</v>
      </c>
      <c r="J142" s="8"/>
    </row>
    <row r="143" spans="1:10" x14ac:dyDescent="0.4">
      <c r="A143" s="4" t="s">
        <v>73</v>
      </c>
      <c r="B143" s="5" t="s">
        <v>516</v>
      </c>
      <c r="C143" s="6" t="s">
        <v>819</v>
      </c>
      <c r="D143" s="5" t="s">
        <v>820</v>
      </c>
      <c r="E143" s="6" t="s">
        <v>998</v>
      </c>
      <c r="F143" s="6" t="s">
        <v>986</v>
      </c>
      <c r="G143" s="7">
        <v>74833.333333333299</v>
      </c>
      <c r="H143" s="7">
        <v>75333.333333333299</v>
      </c>
      <c r="I143" s="43">
        <v>0.66815144766148005</v>
      </c>
      <c r="J143" s="8"/>
    </row>
    <row r="144" spans="1:10" x14ac:dyDescent="0.4">
      <c r="A144" s="4" t="s">
        <v>73</v>
      </c>
      <c r="B144" s="5" t="s">
        <v>516</v>
      </c>
      <c r="C144" s="6" t="s">
        <v>828</v>
      </c>
      <c r="D144" s="5" t="s">
        <v>829</v>
      </c>
      <c r="E144" s="6" t="s">
        <v>998</v>
      </c>
      <c r="F144" s="6" t="s">
        <v>986</v>
      </c>
      <c r="G144" s="7">
        <v>69333.333333333299</v>
      </c>
      <c r="H144" s="7">
        <v>69333.333333333299</v>
      </c>
      <c r="I144" s="43">
        <v>0</v>
      </c>
      <c r="J144" s="8"/>
    </row>
    <row r="145" spans="1:10" x14ac:dyDescent="0.4">
      <c r="A145" s="4" t="s">
        <v>73</v>
      </c>
      <c r="B145" s="5" t="s">
        <v>516</v>
      </c>
      <c r="C145" s="6" t="s">
        <v>852</v>
      </c>
      <c r="D145" s="5" t="s">
        <v>853</v>
      </c>
      <c r="E145" s="6" t="s">
        <v>998</v>
      </c>
      <c r="F145" s="6" t="s">
        <v>986</v>
      </c>
      <c r="G145" s="7">
        <v>76200</v>
      </c>
      <c r="H145" s="7">
        <v>76750</v>
      </c>
      <c r="I145" s="43">
        <v>0.72178477690287857</v>
      </c>
      <c r="J145" s="8"/>
    </row>
    <row r="146" spans="1:10" x14ac:dyDescent="0.4">
      <c r="A146" s="4" t="s">
        <v>66</v>
      </c>
      <c r="B146" s="5" t="s">
        <v>356</v>
      </c>
      <c r="C146" s="6" t="s">
        <v>357</v>
      </c>
      <c r="D146" s="5" t="s">
        <v>358</v>
      </c>
      <c r="E146" s="6" t="s">
        <v>1005</v>
      </c>
      <c r="F146" s="6" t="s">
        <v>986</v>
      </c>
      <c r="G146" s="7">
        <v>95000</v>
      </c>
      <c r="H146" s="7">
        <v>95000</v>
      </c>
      <c r="I146" s="43">
        <v>0</v>
      </c>
      <c r="J146" s="8"/>
    </row>
    <row r="147" spans="1:10" x14ac:dyDescent="0.4">
      <c r="A147" s="4" t="s">
        <v>51</v>
      </c>
      <c r="B147" s="5" t="s">
        <v>236</v>
      </c>
      <c r="C147" s="6" t="s">
        <v>308</v>
      </c>
      <c r="D147" s="5" t="s">
        <v>309</v>
      </c>
      <c r="E147" s="6" t="s">
        <v>1005</v>
      </c>
      <c r="F147" s="6" t="s">
        <v>986</v>
      </c>
      <c r="G147" s="7">
        <v>105500</v>
      </c>
      <c r="H147" s="7">
        <v>104750</v>
      </c>
      <c r="I147" s="43">
        <v>-0.71090047393365119</v>
      </c>
      <c r="J147" s="8"/>
    </row>
    <row r="148" spans="1:10" x14ac:dyDescent="0.4">
      <c r="A148" s="4" t="s">
        <v>55</v>
      </c>
      <c r="B148" s="5" t="s">
        <v>249</v>
      </c>
      <c r="C148" s="6" t="s">
        <v>250</v>
      </c>
      <c r="D148" s="5" t="s">
        <v>251</v>
      </c>
      <c r="E148" s="6" t="s">
        <v>1005</v>
      </c>
      <c r="F148" s="6" t="s">
        <v>986</v>
      </c>
      <c r="G148" s="7">
        <v>93087.5</v>
      </c>
      <c r="H148" s="7">
        <v>93312.5</v>
      </c>
      <c r="I148" s="43">
        <v>0.2417080703638996</v>
      </c>
      <c r="J148" s="8"/>
    </row>
    <row r="149" spans="1:10" x14ac:dyDescent="0.4">
      <c r="A149" s="4" t="s">
        <v>59</v>
      </c>
      <c r="B149" s="5" t="s">
        <v>269</v>
      </c>
      <c r="C149" s="6" t="s">
        <v>272</v>
      </c>
      <c r="D149" s="5" t="s">
        <v>273</v>
      </c>
      <c r="E149" s="6" t="s">
        <v>1005</v>
      </c>
      <c r="F149" s="6" t="s">
        <v>986</v>
      </c>
      <c r="G149" s="7">
        <v>90900</v>
      </c>
      <c r="H149" s="7">
        <v>91000</v>
      </c>
      <c r="I149" s="43">
        <v>0.11001100110010764</v>
      </c>
      <c r="J149" s="8"/>
    </row>
    <row r="150" spans="1:10" x14ac:dyDescent="0.4">
      <c r="A150" s="4" t="s">
        <v>62</v>
      </c>
      <c r="B150" s="5" t="s">
        <v>158</v>
      </c>
      <c r="C150" s="6" t="s">
        <v>464</v>
      </c>
      <c r="D150" s="5" t="s">
        <v>260</v>
      </c>
      <c r="E150" s="6" t="s">
        <v>1006</v>
      </c>
      <c r="F150" s="6" t="s">
        <v>986</v>
      </c>
      <c r="G150" s="7">
        <v>113700</v>
      </c>
      <c r="H150" s="7">
        <v>111775</v>
      </c>
      <c r="I150" s="43">
        <v>-1.6930518909410779</v>
      </c>
      <c r="J150" s="8"/>
    </row>
    <row r="151" spans="1:10" x14ac:dyDescent="0.4">
      <c r="A151" s="4" t="s">
        <v>53</v>
      </c>
      <c r="B151" s="5" t="s">
        <v>182</v>
      </c>
      <c r="C151" s="6" t="s">
        <v>187</v>
      </c>
      <c r="D151" s="5" t="s">
        <v>188</v>
      </c>
      <c r="E151" s="6" t="s">
        <v>1006</v>
      </c>
      <c r="F151" s="6" t="s">
        <v>986</v>
      </c>
      <c r="G151" s="7">
        <v>116316.6666666667</v>
      </c>
      <c r="H151" s="7">
        <v>116316.6666666667</v>
      </c>
      <c r="I151" s="43">
        <v>0</v>
      </c>
      <c r="J151" s="8"/>
    </row>
    <row r="152" spans="1:10" x14ac:dyDescent="0.4">
      <c r="A152" s="4" t="s">
        <v>52</v>
      </c>
      <c r="B152" s="5" t="s">
        <v>197</v>
      </c>
      <c r="C152" s="6" t="s">
        <v>988</v>
      </c>
      <c r="D152" s="5" t="s">
        <v>989</v>
      </c>
      <c r="E152" s="6" t="s">
        <v>1006</v>
      </c>
      <c r="F152" s="6" t="s">
        <v>986</v>
      </c>
      <c r="G152" s="7">
        <v>97333.333333333299</v>
      </c>
      <c r="H152" s="7">
        <v>98000</v>
      </c>
      <c r="I152" s="43">
        <v>0.6849315068493399</v>
      </c>
      <c r="J152" s="8"/>
    </row>
    <row r="153" spans="1:10" x14ac:dyDescent="0.4">
      <c r="A153" s="4" t="s">
        <v>52</v>
      </c>
      <c r="B153" s="5" t="s">
        <v>197</v>
      </c>
      <c r="C153" s="6" t="s">
        <v>204</v>
      </c>
      <c r="D153" s="5" t="s">
        <v>205</v>
      </c>
      <c r="E153" s="6" t="s">
        <v>1006</v>
      </c>
      <c r="F153" s="6" t="s">
        <v>986</v>
      </c>
      <c r="G153" s="7">
        <v>114433.3333333333</v>
      </c>
      <c r="H153" s="7">
        <v>114433.3333333333</v>
      </c>
      <c r="I153" s="43">
        <v>0</v>
      </c>
      <c r="J153" s="8"/>
    </row>
    <row r="154" spans="1:10" x14ac:dyDescent="0.4">
      <c r="A154" s="4" t="s">
        <v>60</v>
      </c>
      <c r="B154" s="5" t="s">
        <v>206</v>
      </c>
      <c r="C154" s="6" t="s">
        <v>209</v>
      </c>
      <c r="D154" s="5" t="s">
        <v>210</v>
      </c>
      <c r="E154" s="6" t="s">
        <v>1006</v>
      </c>
      <c r="F154" s="6" t="s">
        <v>986</v>
      </c>
      <c r="G154" s="7">
        <v>99500</v>
      </c>
      <c r="H154" s="7">
        <v>100000</v>
      </c>
      <c r="I154" s="43">
        <v>0.50251256281406131</v>
      </c>
      <c r="J154" s="8"/>
    </row>
    <row r="155" spans="1:10" x14ac:dyDescent="0.4">
      <c r="A155" s="4" t="s">
        <v>57</v>
      </c>
      <c r="B155" s="5" t="s">
        <v>211</v>
      </c>
      <c r="C155" s="6" t="s">
        <v>214</v>
      </c>
      <c r="D155" s="5" t="s">
        <v>215</v>
      </c>
      <c r="E155" s="6" t="s">
        <v>1006</v>
      </c>
      <c r="F155" s="6" t="s">
        <v>986</v>
      </c>
      <c r="G155" s="7">
        <v>116666.6666666667</v>
      </c>
      <c r="H155" s="7">
        <v>117000</v>
      </c>
      <c r="I155" s="43">
        <v>0.28571428571426688</v>
      </c>
      <c r="J155" s="8"/>
    </row>
    <row r="156" spans="1:10" x14ac:dyDescent="0.4">
      <c r="A156" s="4" t="s">
        <v>57</v>
      </c>
      <c r="B156" s="5" t="s">
        <v>211</v>
      </c>
      <c r="C156" s="6" t="s">
        <v>523</v>
      </c>
      <c r="D156" s="5" t="s">
        <v>524</v>
      </c>
      <c r="E156" s="6" t="s">
        <v>1006</v>
      </c>
      <c r="F156" s="6" t="s">
        <v>986</v>
      </c>
      <c r="G156" s="7">
        <v>116333.3333333333</v>
      </c>
      <c r="H156" s="7">
        <v>115666.6666666667</v>
      </c>
      <c r="I156" s="43">
        <v>-0.57306590257874002</v>
      </c>
      <c r="J156" s="8"/>
    </row>
    <row r="157" spans="1:10" x14ac:dyDescent="0.4">
      <c r="A157" s="4" t="s">
        <v>64</v>
      </c>
      <c r="B157" s="5" t="s">
        <v>246</v>
      </c>
      <c r="C157" s="6" t="s">
        <v>247</v>
      </c>
      <c r="D157" s="5" t="s">
        <v>248</v>
      </c>
      <c r="E157" s="6" t="s">
        <v>1006</v>
      </c>
      <c r="F157" s="6" t="s">
        <v>986</v>
      </c>
      <c r="G157" s="7">
        <v>120939.25</v>
      </c>
      <c r="H157" s="7">
        <v>120939.25</v>
      </c>
      <c r="I157" s="43">
        <v>0</v>
      </c>
      <c r="J157" s="8"/>
    </row>
    <row r="158" spans="1:10" x14ac:dyDescent="0.4">
      <c r="A158" s="4" t="s">
        <v>59</v>
      </c>
      <c r="B158" s="5" t="s">
        <v>269</v>
      </c>
      <c r="C158" s="6" t="s">
        <v>482</v>
      </c>
      <c r="D158" s="5" t="s">
        <v>483</v>
      </c>
      <c r="E158" s="6" t="s">
        <v>1006</v>
      </c>
      <c r="F158" s="6" t="s">
        <v>986</v>
      </c>
      <c r="G158" s="7">
        <v>106575</v>
      </c>
      <c r="H158" s="7">
        <v>106550</v>
      </c>
      <c r="I158" s="43">
        <v>-2.3457658925640779E-2</v>
      </c>
      <c r="J158" s="8"/>
    </row>
    <row r="159" spans="1:10" x14ac:dyDescent="0.4">
      <c r="A159" s="4" t="s">
        <v>59</v>
      </c>
      <c r="B159" s="5" t="s">
        <v>269</v>
      </c>
      <c r="C159" s="6" t="s">
        <v>368</v>
      </c>
      <c r="D159" s="5" t="s">
        <v>369</v>
      </c>
      <c r="E159" s="6" t="s">
        <v>1006</v>
      </c>
      <c r="F159" s="6" t="s">
        <v>986</v>
      </c>
      <c r="G159" s="7">
        <v>100900</v>
      </c>
      <c r="H159" s="7">
        <v>101333.3333333333</v>
      </c>
      <c r="I159" s="43">
        <v>0.42946812025104192</v>
      </c>
      <c r="J159" s="8"/>
    </row>
    <row r="160" spans="1:10" x14ac:dyDescent="0.4">
      <c r="A160" s="4" t="s">
        <v>59</v>
      </c>
      <c r="B160" s="5" t="s">
        <v>269</v>
      </c>
      <c r="C160" s="6" t="s">
        <v>477</v>
      </c>
      <c r="D160" s="5" t="s">
        <v>478</v>
      </c>
      <c r="E160" s="6" t="s">
        <v>1006</v>
      </c>
      <c r="F160" s="6" t="s">
        <v>986</v>
      </c>
      <c r="G160" s="7">
        <v>108580</v>
      </c>
      <c r="H160" s="7">
        <v>108580</v>
      </c>
      <c r="I160" s="43">
        <v>0</v>
      </c>
      <c r="J160" s="8"/>
    </row>
    <row r="161" spans="1:10" x14ac:dyDescent="0.4">
      <c r="A161" s="4" t="s">
        <v>59</v>
      </c>
      <c r="B161" s="5" t="s">
        <v>269</v>
      </c>
      <c r="C161" s="6" t="s">
        <v>990</v>
      </c>
      <c r="D161" s="5" t="s">
        <v>991</v>
      </c>
      <c r="E161" s="6" t="s">
        <v>1006</v>
      </c>
      <c r="F161" s="6" t="s">
        <v>986</v>
      </c>
      <c r="G161" s="7">
        <v>118050</v>
      </c>
      <c r="H161" s="7">
        <v>119850</v>
      </c>
      <c r="I161" s="43">
        <v>1.5247776365946653</v>
      </c>
      <c r="J161" s="8"/>
    </row>
    <row r="162" spans="1:10" x14ac:dyDescent="0.4">
      <c r="A162" s="4" t="s">
        <v>51</v>
      </c>
      <c r="B162" s="5" t="s">
        <v>236</v>
      </c>
      <c r="C162" s="6" t="s">
        <v>308</v>
      </c>
      <c r="D162" s="5" t="s">
        <v>309</v>
      </c>
      <c r="E162" s="6" t="s">
        <v>1007</v>
      </c>
      <c r="F162" s="6" t="s">
        <v>986</v>
      </c>
      <c r="G162" s="7">
        <v>90900</v>
      </c>
      <c r="H162" s="7">
        <v>92366.666666666701</v>
      </c>
      <c r="I162" s="43">
        <v>1.6134946828016523</v>
      </c>
      <c r="J162" s="8"/>
    </row>
    <row r="163" spans="1:10" x14ac:dyDescent="0.4">
      <c r="A163" s="4" t="s">
        <v>55</v>
      </c>
      <c r="B163" s="5" t="s">
        <v>249</v>
      </c>
      <c r="C163" s="6" t="s">
        <v>250</v>
      </c>
      <c r="D163" s="5" t="s">
        <v>251</v>
      </c>
      <c r="E163" s="6" t="s">
        <v>1007</v>
      </c>
      <c r="F163" s="6" t="s">
        <v>986</v>
      </c>
      <c r="G163" s="7">
        <v>87330</v>
      </c>
      <c r="H163" s="7">
        <v>86970</v>
      </c>
      <c r="I163" s="43">
        <v>-0.41222947440742175</v>
      </c>
      <c r="J163" s="8"/>
    </row>
    <row r="164" spans="1:10" x14ac:dyDescent="0.4">
      <c r="A164" s="4" t="s">
        <v>65</v>
      </c>
      <c r="B164" s="5" t="s">
        <v>258</v>
      </c>
      <c r="C164" s="6" t="s">
        <v>259</v>
      </c>
      <c r="D164" s="5" t="s">
        <v>260</v>
      </c>
      <c r="E164" s="6" t="s">
        <v>1007</v>
      </c>
      <c r="F164" s="6" t="s">
        <v>986</v>
      </c>
      <c r="G164" s="7">
        <v>85000</v>
      </c>
      <c r="H164" s="7">
        <v>85250</v>
      </c>
      <c r="I164" s="43">
        <v>0.29411764705882254</v>
      </c>
      <c r="J164" s="8"/>
    </row>
    <row r="165" spans="1:10" x14ac:dyDescent="0.4">
      <c r="A165" s="4" t="s">
        <v>65</v>
      </c>
      <c r="B165" s="5" t="s">
        <v>258</v>
      </c>
      <c r="C165" s="6" t="s">
        <v>843</v>
      </c>
      <c r="D165" s="5" t="s">
        <v>844</v>
      </c>
      <c r="E165" s="6" t="s">
        <v>1007</v>
      </c>
      <c r="F165" s="6" t="s">
        <v>986</v>
      </c>
      <c r="G165" s="7">
        <v>91000</v>
      </c>
      <c r="H165" s="7">
        <v>91250</v>
      </c>
      <c r="I165" s="43">
        <v>0.27472527472527375</v>
      </c>
      <c r="J165" s="8"/>
    </row>
    <row r="166" spans="1:10" x14ac:dyDescent="0.4">
      <c r="A166" s="4" t="s">
        <v>65</v>
      </c>
      <c r="B166" s="5" t="s">
        <v>258</v>
      </c>
      <c r="C166" s="6" t="s">
        <v>997</v>
      </c>
      <c r="D166" s="5" t="s">
        <v>171</v>
      </c>
      <c r="E166" s="6" t="s">
        <v>1007</v>
      </c>
      <c r="F166" s="6" t="s">
        <v>986</v>
      </c>
      <c r="G166" s="7">
        <v>84500</v>
      </c>
      <c r="H166" s="7">
        <v>84500</v>
      </c>
      <c r="I166" s="43">
        <v>0</v>
      </c>
      <c r="J166" s="8"/>
    </row>
    <row r="167" spans="1:10" x14ac:dyDescent="0.4">
      <c r="A167" s="4" t="s">
        <v>65</v>
      </c>
      <c r="B167" s="5" t="s">
        <v>258</v>
      </c>
      <c r="C167" s="6" t="s">
        <v>388</v>
      </c>
      <c r="D167" s="5" t="s">
        <v>389</v>
      </c>
      <c r="E167" s="6" t="s">
        <v>1007</v>
      </c>
      <c r="F167" s="6" t="s">
        <v>986</v>
      </c>
      <c r="G167" s="7">
        <v>85866.666666666701</v>
      </c>
      <c r="H167" s="7">
        <v>85666.666666666701</v>
      </c>
      <c r="I167" s="43">
        <v>-0.23291925465838129</v>
      </c>
      <c r="J167" s="8"/>
    </row>
    <row r="168" spans="1:10" x14ac:dyDescent="0.4">
      <c r="A168" s="4" t="s">
        <v>59</v>
      </c>
      <c r="B168" s="5" t="s">
        <v>269</v>
      </c>
      <c r="C168" s="6" t="s">
        <v>272</v>
      </c>
      <c r="D168" s="5" t="s">
        <v>273</v>
      </c>
      <c r="E168" s="6" t="s">
        <v>1007</v>
      </c>
      <c r="F168" s="6" t="s">
        <v>986</v>
      </c>
      <c r="G168" s="7">
        <v>82266.666666666701</v>
      </c>
      <c r="H168" s="7">
        <v>82466.666666666701</v>
      </c>
      <c r="I168" s="43">
        <v>0.24311183144245516</v>
      </c>
      <c r="J168" s="8"/>
    </row>
    <row r="169" spans="1:10" x14ac:dyDescent="0.4">
      <c r="A169" s="4" t="s">
        <v>62</v>
      </c>
      <c r="B169" s="5" t="s">
        <v>158</v>
      </c>
      <c r="C169" s="6" t="s">
        <v>159</v>
      </c>
      <c r="D169" s="5" t="s">
        <v>160</v>
      </c>
      <c r="E169" s="6" t="s">
        <v>1008</v>
      </c>
      <c r="F169" s="6" t="s">
        <v>986</v>
      </c>
      <c r="G169" s="7">
        <v>87798.25</v>
      </c>
      <c r="H169" s="7">
        <v>85809.5</v>
      </c>
      <c r="I169" s="43">
        <v>-2.2651362641054944</v>
      </c>
      <c r="J169" s="8"/>
    </row>
    <row r="170" spans="1:10" x14ac:dyDescent="0.4">
      <c r="A170" s="4" t="s">
        <v>62</v>
      </c>
      <c r="B170" s="5" t="s">
        <v>158</v>
      </c>
      <c r="C170" s="6" t="s">
        <v>294</v>
      </c>
      <c r="D170" s="5" t="s">
        <v>295</v>
      </c>
      <c r="E170" s="6" t="s">
        <v>1008</v>
      </c>
      <c r="F170" s="6" t="s">
        <v>986</v>
      </c>
      <c r="G170" s="7">
        <v>87350</v>
      </c>
      <c r="H170" s="7">
        <v>87925</v>
      </c>
      <c r="I170" s="43">
        <v>0.65827132226674578</v>
      </c>
      <c r="J170" s="8"/>
    </row>
    <row r="171" spans="1:10" x14ac:dyDescent="0.4">
      <c r="A171" s="4" t="s">
        <v>62</v>
      </c>
      <c r="B171" s="5" t="s">
        <v>158</v>
      </c>
      <c r="C171" s="6" t="s">
        <v>464</v>
      </c>
      <c r="D171" s="5" t="s">
        <v>260</v>
      </c>
      <c r="E171" s="6" t="s">
        <v>1008</v>
      </c>
      <c r="F171" s="6" t="s">
        <v>986</v>
      </c>
      <c r="G171" s="7">
        <v>84093.6</v>
      </c>
      <c r="H171" s="7">
        <v>83078</v>
      </c>
      <c r="I171" s="43">
        <v>-1.2077018940799378</v>
      </c>
      <c r="J171" s="8"/>
    </row>
    <row r="172" spans="1:10" x14ac:dyDescent="0.4">
      <c r="A172" s="4" t="s">
        <v>62</v>
      </c>
      <c r="B172" s="5" t="s">
        <v>158</v>
      </c>
      <c r="C172" s="6" t="s">
        <v>401</v>
      </c>
      <c r="D172" s="5" t="s">
        <v>402</v>
      </c>
      <c r="E172" s="6" t="s">
        <v>1008</v>
      </c>
      <c r="F172" s="6" t="s">
        <v>986</v>
      </c>
      <c r="G172" s="7">
        <v>88031.75</v>
      </c>
      <c r="H172" s="7">
        <v>88074.75</v>
      </c>
      <c r="I172" s="43">
        <v>4.8846012944192559E-2</v>
      </c>
      <c r="J172" s="8"/>
    </row>
    <row r="173" spans="1:10" x14ac:dyDescent="0.4">
      <c r="A173" s="4" t="s">
        <v>62</v>
      </c>
      <c r="B173" s="5" t="s">
        <v>158</v>
      </c>
      <c r="C173" s="6" t="s">
        <v>403</v>
      </c>
      <c r="D173" s="5" t="s">
        <v>404</v>
      </c>
      <c r="E173" s="6" t="s">
        <v>1008</v>
      </c>
      <c r="F173" s="6" t="s">
        <v>986</v>
      </c>
      <c r="G173" s="7">
        <v>88560</v>
      </c>
      <c r="H173" s="7">
        <v>88560</v>
      </c>
      <c r="I173" s="43">
        <v>0</v>
      </c>
      <c r="J173" s="8"/>
    </row>
    <row r="174" spans="1:10" x14ac:dyDescent="0.4">
      <c r="A174" s="4" t="s">
        <v>62</v>
      </c>
      <c r="B174" s="5" t="s">
        <v>158</v>
      </c>
      <c r="C174" s="6" t="s">
        <v>166</v>
      </c>
      <c r="D174" s="5" t="s">
        <v>167</v>
      </c>
      <c r="E174" s="6" t="s">
        <v>1008</v>
      </c>
      <c r="F174" s="6" t="s">
        <v>986</v>
      </c>
      <c r="G174" s="7">
        <v>87950.666666666701</v>
      </c>
      <c r="H174" s="7">
        <v>86332.5</v>
      </c>
      <c r="I174" s="43">
        <v>-1.8398571926686595</v>
      </c>
      <c r="J174" s="8"/>
    </row>
    <row r="175" spans="1:10" x14ac:dyDescent="0.4">
      <c r="A175" s="4" t="s">
        <v>62</v>
      </c>
      <c r="B175" s="5" t="s">
        <v>158</v>
      </c>
      <c r="C175" s="6" t="s">
        <v>168</v>
      </c>
      <c r="D175" s="5" t="s">
        <v>169</v>
      </c>
      <c r="E175" s="6" t="s">
        <v>1008</v>
      </c>
      <c r="F175" s="6" t="s">
        <v>986</v>
      </c>
      <c r="G175" s="7">
        <v>85212.666666666701</v>
      </c>
      <c r="H175" s="7">
        <v>85212.666666666701</v>
      </c>
      <c r="I175" s="43">
        <v>0</v>
      </c>
      <c r="J175" s="8"/>
    </row>
    <row r="176" spans="1:10" x14ac:dyDescent="0.4">
      <c r="A176" s="4" t="s">
        <v>62</v>
      </c>
      <c r="B176" s="5" t="s">
        <v>158</v>
      </c>
      <c r="C176" s="6" t="s">
        <v>540</v>
      </c>
      <c r="D176" s="5" t="s">
        <v>541</v>
      </c>
      <c r="E176" s="6" t="s">
        <v>1008</v>
      </c>
      <c r="F176" s="6" t="s">
        <v>986</v>
      </c>
      <c r="G176" s="7">
        <v>84798.75</v>
      </c>
      <c r="H176" s="7">
        <v>87408.666666666701</v>
      </c>
      <c r="I176" s="43">
        <v>3.0777772864183808</v>
      </c>
      <c r="J176" s="8"/>
    </row>
    <row r="177" spans="1:10" x14ac:dyDescent="0.4">
      <c r="A177" s="4" t="s">
        <v>62</v>
      </c>
      <c r="B177" s="5" t="s">
        <v>158</v>
      </c>
      <c r="C177" s="6" t="s">
        <v>172</v>
      </c>
      <c r="D177" s="5" t="s">
        <v>173</v>
      </c>
      <c r="E177" s="6" t="s">
        <v>1008</v>
      </c>
      <c r="F177" s="6" t="s">
        <v>986</v>
      </c>
      <c r="G177" s="7" t="s">
        <v>154</v>
      </c>
      <c r="H177" s="7">
        <v>87000</v>
      </c>
      <c r="I177" s="43" t="s">
        <v>154</v>
      </c>
      <c r="J177" s="8"/>
    </row>
    <row r="178" spans="1:10" x14ac:dyDescent="0.4">
      <c r="A178" s="4" t="s">
        <v>62</v>
      </c>
      <c r="B178" s="5" t="s">
        <v>158</v>
      </c>
      <c r="C178" s="6" t="s">
        <v>465</v>
      </c>
      <c r="D178" s="5" t="s">
        <v>466</v>
      </c>
      <c r="E178" s="6" t="s">
        <v>1008</v>
      </c>
      <c r="F178" s="6" t="s">
        <v>986</v>
      </c>
      <c r="G178" s="7">
        <v>88109.090909090897</v>
      </c>
      <c r="H178" s="7">
        <v>88427.272727272677</v>
      </c>
      <c r="I178" s="43">
        <v>0.36112257531983888</v>
      </c>
      <c r="J178" s="8"/>
    </row>
    <row r="179" spans="1:10" x14ac:dyDescent="0.4">
      <c r="A179" s="4" t="s">
        <v>62</v>
      </c>
      <c r="B179" s="5" t="s">
        <v>158</v>
      </c>
      <c r="C179" s="6" t="s">
        <v>174</v>
      </c>
      <c r="D179" s="5" t="s">
        <v>175</v>
      </c>
      <c r="E179" s="6" t="s">
        <v>1008</v>
      </c>
      <c r="F179" s="6" t="s">
        <v>986</v>
      </c>
      <c r="G179" s="7">
        <v>84556.75</v>
      </c>
      <c r="H179" s="7">
        <v>84484.25</v>
      </c>
      <c r="I179" s="43">
        <v>-8.5741232958924662E-2</v>
      </c>
      <c r="J179" s="8"/>
    </row>
    <row r="180" spans="1:10" x14ac:dyDescent="0.4">
      <c r="A180" s="4" t="s">
        <v>62</v>
      </c>
      <c r="B180" s="5" t="s">
        <v>158</v>
      </c>
      <c r="C180" s="6" t="s">
        <v>176</v>
      </c>
      <c r="D180" s="5" t="s">
        <v>177</v>
      </c>
      <c r="E180" s="6" t="s">
        <v>1008</v>
      </c>
      <c r="F180" s="6" t="s">
        <v>986</v>
      </c>
      <c r="G180" s="7">
        <v>89050</v>
      </c>
      <c r="H180" s="7">
        <v>88675</v>
      </c>
      <c r="I180" s="43">
        <v>-0.42111173498035054</v>
      </c>
      <c r="J180" s="8"/>
    </row>
    <row r="181" spans="1:10" x14ac:dyDescent="0.4">
      <c r="A181" s="4" t="s">
        <v>62</v>
      </c>
      <c r="B181" s="5" t="s">
        <v>158</v>
      </c>
      <c r="C181" s="6" t="s">
        <v>178</v>
      </c>
      <c r="D181" s="5" t="s">
        <v>179</v>
      </c>
      <c r="E181" s="6" t="s">
        <v>1008</v>
      </c>
      <c r="F181" s="6" t="s">
        <v>986</v>
      </c>
      <c r="G181" s="7">
        <v>89302</v>
      </c>
      <c r="H181" s="7">
        <v>89418.666666666701</v>
      </c>
      <c r="I181" s="43">
        <v>0.13064283741315297</v>
      </c>
      <c r="J181" s="8"/>
    </row>
    <row r="182" spans="1:10" x14ac:dyDescent="0.4">
      <c r="A182" s="4" t="s">
        <v>62</v>
      </c>
      <c r="B182" s="5" t="s">
        <v>158</v>
      </c>
      <c r="C182" s="6" t="s">
        <v>391</v>
      </c>
      <c r="D182" s="5" t="s">
        <v>392</v>
      </c>
      <c r="E182" s="6" t="s">
        <v>1008</v>
      </c>
      <c r="F182" s="6" t="s">
        <v>986</v>
      </c>
      <c r="G182" s="7">
        <v>92000</v>
      </c>
      <c r="H182" s="7">
        <v>89466.666666666701</v>
      </c>
      <c r="I182" s="43">
        <v>-2.7536231884057618</v>
      </c>
      <c r="J182" s="8"/>
    </row>
    <row r="183" spans="1:10" x14ac:dyDescent="0.4">
      <c r="A183" s="4" t="s">
        <v>62</v>
      </c>
      <c r="B183" s="5" t="s">
        <v>158</v>
      </c>
      <c r="C183" s="6" t="s">
        <v>419</v>
      </c>
      <c r="D183" s="5" t="s">
        <v>420</v>
      </c>
      <c r="E183" s="6" t="s">
        <v>1008</v>
      </c>
      <c r="F183" s="6" t="s">
        <v>986</v>
      </c>
      <c r="G183" s="7">
        <v>86465.4</v>
      </c>
      <c r="H183" s="7">
        <v>87265.4</v>
      </c>
      <c r="I183" s="43">
        <v>0.92522558156209467</v>
      </c>
      <c r="J183" s="8"/>
    </row>
    <row r="184" spans="1:10" x14ac:dyDescent="0.4">
      <c r="A184" s="4" t="s">
        <v>56</v>
      </c>
      <c r="B184" s="5" t="s">
        <v>180</v>
      </c>
      <c r="C184" s="6" t="s">
        <v>181</v>
      </c>
      <c r="D184" s="5" t="s">
        <v>180</v>
      </c>
      <c r="E184" s="6" t="s">
        <v>1008</v>
      </c>
      <c r="F184" s="6" t="s">
        <v>986</v>
      </c>
      <c r="G184" s="7">
        <v>83120</v>
      </c>
      <c r="H184" s="7">
        <v>89950</v>
      </c>
      <c r="I184" s="43">
        <v>8.2170356111645795</v>
      </c>
      <c r="J184" s="8"/>
    </row>
    <row r="185" spans="1:10" x14ac:dyDescent="0.4">
      <c r="A185" s="4" t="s">
        <v>53</v>
      </c>
      <c r="B185" s="5" t="s">
        <v>182</v>
      </c>
      <c r="C185" s="6" t="s">
        <v>187</v>
      </c>
      <c r="D185" s="5" t="s">
        <v>188</v>
      </c>
      <c r="E185" s="6" t="s">
        <v>1008</v>
      </c>
      <c r="F185" s="6" t="s">
        <v>986</v>
      </c>
      <c r="G185" s="7">
        <v>85983.333333333299</v>
      </c>
      <c r="H185" s="7">
        <v>85983.333333333299</v>
      </c>
      <c r="I185" s="43">
        <v>0</v>
      </c>
      <c r="J185" s="8"/>
    </row>
    <row r="186" spans="1:10" x14ac:dyDescent="0.4">
      <c r="A186" s="4" t="s">
        <v>53</v>
      </c>
      <c r="B186" s="5" t="s">
        <v>182</v>
      </c>
      <c r="C186" s="6" t="s">
        <v>189</v>
      </c>
      <c r="D186" s="5" t="s">
        <v>190</v>
      </c>
      <c r="E186" s="6" t="s">
        <v>1008</v>
      </c>
      <c r="F186" s="6" t="s">
        <v>986</v>
      </c>
      <c r="G186" s="7">
        <v>74633.333333333299</v>
      </c>
      <c r="H186" s="7">
        <v>79633.333333333299</v>
      </c>
      <c r="I186" s="43">
        <v>6.6994193836534146</v>
      </c>
      <c r="J186" s="8"/>
    </row>
    <row r="187" spans="1:10" x14ac:dyDescent="0.4">
      <c r="A187" s="4" t="s">
        <v>53</v>
      </c>
      <c r="B187" s="5" t="s">
        <v>182</v>
      </c>
      <c r="C187" s="6" t="s">
        <v>330</v>
      </c>
      <c r="D187" s="5" t="s">
        <v>331</v>
      </c>
      <c r="E187" s="6" t="s">
        <v>1008</v>
      </c>
      <c r="F187" s="6" t="s">
        <v>986</v>
      </c>
      <c r="G187" s="7">
        <v>79800</v>
      </c>
      <c r="H187" s="7">
        <v>79525</v>
      </c>
      <c r="I187" s="43">
        <v>-0.34461152882205848</v>
      </c>
      <c r="J187" s="8"/>
    </row>
    <row r="188" spans="1:10" x14ac:dyDescent="0.4">
      <c r="A188" s="4" t="s">
        <v>53</v>
      </c>
      <c r="B188" s="5" t="s">
        <v>182</v>
      </c>
      <c r="C188" s="6" t="s">
        <v>379</v>
      </c>
      <c r="D188" s="5" t="s">
        <v>380</v>
      </c>
      <c r="E188" s="6" t="s">
        <v>1008</v>
      </c>
      <c r="F188" s="6" t="s">
        <v>986</v>
      </c>
      <c r="G188" s="7">
        <v>85700</v>
      </c>
      <c r="H188" s="7">
        <v>86233.333333333299</v>
      </c>
      <c r="I188" s="43">
        <v>0.6223259432127205</v>
      </c>
      <c r="J188" s="8"/>
    </row>
    <row r="189" spans="1:10" x14ac:dyDescent="0.4">
      <c r="A189" s="4" t="s">
        <v>53</v>
      </c>
      <c r="B189" s="5" t="s">
        <v>182</v>
      </c>
      <c r="C189" s="6" t="s">
        <v>381</v>
      </c>
      <c r="D189" s="5" t="s">
        <v>382</v>
      </c>
      <c r="E189" s="6" t="s">
        <v>1008</v>
      </c>
      <c r="F189" s="6" t="s">
        <v>986</v>
      </c>
      <c r="G189" s="7">
        <v>89637.5</v>
      </c>
      <c r="H189" s="7">
        <v>90275</v>
      </c>
      <c r="I189" s="43">
        <v>0.71119788035141052</v>
      </c>
      <c r="J189" s="8"/>
    </row>
    <row r="190" spans="1:10" x14ac:dyDescent="0.4">
      <c r="A190" s="4" t="s">
        <v>53</v>
      </c>
      <c r="B190" s="5" t="s">
        <v>182</v>
      </c>
      <c r="C190" s="6" t="s">
        <v>999</v>
      </c>
      <c r="D190" s="5" t="s">
        <v>1000</v>
      </c>
      <c r="E190" s="6" t="s">
        <v>1008</v>
      </c>
      <c r="F190" s="6" t="s">
        <v>986</v>
      </c>
      <c r="G190" s="7">
        <v>80575</v>
      </c>
      <c r="H190" s="7">
        <v>80375</v>
      </c>
      <c r="I190" s="43">
        <v>-0.24821594787465256</v>
      </c>
      <c r="J190" s="8"/>
    </row>
    <row r="191" spans="1:10" x14ac:dyDescent="0.4">
      <c r="A191" s="4" t="s">
        <v>53</v>
      </c>
      <c r="B191" s="5" t="s">
        <v>182</v>
      </c>
      <c r="C191" s="6" t="s">
        <v>363</v>
      </c>
      <c r="D191" s="5" t="s">
        <v>364</v>
      </c>
      <c r="E191" s="6" t="s">
        <v>1008</v>
      </c>
      <c r="F191" s="6" t="s">
        <v>986</v>
      </c>
      <c r="G191" s="7">
        <v>90333.333333333299</v>
      </c>
      <c r="H191" s="7">
        <v>90666.666666666701</v>
      </c>
      <c r="I191" s="43">
        <v>0.36900369003698424</v>
      </c>
      <c r="J191" s="8"/>
    </row>
    <row r="192" spans="1:10" x14ac:dyDescent="0.4">
      <c r="A192" s="4" t="s">
        <v>53</v>
      </c>
      <c r="B192" s="5" t="s">
        <v>182</v>
      </c>
      <c r="C192" s="6" t="s">
        <v>332</v>
      </c>
      <c r="D192" s="5" t="s">
        <v>333</v>
      </c>
      <c r="E192" s="6" t="s">
        <v>1008</v>
      </c>
      <c r="F192" s="6" t="s">
        <v>986</v>
      </c>
      <c r="G192" s="7">
        <v>78750</v>
      </c>
      <c r="H192" s="7">
        <v>81333.333333333299</v>
      </c>
      <c r="I192" s="43">
        <v>3.2804232804232374</v>
      </c>
      <c r="J192" s="8"/>
    </row>
    <row r="193" spans="1:10" x14ac:dyDescent="0.4">
      <c r="A193" s="4" t="s">
        <v>53</v>
      </c>
      <c r="B193" s="5" t="s">
        <v>182</v>
      </c>
      <c r="C193" s="6" t="s">
        <v>191</v>
      </c>
      <c r="D193" s="5" t="s">
        <v>192</v>
      </c>
      <c r="E193" s="6" t="s">
        <v>1008</v>
      </c>
      <c r="F193" s="6" t="s">
        <v>986</v>
      </c>
      <c r="G193" s="7">
        <v>78000</v>
      </c>
      <c r="H193" s="7">
        <v>74633.333333333299</v>
      </c>
      <c r="I193" s="43">
        <v>-4.316239316239356</v>
      </c>
      <c r="J193" s="8"/>
    </row>
    <row r="194" spans="1:10" x14ac:dyDescent="0.4">
      <c r="A194" s="4" t="s">
        <v>53</v>
      </c>
      <c r="B194" s="5" t="s">
        <v>182</v>
      </c>
      <c r="C194" s="6" t="s">
        <v>334</v>
      </c>
      <c r="D194" s="5" t="s">
        <v>335</v>
      </c>
      <c r="E194" s="6" t="s">
        <v>1008</v>
      </c>
      <c r="F194" s="6" t="s">
        <v>986</v>
      </c>
      <c r="G194" s="7">
        <v>84000</v>
      </c>
      <c r="H194" s="7">
        <v>84666.666666666701</v>
      </c>
      <c r="I194" s="43">
        <v>0.79365079365083502</v>
      </c>
      <c r="J194" s="8"/>
    </row>
    <row r="195" spans="1:10" x14ac:dyDescent="0.4">
      <c r="A195" s="4" t="s">
        <v>52</v>
      </c>
      <c r="B195" s="5" t="s">
        <v>197</v>
      </c>
      <c r="C195" s="6" t="s">
        <v>198</v>
      </c>
      <c r="D195" s="5" t="s">
        <v>199</v>
      </c>
      <c r="E195" s="6" t="s">
        <v>1008</v>
      </c>
      <c r="F195" s="6" t="s">
        <v>986</v>
      </c>
      <c r="G195" s="7">
        <v>88240</v>
      </c>
      <c r="H195" s="7">
        <v>88760</v>
      </c>
      <c r="I195" s="43">
        <v>0.58930190389845394</v>
      </c>
      <c r="J195" s="8"/>
    </row>
    <row r="196" spans="1:10" x14ac:dyDescent="0.4">
      <c r="A196" s="4" t="s">
        <v>52</v>
      </c>
      <c r="B196" s="5" t="s">
        <v>197</v>
      </c>
      <c r="C196" s="6" t="s">
        <v>200</v>
      </c>
      <c r="D196" s="5" t="s">
        <v>201</v>
      </c>
      <c r="E196" s="6" t="s">
        <v>1008</v>
      </c>
      <c r="F196" s="6" t="s">
        <v>986</v>
      </c>
      <c r="G196" s="7">
        <v>85012.5</v>
      </c>
      <c r="H196" s="7">
        <v>85262.5</v>
      </c>
      <c r="I196" s="43">
        <v>0.29407440082340758</v>
      </c>
      <c r="J196" s="8"/>
    </row>
    <row r="197" spans="1:10" x14ac:dyDescent="0.4">
      <c r="A197" s="4" t="s">
        <v>52</v>
      </c>
      <c r="B197" s="5" t="s">
        <v>197</v>
      </c>
      <c r="C197" s="6" t="s">
        <v>988</v>
      </c>
      <c r="D197" s="5" t="s">
        <v>989</v>
      </c>
      <c r="E197" s="6" t="s">
        <v>1008</v>
      </c>
      <c r="F197" s="6" t="s">
        <v>986</v>
      </c>
      <c r="G197" s="7">
        <v>89142.857142857058</v>
      </c>
      <c r="H197" s="7">
        <v>90000</v>
      </c>
      <c r="I197" s="43">
        <v>0.96153846153850242</v>
      </c>
      <c r="J197" s="8"/>
    </row>
    <row r="198" spans="1:10" x14ac:dyDescent="0.4">
      <c r="A198" s="4" t="s">
        <v>52</v>
      </c>
      <c r="B198" s="5" t="s">
        <v>197</v>
      </c>
      <c r="C198" s="6" t="s">
        <v>204</v>
      </c>
      <c r="D198" s="5" t="s">
        <v>205</v>
      </c>
      <c r="E198" s="6" t="s">
        <v>1008</v>
      </c>
      <c r="F198" s="6" t="s">
        <v>986</v>
      </c>
      <c r="G198" s="7">
        <v>87550</v>
      </c>
      <c r="H198" s="7">
        <v>87550</v>
      </c>
      <c r="I198" s="43">
        <v>0</v>
      </c>
      <c r="J198" s="8"/>
    </row>
    <row r="199" spans="1:10" x14ac:dyDescent="0.4">
      <c r="A199" s="4" t="s">
        <v>52</v>
      </c>
      <c r="B199" s="5" t="s">
        <v>197</v>
      </c>
      <c r="C199" s="6" t="s">
        <v>562</v>
      </c>
      <c r="D199" s="5" t="s">
        <v>563</v>
      </c>
      <c r="E199" s="6" t="s">
        <v>1008</v>
      </c>
      <c r="F199" s="6" t="s">
        <v>986</v>
      </c>
      <c r="G199" s="7">
        <v>83666.666666666701</v>
      </c>
      <c r="H199" s="7">
        <v>83666.666666666701</v>
      </c>
      <c r="I199" s="43">
        <v>0</v>
      </c>
      <c r="J199" s="8"/>
    </row>
    <row r="200" spans="1:10" x14ac:dyDescent="0.4">
      <c r="A200" s="4" t="s">
        <v>60</v>
      </c>
      <c r="B200" s="5" t="s">
        <v>206</v>
      </c>
      <c r="C200" s="6" t="s">
        <v>209</v>
      </c>
      <c r="D200" s="5" t="s">
        <v>210</v>
      </c>
      <c r="E200" s="6" t="s">
        <v>1008</v>
      </c>
      <c r="F200" s="6" t="s">
        <v>986</v>
      </c>
      <c r="G200" s="7">
        <v>85500</v>
      </c>
      <c r="H200" s="7">
        <v>85666.666666666701</v>
      </c>
      <c r="I200" s="43">
        <v>0.19493177387919219</v>
      </c>
      <c r="J200" s="8"/>
    </row>
    <row r="201" spans="1:10" x14ac:dyDescent="0.4">
      <c r="A201" s="4" t="s">
        <v>60</v>
      </c>
      <c r="B201" s="5" t="s">
        <v>206</v>
      </c>
      <c r="C201" s="6" t="s">
        <v>347</v>
      </c>
      <c r="D201" s="5" t="s">
        <v>348</v>
      </c>
      <c r="E201" s="6" t="s">
        <v>1008</v>
      </c>
      <c r="F201" s="6" t="s">
        <v>986</v>
      </c>
      <c r="G201" s="7">
        <v>82566.666666666701</v>
      </c>
      <c r="H201" s="7">
        <v>82666.666666666701</v>
      </c>
      <c r="I201" s="43">
        <v>0.12111425111021036</v>
      </c>
      <c r="J201" s="8"/>
    </row>
    <row r="202" spans="1:10" x14ac:dyDescent="0.4">
      <c r="A202" s="4" t="s">
        <v>66</v>
      </c>
      <c r="B202" s="5" t="s">
        <v>356</v>
      </c>
      <c r="C202" s="6" t="s">
        <v>357</v>
      </c>
      <c r="D202" s="5" t="s">
        <v>358</v>
      </c>
      <c r="E202" s="6" t="s">
        <v>1008</v>
      </c>
      <c r="F202" s="6" t="s">
        <v>986</v>
      </c>
      <c r="G202" s="7">
        <v>73666.666666666701</v>
      </c>
      <c r="H202" s="7">
        <v>73333.333333333299</v>
      </c>
      <c r="I202" s="43">
        <v>-0.45248868778289264</v>
      </c>
      <c r="J202" s="8"/>
    </row>
    <row r="203" spans="1:10" x14ac:dyDescent="0.4">
      <c r="A203" s="4" t="s">
        <v>66</v>
      </c>
      <c r="B203" s="5" t="s">
        <v>356</v>
      </c>
      <c r="C203" s="6" t="s">
        <v>626</v>
      </c>
      <c r="D203" s="5" t="s">
        <v>627</v>
      </c>
      <c r="E203" s="6" t="s">
        <v>1008</v>
      </c>
      <c r="F203" s="6" t="s">
        <v>986</v>
      </c>
      <c r="G203" s="7">
        <v>82650</v>
      </c>
      <c r="H203" s="7">
        <v>83125</v>
      </c>
      <c r="I203" s="43">
        <v>0.57471264367816555</v>
      </c>
      <c r="J203" s="8"/>
    </row>
    <row r="204" spans="1:10" x14ac:dyDescent="0.4">
      <c r="A204" s="4" t="s">
        <v>57</v>
      </c>
      <c r="B204" s="5" t="s">
        <v>211</v>
      </c>
      <c r="C204" s="6" t="s">
        <v>214</v>
      </c>
      <c r="D204" s="5" t="s">
        <v>215</v>
      </c>
      <c r="E204" s="6" t="s">
        <v>1008</v>
      </c>
      <c r="F204" s="6" t="s">
        <v>986</v>
      </c>
      <c r="G204" s="7">
        <v>76000</v>
      </c>
      <c r="H204" s="7">
        <v>76000</v>
      </c>
      <c r="I204" s="43">
        <v>0</v>
      </c>
      <c r="J204" s="8"/>
    </row>
    <row r="205" spans="1:10" x14ac:dyDescent="0.4">
      <c r="A205" s="4" t="s">
        <v>57</v>
      </c>
      <c r="B205" s="5" t="s">
        <v>211</v>
      </c>
      <c r="C205" s="6" t="s">
        <v>216</v>
      </c>
      <c r="D205" s="5" t="s">
        <v>217</v>
      </c>
      <c r="E205" s="6" t="s">
        <v>1008</v>
      </c>
      <c r="F205" s="6" t="s">
        <v>986</v>
      </c>
      <c r="G205" s="7" t="s">
        <v>154</v>
      </c>
      <c r="H205" s="7">
        <v>71000</v>
      </c>
      <c r="I205" s="43" t="s">
        <v>154</v>
      </c>
      <c r="J205" s="8"/>
    </row>
    <row r="206" spans="1:10" x14ac:dyDescent="0.4">
      <c r="A206" s="4" t="s">
        <v>57</v>
      </c>
      <c r="B206" s="5" t="s">
        <v>211</v>
      </c>
      <c r="C206" s="6" t="s">
        <v>218</v>
      </c>
      <c r="D206" s="5" t="s">
        <v>219</v>
      </c>
      <c r="E206" s="6" t="s">
        <v>1008</v>
      </c>
      <c r="F206" s="6" t="s">
        <v>986</v>
      </c>
      <c r="G206" s="7" t="s">
        <v>154</v>
      </c>
      <c r="H206" s="7">
        <v>82000</v>
      </c>
      <c r="I206" s="43" t="s">
        <v>154</v>
      </c>
      <c r="J206" s="8"/>
    </row>
    <row r="207" spans="1:10" x14ac:dyDescent="0.4">
      <c r="A207" s="4" t="s">
        <v>57</v>
      </c>
      <c r="B207" s="5" t="s">
        <v>211</v>
      </c>
      <c r="C207" s="6" t="s">
        <v>544</v>
      </c>
      <c r="D207" s="5" t="s">
        <v>545</v>
      </c>
      <c r="E207" s="6" t="s">
        <v>1008</v>
      </c>
      <c r="F207" s="6" t="s">
        <v>986</v>
      </c>
      <c r="G207" s="7">
        <v>76466.666666666701</v>
      </c>
      <c r="H207" s="7">
        <v>76466.666666666701</v>
      </c>
      <c r="I207" s="43">
        <v>0</v>
      </c>
      <c r="J207" s="8"/>
    </row>
    <row r="208" spans="1:10" x14ac:dyDescent="0.4">
      <c r="A208" s="4" t="s">
        <v>57</v>
      </c>
      <c r="B208" s="5" t="s">
        <v>211</v>
      </c>
      <c r="C208" s="6" t="s">
        <v>224</v>
      </c>
      <c r="D208" s="5" t="s">
        <v>225</v>
      </c>
      <c r="E208" s="6" t="s">
        <v>1008</v>
      </c>
      <c r="F208" s="6" t="s">
        <v>986</v>
      </c>
      <c r="G208" s="7">
        <v>80000</v>
      </c>
      <c r="H208" s="7">
        <v>81333.333333333299</v>
      </c>
      <c r="I208" s="43">
        <v>1.6666666666666163</v>
      </c>
      <c r="J208" s="8"/>
    </row>
    <row r="209" spans="1:10" x14ac:dyDescent="0.4">
      <c r="A209" s="4" t="s">
        <v>57</v>
      </c>
      <c r="B209" s="5" t="s">
        <v>211</v>
      </c>
      <c r="C209" s="6" t="s">
        <v>841</v>
      </c>
      <c r="D209" s="5" t="s">
        <v>842</v>
      </c>
      <c r="E209" s="6" t="s">
        <v>1008</v>
      </c>
      <c r="F209" s="6" t="s">
        <v>986</v>
      </c>
      <c r="G209" s="7">
        <v>79666.666666666701</v>
      </c>
      <c r="H209" s="7">
        <v>80000</v>
      </c>
      <c r="I209" s="43">
        <v>0.41841004184095526</v>
      </c>
      <c r="J209" s="8"/>
    </row>
    <row r="210" spans="1:10" x14ac:dyDescent="0.4">
      <c r="A210" s="4" t="s">
        <v>57</v>
      </c>
      <c r="B210" s="5" t="s">
        <v>211</v>
      </c>
      <c r="C210" s="6" t="s">
        <v>523</v>
      </c>
      <c r="D210" s="5" t="s">
        <v>524</v>
      </c>
      <c r="E210" s="6" t="s">
        <v>1008</v>
      </c>
      <c r="F210" s="6" t="s">
        <v>986</v>
      </c>
      <c r="G210" s="7">
        <v>84166.666666666701</v>
      </c>
      <c r="H210" s="7">
        <v>79833.333333333299</v>
      </c>
      <c r="I210" s="43">
        <v>-5.1485148514852312</v>
      </c>
      <c r="J210" s="8"/>
    </row>
    <row r="211" spans="1:10" x14ac:dyDescent="0.4">
      <c r="A211" s="4" t="s">
        <v>57</v>
      </c>
      <c r="B211" s="5" t="s">
        <v>211</v>
      </c>
      <c r="C211" s="6" t="s">
        <v>306</v>
      </c>
      <c r="D211" s="5" t="s">
        <v>307</v>
      </c>
      <c r="E211" s="6" t="s">
        <v>1008</v>
      </c>
      <c r="F211" s="6" t="s">
        <v>986</v>
      </c>
      <c r="G211" s="7">
        <v>75016.666666666701</v>
      </c>
      <c r="H211" s="7">
        <v>75600</v>
      </c>
      <c r="I211" s="43">
        <v>0.77760497667180883</v>
      </c>
      <c r="J211" s="8"/>
    </row>
    <row r="212" spans="1:10" x14ac:dyDescent="0.4">
      <c r="A212" s="4" t="s">
        <v>51</v>
      </c>
      <c r="B212" s="5" t="s">
        <v>236</v>
      </c>
      <c r="C212" s="6" t="s">
        <v>308</v>
      </c>
      <c r="D212" s="5" t="s">
        <v>309</v>
      </c>
      <c r="E212" s="6" t="s">
        <v>1008</v>
      </c>
      <c r="F212" s="6" t="s">
        <v>986</v>
      </c>
      <c r="G212" s="7">
        <v>85107.142857142913</v>
      </c>
      <c r="H212" s="7">
        <v>85107.142857142913</v>
      </c>
      <c r="I212" s="43">
        <v>0</v>
      </c>
      <c r="J212" s="8"/>
    </row>
    <row r="213" spans="1:10" x14ac:dyDescent="0.4">
      <c r="A213" s="4" t="s">
        <v>51</v>
      </c>
      <c r="B213" s="5" t="s">
        <v>236</v>
      </c>
      <c r="C213" s="6" t="s">
        <v>443</v>
      </c>
      <c r="D213" s="5" t="s">
        <v>444</v>
      </c>
      <c r="E213" s="6" t="s">
        <v>1008</v>
      </c>
      <c r="F213" s="6" t="s">
        <v>986</v>
      </c>
      <c r="G213" s="7">
        <v>85400</v>
      </c>
      <c r="H213" s="7">
        <v>85400</v>
      </c>
      <c r="I213" s="43">
        <v>0</v>
      </c>
      <c r="J213" s="8"/>
    </row>
    <row r="214" spans="1:10" x14ac:dyDescent="0.4">
      <c r="A214" s="4" t="s">
        <v>51</v>
      </c>
      <c r="B214" s="5" t="s">
        <v>236</v>
      </c>
      <c r="C214" s="6" t="s">
        <v>310</v>
      </c>
      <c r="D214" s="5" t="s">
        <v>311</v>
      </c>
      <c r="E214" s="6" t="s">
        <v>1008</v>
      </c>
      <c r="F214" s="6" t="s">
        <v>986</v>
      </c>
      <c r="G214" s="7">
        <v>90633.333333333299</v>
      </c>
      <c r="H214" s="7">
        <v>91540</v>
      </c>
      <c r="I214" s="43">
        <v>1.000367782272926</v>
      </c>
      <c r="J214" s="8"/>
    </row>
    <row r="215" spans="1:10" x14ac:dyDescent="0.4">
      <c r="A215" s="4" t="s">
        <v>51</v>
      </c>
      <c r="B215" s="5" t="s">
        <v>236</v>
      </c>
      <c r="C215" s="6" t="s">
        <v>239</v>
      </c>
      <c r="D215" s="5" t="s">
        <v>240</v>
      </c>
      <c r="E215" s="6" t="s">
        <v>1008</v>
      </c>
      <c r="F215" s="6" t="s">
        <v>986</v>
      </c>
      <c r="G215" s="7">
        <v>82125</v>
      </c>
      <c r="H215" s="7">
        <v>82125</v>
      </c>
      <c r="I215" s="43">
        <v>0</v>
      </c>
      <c r="J215" s="8"/>
    </row>
    <row r="216" spans="1:10" x14ac:dyDescent="0.4">
      <c r="A216" s="4" t="s">
        <v>51</v>
      </c>
      <c r="B216" s="5" t="s">
        <v>236</v>
      </c>
      <c r="C216" s="6" t="s">
        <v>241</v>
      </c>
      <c r="D216" s="5" t="s">
        <v>242</v>
      </c>
      <c r="E216" s="6" t="s">
        <v>1008</v>
      </c>
      <c r="F216" s="6" t="s">
        <v>986</v>
      </c>
      <c r="G216" s="7">
        <v>83025</v>
      </c>
      <c r="H216" s="7">
        <v>83000</v>
      </c>
      <c r="I216" s="43">
        <v>-3.011141222523106E-2</v>
      </c>
      <c r="J216" s="8"/>
    </row>
    <row r="217" spans="1:10" x14ac:dyDescent="0.4">
      <c r="A217" s="4" t="s">
        <v>63</v>
      </c>
      <c r="B217" s="5" t="s">
        <v>243</v>
      </c>
      <c r="C217" s="6" t="s">
        <v>244</v>
      </c>
      <c r="D217" s="5" t="s">
        <v>245</v>
      </c>
      <c r="E217" s="6" t="s">
        <v>1008</v>
      </c>
      <c r="F217" s="6" t="s">
        <v>986</v>
      </c>
      <c r="G217" s="7">
        <v>80233.333333333299</v>
      </c>
      <c r="H217" s="7">
        <v>80333.333333333299</v>
      </c>
      <c r="I217" s="43">
        <v>0.12463647694225252</v>
      </c>
      <c r="J217" s="8"/>
    </row>
    <row r="218" spans="1:10" x14ac:dyDescent="0.4">
      <c r="A218" s="4" t="s">
        <v>63</v>
      </c>
      <c r="B218" s="5" t="s">
        <v>243</v>
      </c>
      <c r="C218" s="6" t="s">
        <v>874</v>
      </c>
      <c r="D218" s="5" t="s">
        <v>875</v>
      </c>
      <c r="E218" s="6" t="s">
        <v>1008</v>
      </c>
      <c r="F218" s="6" t="s">
        <v>986</v>
      </c>
      <c r="G218" s="7">
        <v>76650</v>
      </c>
      <c r="H218" s="7">
        <v>76333.333333333299</v>
      </c>
      <c r="I218" s="43">
        <v>-0.41313328984565745</v>
      </c>
      <c r="J218" s="8"/>
    </row>
    <row r="219" spans="1:10" x14ac:dyDescent="0.4">
      <c r="A219" s="4" t="s">
        <v>64</v>
      </c>
      <c r="B219" s="5" t="s">
        <v>246</v>
      </c>
      <c r="C219" s="6" t="s">
        <v>247</v>
      </c>
      <c r="D219" s="5" t="s">
        <v>248</v>
      </c>
      <c r="E219" s="6" t="s">
        <v>1008</v>
      </c>
      <c r="F219" s="6" t="s">
        <v>986</v>
      </c>
      <c r="G219" s="7">
        <v>88969.75</v>
      </c>
      <c r="H219" s="7">
        <v>88682</v>
      </c>
      <c r="I219" s="43">
        <v>-0.32342453474355498</v>
      </c>
      <c r="J219" s="8"/>
    </row>
    <row r="220" spans="1:10" x14ac:dyDescent="0.4">
      <c r="A220" s="4" t="s">
        <v>64</v>
      </c>
      <c r="B220" s="5" t="s">
        <v>246</v>
      </c>
      <c r="C220" s="6" t="s">
        <v>454</v>
      </c>
      <c r="D220" s="5" t="s">
        <v>455</v>
      </c>
      <c r="E220" s="6" t="s">
        <v>1008</v>
      </c>
      <c r="F220" s="6" t="s">
        <v>986</v>
      </c>
      <c r="G220" s="7">
        <v>89900</v>
      </c>
      <c r="H220" s="7">
        <v>90333.333333333299</v>
      </c>
      <c r="I220" s="43">
        <v>0.48201705598809313</v>
      </c>
      <c r="J220" s="8"/>
    </row>
    <row r="221" spans="1:10" x14ac:dyDescent="0.4">
      <c r="A221" s="4" t="s">
        <v>64</v>
      </c>
      <c r="B221" s="5" t="s">
        <v>246</v>
      </c>
      <c r="C221" s="6" t="s">
        <v>319</v>
      </c>
      <c r="D221" s="5" t="s">
        <v>320</v>
      </c>
      <c r="E221" s="6" t="s">
        <v>1008</v>
      </c>
      <c r="F221" s="6" t="s">
        <v>986</v>
      </c>
      <c r="G221" s="7">
        <v>89106.571428571391</v>
      </c>
      <c r="H221" s="7">
        <v>91347.8</v>
      </c>
      <c r="I221" s="43">
        <v>2.5152225425093095</v>
      </c>
      <c r="J221" s="8"/>
    </row>
    <row r="222" spans="1:10" x14ac:dyDescent="0.4">
      <c r="A222" s="4" t="s">
        <v>64</v>
      </c>
      <c r="B222" s="5" t="s">
        <v>246</v>
      </c>
      <c r="C222" s="6" t="s">
        <v>321</v>
      </c>
      <c r="D222" s="5" t="s">
        <v>322</v>
      </c>
      <c r="E222" s="6" t="s">
        <v>1008</v>
      </c>
      <c r="F222" s="6" t="s">
        <v>986</v>
      </c>
      <c r="G222" s="7">
        <v>90549.2</v>
      </c>
      <c r="H222" s="7">
        <v>89074</v>
      </c>
      <c r="I222" s="43">
        <v>-1.6291695564400357</v>
      </c>
      <c r="J222" s="8"/>
    </row>
    <row r="223" spans="1:10" x14ac:dyDescent="0.4">
      <c r="A223" s="4" t="s">
        <v>64</v>
      </c>
      <c r="B223" s="5" t="s">
        <v>246</v>
      </c>
      <c r="C223" s="6" t="s">
        <v>376</v>
      </c>
      <c r="D223" s="5" t="s">
        <v>377</v>
      </c>
      <c r="E223" s="6" t="s">
        <v>1008</v>
      </c>
      <c r="F223" s="6" t="s">
        <v>986</v>
      </c>
      <c r="G223" s="7">
        <v>93383.333333333299</v>
      </c>
      <c r="H223" s="7">
        <v>93583.333333333299</v>
      </c>
      <c r="I223" s="43">
        <v>0.21417097983222888</v>
      </c>
      <c r="J223" s="8"/>
    </row>
    <row r="224" spans="1:10" x14ac:dyDescent="0.4">
      <c r="A224" s="4" t="s">
        <v>61</v>
      </c>
      <c r="B224" s="5" t="s">
        <v>279</v>
      </c>
      <c r="C224" s="6" t="s">
        <v>386</v>
      </c>
      <c r="D224" s="5" t="s">
        <v>387</v>
      </c>
      <c r="E224" s="6" t="s">
        <v>1008</v>
      </c>
      <c r="F224" s="6" t="s">
        <v>986</v>
      </c>
      <c r="G224" s="7" t="s">
        <v>154</v>
      </c>
      <c r="H224" s="7">
        <v>83266.666666666701</v>
      </c>
      <c r="I224" s="43" t="s">
        <v>154</v>
      </c>
      <c r="J224" s="8"/>
    </row>
    <row r="225" spans="1:10" x14ac:dyDescent="0.4">
      <c r="A225" s="4" t="s">
        <v>61</v>
      </c>
      <c r="B225" s="5" t="s">
        <v>279</v>
      </c>
      <c r="C225" s="6" t="s">
        <v>280</v>
      </c>
      <c r="D225" s="5" t="s">
        <v>281</v>
      </c>
      <c r="E225" s="6" t="s">
        <v>1008</v>
      </c>
      <c r="F225" s="6" t="s">
        <v>986</v>
      </c>
      <c r="G225" s="7">
        <v>82933.333333333299</v>
      </c>
      <c r="H225" s="7">
        <v>83466.666666666701</v>
      </c>
      <c r="I225" s="43">
        <v>0.64308681672033985</v>
      </c>
      <c r="J225" s="8"/>
    </row>
    <row r="226" spans="1:10" x14ac:dyDescent="0.4">
      <c r="A226" s="4" t="s">
        <v>54</v>
      </c>
      <c r="B226" s="5" t="s">
        <v>314</v>
      </c>
      <c r="C226" s="6" t="s">
        <v>994</v>
      </c>
      <c r="D226" s="5" t="s">
        <v>995</v>
      </c>
      <c r="E226" s="6" t="s">
        <v>1008</v>
      </c>
      <c r="F226" s="6" t="s">
        <v>986</v>
      </c>
      <c r="G226" s="7">
        <v>93260</v>
      </c>
      <c r="H226" s="7">
        <v>92820</v>
      </c>
      <c r="I226" s="43">
        <v>-0.47179927085567719</v>
      </c>
      <c r="J226" s="8"/>
    </row>
    <row r="227" spans="1:10" x14ac:dyDescent="0.4">
      <c r="A227" s="4" t="s">
        <v>55</v>
      </c>
      <c r="B227" s="5" t="s">
        <v>249</v>
      </c>
      <c r="C227" s="6" t="s">
        <v>395</v>
      </c>
      <c r="D227" s="5" t="s">
        <v>396</v>
      </c>
      <c r="E227" s="6" t="s">
        <v>1008</v>
      </c>
      <c r="F227" s="6" t="s">
        <v>986</v>
      </c>
      <c r="G227" s="7">
        <v>83500</v>
      </c>
      <c r="H227" s="7">
        <v>83666.666666666701</v>
      </c>
      <c r="I227" s="43">
        <v>0.19960079840324327</v>
      </c>
      <c r="J227" s="8"/>
    </row>
    <row r="228" spans="1:10" x14ac:dyDescent="0.4">
      <c r="A228" s="4" t="s">
        <v>55</v>
      </c>
      <c r="B228" s="5" t="s">
        <v>249</v>
      </c>
      <c r="C228" s="6" t="s">
        <v>252</v>
      </c>
      <c r="D228" s="5" t="s">
        <v>253</v>
      </c>
      <c r="E228" s="6" t="s">
        <v>1008</v>
      </c>
      <c r="F228" s="6" t="s">
        <v>986</v>
      </c>
      <c r="G228" s="7">
        <v>86133.333333333299</v>
      </c>
      <c r="H228" s="7">
        <v>86133.333333333299</v>
      </c>
      <c r="I228" s="43">
        <v>0</v>
      </c>
      <c r="J228" s="8"/>
    </row>
    <row r="229" spans="1:10" x14ac:dyDescent="0.4">
      <c r="A229" s="4" t="s">
        <v>55</v>
      </c>
      <c r="B229" s="5" t="s">
        <v>249</v>
      </c>
      <c r="C229" s="6" t="s">
        <v>669</v>
      </c>
      <c r="D229" s="5" t="s">
        <v>670</v>
      </c>
      <c r="E229" s="6" t="s">
        <v>1008</v>
      </c>
      <c r="F229" s="6" t="s">
        <v>986</v>
      </c>
      <c r="G229" s="7">
        <v>84175</v>
      </c>
      <c r="H229" s="7">
        <v>84175</v>
      </c>
      <c r="I229" s="43">
        <v>0</v>
      </c>
      <c r="J229" s="8"/>
    </row>
    <row r="230" spans="1:10" x14ac:dyDescent="0.4">
      <c r="A230" s="4" t="s">
        <v>55</v>
      </c>
      <c r="B230" s="5" t="s">
        <v>249</v>
      </c>
      <c r="C230" s="6" t="s">
        <v>551</v>
      </c>
      <c r="D230" s="5" t="s">
        <v>552</v>
      </c>
      <c r="E230" s="6" t="s">
        <v>1008</v>
      </c>
      <c r="F230" s="6" t="s">
        <v>986</v>
      </c>
      <c r="G230" s="7">
        <v>87600</v>
      </c>
      <c r="H230" s="7">
        <v>87600</v>
      </c>
      <c r="I230" s="43">
        <v>0</v>
      </c>
      <c r="J230" s="8"/>
    </row>
    <row r="231" spans="1:10" x14ac:dyDescent="0.4">
      <c r="A231" s="4" t="s">
        <v>55</v>
      </c>
      <c r="B231" s="5" t="s">
        <v>249</v>
      </c>
      <c r="C231" s="6" t="s">
        <v>809</v>
      </c>
      <c r="D231" s="5" t="s">
        <v>810</v>
      </c>
      <c r="E231" s="6" t="s">
        <v>1008</v>
      </c>
      <c r="F231" s="6" t="s">
        <v>986</v>
      </c>
      <c r="G231" s="7">
        <v>79225</v>
      </c>
      <c r="H231" s="7">
        <v>79950</v>
      </c>
      <c r="I231" s="43">
        <v>0.91511517828968292</v>
      </c>
      <c r="J231" s="8"/>
    </row>
    <row r="232" spans="1:10" x14ac:dyDescent="0.4">
      <c r="A232" s="4" t="s">
        <v>65</v>
      </c>
      <c r="B232" s="5" t="s">
        <v>258</v>
      </c>
      <c r="C232" s="6" t="s">
        <v>259</v>
      </c>
      <c r="D232" s="5" t="s">
        <v>260</v>
      </c>
      <c r="E232" s="6" t="s">
        <v>1008</v>
      </c>
      <c r="F232" s="6" t="s">
        <v>986</v>
      </c>
      <c r="G232" s="7">
        <v>83500</v>
      </c>
      <c r="H232" s="7">
        <v>82250</v>
      </c>
      <c r="I232" s="43">
        <v>-1.4970059880239477</v>
      </c>
      <c r="J232" s="8"/>
    </row>
    <row r="233" spans="1:10" x14ac:dyDescent="0.4">
      <c r="A233" s="4" t="s">
        <v>65</v>
      </c>
      <c r="B233" s="5" t="s">
        <v>258</v>
      </c>
      <c r="C233" s="6" t="s">
        <v>843</v>
      </c>
      <c r="D233" s="5" t="s">
        <v>844</v>
      </c>
      <c r="E233" s="6" t="s">
        <v>1008</v>
      </c>
      <c r="F233" s="6" t="s">
        <v>986</v>
      </c>
      <c r="G233" s="7">
        <v>83500</v>
      </c>
      <c r="H233" s="7">
        <v>83750</v>
      </c>
      <c r="I233" s="43">
        <v>0.29940119760478728</v>
      </c>
      <c r="J233" s="8"/>
    </row>
    <row r="234" spans="1:10" x14ac:dyDescent="0.4">
      <c r="A234" s="4" t="s">
        <v>65</v>
      </c>
      <c r="B234" s="5" t="s">
        <v>258</v>
      </c>
      <c r="C234" s="6" t="s">
        <v>632</v>
      </c>
      <c r="D234" s="5" t="s">
        <v>633</v>
      </c>
      <c r="E234" s="6" t="s">
        <v>1008</v>
      </c>
      <c r="F234" s="6" t="s">
        <v>986</v>
      </c>
      <c r="G234" s="7">
        <v>90600</v>
      </c>
      <c r="H234" s="7">
        <v>90450</v>
      </c>
      <c r="I234" s="43">
        <v>-0.16556291390728001</v>
      </c>
      <c r="J234" s="8"/>
    </row>
    <row r="235" spans="1:10" x14ac:dyDescent="0.4">
      <c r="A235" s="4" t="s">
        <v>65</v>
      </c>
      <c r="B235" s="5" t="s">
        <v>258</v>
      </c>
      <c r="C235" s="6" t="s">
        <v>471</v>
      </c>
      <c r="D235" s="5" t="s">
        <v>472</v>
      </c>
      <c r="E235" s="6" t="s">
        <v>1008</v>
      </c>
      <c r="F235" s="6" t="s">
        <v>986</v>
      </c>
      <c r="G235" s="7">
        <v>82100</v>
      </c>
      <c r="H235" s="7">
        <v>82400</v>
      </c>
      <c r="I235" s="43">
        <v>0.36540803897686647</v>
      </c>
      <c r="J235" s="8"/>
    </row>
    <row r="236" spans="1:10" x14ac:dyDescent="0.4">
      <c r="A236" s="4" t="s">
        <v>65</v>
      </c>
      <c r="B236" s="5" t="s">
        <v>258</v>
      </c>
      <c r="C236" s="6" t="s">
        <v>845</v>
      </c>
      <c r="D236" s="5" t="s">
        <v>846</v>
      </c>
      <c r="E236" s="6" t="s">
        <v>1008</v>
      </c>
      <c r="F236" s="6" t="s">
        <v>986</v>
      </c>
      <c r="G236" s="7">
        <v>84700</v>
      </c>
      <c r="H236" s="7">
        <v>83933.333333333299</v>
      </c>
      <c r="I236" s="43">
        <v>-0.90515545061004021</v>
      </c>
      <c r="J236" s="8"/>
    </row>
    <row r="237" spans="1:10" x14ac:dyDescent="0.4">
      <c r="A237" s="4" t="s">
        <v>65</v>
      </c>
      <c r="B237" s="5" t="s">
        <v>258</v>
      </c>
      <c r="C237" s="6" t="s">
        <v>388</v>
      </c>
      <c r="D237" s="5" t="s">
        <v>389</v>
      </c>
      <c r="E237" s="6" t="s">
        <v>1008</v>
      </c>
      <c r="F237" s="6" t="s">
        <v>986</v>
      </c>
      <c r="G237" s="7">
        <v>86240</v>
      </c>
      <c r="H237" s="7">
        <v>86040</v>
      </c>
      <c r="I237" s="43">
        <v>-0.2319109461966562</v>
      </c>
      <c r="J237" s="8"/>
    </row>
    <row r="238" spans="1:10" x14ac:dyDescent="0.4">
      <c r="A238" s="4" t="s">
        <v>58</v>
      </c>
      <c r="B238" s="5" t="s">
        <v>147</v>
      </c>
      <c r="C238" s="6" t="s">
        <v>497</v>
      </c>
      <c r="D238" s="5" t="s">
        <v>498</v>
      </c>
      <c r="E238" s="6" t="s">
        <v>1008</v>
      </c>
      <c r="F238" s="6" t="s">
        <v>986</v>
      </c>
      <c r="G238" s="7">
        <v>89666.666666666701</v>
      </c>
      <c r="H238" s="7">
        <v>89666.666666666701</v>
      </c>
      <c r="I238" s="43">
        <v>0</v>
      </c>
      <c r="J238" s="8"/>
    </row>
    <row r="239" spans="1:10" x14ac:dyDescent="0.4">
      <c r="A239" s="4" t="s">
        <v>58</v>
      </c>
      <c r="B239" s="5" t="s">
        <v>147</v>
      </c>
      <c r="C239" s="6" t="s">
        <v>148</v>
      </c>
      <c r="D239" s="5" t="s">
        <v>149</v>
      </c>
      <c r="E239" s="6" t="s">
        <v>1008</v>
      </c>
      <c r="F239" s="6" t="s">
        <v>986</v>
      </c>
      <c r="G239" s="7">
        <v>92600</v>
      </c>
      <c r="H239" s="7">
        <v>94933.333333333299</v>
      </c>
      <c r="I239" s="43">
        <v>2.519798416126684</v>
      </c>
      <c r="J239" s="8"/>
    </row>
    <row r="240" spans="1:10" x14ac:dyDescent="0.4">
      <c r="A240" s="4" t="s">
        <v>58</v>
      </c>
      <c r="B240" s="5" t="s">
        <v>147</v>
      </c>
      <c r="C240" s="6" t="s">
        <v>527</v>
      </c>
      <c r="D240" s="5" t="s">
        <v>528</v>
      </c>
      <c r="E240" s="6" t="s">
        <v>1008</v>
      </c>
      <c r="F240" s="6" t="s">
        <v>986</v>
      </c>
      <c r="G240" s="7">
        <v>84900</v>
      </c>
      <c r="H240" s="7">
        <v>83333.333333333299</v>
      </c>
      <c r="I240" s="43">
        <v>-1.8453082057322767</v>
      </c>
      <c r="J240" s="8"/>
    </row>
    <row r="241" spans="1:10" x14ac:dyDescent="0.4">
      <c r="A241" s="4" t="s">
        <v>58</v>
      </c>
      <c r="B241" s="5" t="s">
        <v>147</v>
      </c>
      <c r="C241" s="6" t="s">
        <v>325</v>
      </c>
      <c r="D241" s="5" t="s">
        <v>326</v>
      </c>
      <c r="E241" s="6" t="s">
        <v>1008</v>
      </c>
      <c r="F241" s="6" t="s">
        <v>986</v>
      </c>
      <c r="G241" s="7">
        <v>84833.333333333299</v>
      </c>
      <c r="H241" s="7">
        <v>86300</v>
      </c>
      <c r="I241" s="43">
        <v>1.7288801571709638</v>
      </c>
      <c r="J241" s="8"/>
    </row>
    <row r="242" spans="1:10" x14ac:dyDescent="0.4">
      <c r="A242" s="4" t="s">
        <v>58</v>
      </c>
      <c r="B242" s="5" t="s">
        <v>147</v>
      </c>
      <c r="C242" s="6" t="s">
        <v>261</v>
      </c>
      <c r="D242" s="5" t="s">
        <v>262</v>
      </c>
      <c r="E242" s="6" t="s">
        <v>1008</v>
      </c>
      <c r="F242" s="6" t="s">
        <v>986</v>
      </c>
      <c r="G242" s="7">
        <v>85100</v>
      </c>
      <c r="H242" s="7">
        <v>85100</v>
      </c>
      <c r="I242" s="43">
        <v>0</v>
      </c>
      <c r="J242" s="8"/>
    </row>
    <row r="243" spans="1:10" x14ac:dyDescent="0.4">
      <c r="A243" s="4" t="s">
        <v>58</v>
      </c>
      <c r="B243" s="5" t="s">
        <v>147</v>
      </c>
      <c r="C243" s="6" t="s">
        <v>811</v>
      </c>
      <c r="D243" s="5" t="s">
        <v>812</v>
      </c>
      <c r="E243" s="6" t="s">
        <v>1008</v>
      </c>
      <c r="F243" s="6" t="s">
        <v>986</v>
      </c>
      <c r="G243" s="7" t="s">
        <v>154</v>
      </c>
      <c r="H243" s="7">
        <v>88425</v>
      </c>
      <c r="I243" s="43" t="s">
        <v>154</v>
      </c>
      <c r="J243" s="8"/>
    </row>
    <row r="244" spans="1:10" x14ac:dyDescent="0.4">
      <c r="A244" s="4" t="s">
        <v>58</v>
      </c>
      <c r="B244" s="5" t="s">
        <v>147</v>
      </c>
      <c r="C244" s="6" t="s">
        <v>366</v>
      </c>
      <c r="D244" s="5" t="s">
        <v>367</v>
      </c>
      <c r="E244" s="6" t="s">
        <v>1008</v>
      </c>
      <c r="F244" s="6" t="s">
        <v>986</v>
      </c>
      <c r="G244" s="7">
        <v>91316.666666666701</v>
      </c>
      <c r="H244" s="7">
        <v>90683.333333333299</v>
      </c>
      <c r="I244" s="43">
        <v>-0.69355721847059748</v>
      </c>
      <c r="J244" s="8"/>
    </row>
    <row r="245" spans="1:10" x14ac:dyDescent="0.4">
      <c r="A245" s="4" t="s">
        <v>58</v>
      </c>
      <c r="B245" s="5" t="s">
        <v>147</v>
      </c>
      <c r="C245" s="6" t="s">
        <v>265</v>
      </c>
      <c r="D245" s="5" t="s">
        <v>266</v>
      </c>
      <c r="E245" s="6" t="s">
        <v>1008</v>
      </c>
      <c r="F245" s="6" t="s">
        <v>986</v>
      </c>
      <c r="G245" s="7">
        <v>89600</v>
      </c>
      <c r="H245" s="7">
        <v>88725</v>
      </c>
      <c r="I245" s="43">
        <v>-0.9765625</v>
      </c>
      <c r="J245" s="8"/>
    </row>
    <row r="246" spans="1:10" x14ac:dyDescent="0.4">
      <c r="A246" s="4" t="s">
        <v>59</v>
      </c>
      <c r="B246" s="5" t="s">
        <v>269</v>
      </c>
      <c r="C246" s="6" t="s">
        <v>270</v>
      </c>
      <c r="D246" s="5" t="s">
        <v>271</v>
      </c>
      <c r="E246" s="6" t="s">
        <v>1008</v>
      </c>
      <c r="F246" s="6" t="s">
        <v>986</v>
      </c>
      <c r="G246" s="7">
        <v>86433.333333333299</v>
      </c>
      <c r="H246" s="7">
        <v>86833.333333333299</v>
      </c>
      <c r="I246" s="43">
        <v>0.46278441959120031</v>
      </c>
      <c r="J246" s="8"/>
    </row>
    <row r="247" spans="1:10" x14ac:dyDescent="0.4">
      <c r="A247" s="4" t="s">
        <v>59</v>
      </c>
      <c r="B247" s="5" t="s">
        <v>269</v>
      </c>
      <c r="C247" s="6" t="s">
        <v>482</v>
      </c>
      <c r="D247" s="5" t="s">
        <v>483</v>
      </c>
      <c r="E247" s="6" t="s">
        <v>1008</v>
      </c>
      <c r="F247" s="6" t="s">
        <v>986</v>
      </c>
      <c r="G247" s="7">
        <v>80825</v>
      </c>
      <c r="H247" s="7">
        <v>80500</v>
      </c>
      <c r="I247" s="43">
        <v>-0.40210330961955032</v>
      </c>
      <c r="J247" s="8"/>
    </row>
    <row r="248" spans="1:10" x14ac:dyDescent="0.4">
      <c r="A248" s="4" t="s">
        <v>59</v>
      </c>
      <c r="B248" s="5" t="s">
        <v>269</v>
      </c>
      <c r="C248" s="6" t="s">
        <v>368</v>
      </c>
      <c r="D248" s="5" t="s">
        <v>369</v>
      </c>
      <c r="E248" s="6" t="s">
        <v>1008</v>
      </c>
      <c r="F248" s="6" t="s">
        <v>986</v>
      </c>
      <c r="G248" s="7">
        <v>78700</v>
      </c>
      <c r="H248" s="7">
        <v>79600</v>
      </c>
      <c r="I248" s="43">
        <v>1.1435832274459883</v>
      </c>
      <c r="J248" s="8"/>
    </row>
    <row r="249" spans="1:10" x14ac:dyDescent="0.4">
      <c r="A249" s="4" t="s">
        <v>59</v>
      </c>
      <c r="B249" s="5" t="s">
        <v>269</v>
      </c>
      <c r="C249" s="6" t="s">
        <v>276</v>
      </c>
      <c r="D249" s="5" t="s">
        <v>277</v>
      </c>
      <c r="E249" s="6" t="s">
        <v>1008</v>
      </c>
      <c r="F249" s="6" t="s">
        <v>986</v>
      </c>
      <c r="G249" s="7">
        <v>84100</v>
      </c>
      <c r="H249" s="7">
        <v>84100</v>
      </c>
      <c r="I249" s="43">
        <v>0</v>
      </c>
      <c r="J249" s="8"/>
    </row>
    <row r="250" spans="1:10" x14ac:dyDescent="0.4">
      <c r="A250" s="4" t="s">
        <v>59</v>
      </c>
      <c r="B250" s="5" t="s">
        <v>269</v>
      </c>
      <c r="C250" s="6" t="s">
        <v>568</v>
      </c>
      <c r="D250" s="5" t="s">
        <v>569</v>
      </c>
      <c r="E250" s="6" t="s">
        <v>1008</v>
      </c>
      <c r="F250" s="6" t="s">
        <v>986</v>
      </c>
      <c r="G250" s="7">
        <v>81650</v>
      </c>
      <c r="H250" s="7">
        <v>84333.333333333299</v>
      </c>
      <c r="I250" s="43">
        <v>3.2863849765257802</v>
      </c>
      <c r="J250" s="8"/>
    </row>
    <row r="251" spans="1:10" x14ac:dyDescent="0.4">
      <c r="A251" s="4" t="s">
        <v>59</v>
      </c>
      <c r="B251" s="5" t="s">
        <v>269</v>
      </c>
      <c r="C251" s="6" t="s">
        <v>477</v>
      </c>
      <c r="D251" s="5" t="s">
        <v>478</v>
      </c>
      <c r="E251" s="6" t="s">
        <v>1008</v>
      </c>
      <c r="F251" s="6" t="s">
        <v>986</v>
      </c>
      <c r="G251" s="7">
        <v>83500</v>
      </c>
      <c r="H251" s="7">
        <v>83500</v>
      </c>
      <c r="I251" s="43">
        <v>0</v>
      </c>
      <c r="J251" s="8"/>
    </row>
    <row r="252" spans="1:10" x14ac:dyDescent="0.4">
      <c r="A252" s="4" t="s">
        <v>59</v>
      </c>
      <c r="B252" s="5" t="s">
        <v>269</v>
      </c>
      <c r="C252" s="6" t="s">
        <v>990</v>
      </c>
      <c r="D252" s="5" t="s">
        <v>991</v>
      </c>
      <c r="E252" s="6" t="s">
        <v>1008</v>
      </c>
      <c r="F252" s="6" t="s">
        <v>986</v>
      </c>
      <c r="G252" s="7">
        <v>83580</v>
      </c>
      <c r="H252" s="7">
        <v>85940</v>
      </c>
      <c r="I252" s="43">
        <v>2.8236420196219081</v>
      </c>
      <c r="J252" s="8"/>
    </row>
    <row r="253" spans="1:10" x14ac:dyDescent="0.4">
      <c r="A253" s="4" t="s">
        <v>73</v>
      </c>
      <c r="B253" s="5" t="s">
        <v>516</v>
      </c>
      <c r="C253" s="6" t="s">
        <v>821</v>
      </c>
      <c r="D253" s="5" t="s">
        <v>822</v>
      </c>
      <c r="E253" s="6" t="s">
        <v>1008</v>
      </c>
      <c r="F253" s="6" t="s">
        <v>986</v>
      </c>
      <c r="G253" s="7">
        <v>83900</v>
      </c>
      <c r="H253" s="7">
        <v>84100</v>
      </c>
      <c r="I253" s="43">
        <v>0.23837902264600705</v>
      </c>
      <c r="J253" s="8"/>
    </row>
    <row r="254" spans="1:10" x14ac:dyDescent="0.4">
      <c r="A254" s="4" t="s">
        <v>73</v>
      </c>
      <c r="B254" s="5" t="s">
        <v>516</v>
      </c>
      <c r="C254" s="6" t="s">
        <v>548</v>
      </c>
      <c r="D254" s="5" t="s">
        <v>549</v>
      </c>
      <c r="E254" s="6" t="s">
        <v>1008</v>
      </c>
      <c r="F254" s="6" t="s">
        <v>986</v>
      </c>
      <c r="G254" s="7">
        <v>81000</v>
      </c>
      <c r="H254" s="7">
        <v>80625</v>
      </c>
      <c r="I254" s="43">
        <v>-0.46296296296296496</v>
      </c>
      <c r="J254" s="8"/>
    </row>
    <row r="255" spans="1:10" x14ac:dyDescent="0.4">
      <c r="A255" s="4" t="s">
        <v>73</v>
      </c>
      <c r="B255" s="5" t="s">
        <v>516</v>
      </c>
      <c r="C255" s="6" t="s">
        <v>819</v>
      </c>
      <c r="D255" s="5" t="s">
        <v>820</v>
      </c>
      <c r="E255" s="6" t="s">
        <v>1008</v>
      </c>
      <c r="F255" s="6" t="s">
        <v>986</v>
      </c>
      <c r="G255" s="7">
        <v>82625</v>
      </c>
      <c r="H255" s="7">
        <v>81257.142857142913</v>
      </c>
      <c r="I255" s="43">
        <v>-1.6555003241840895</v>
      </c>
      <c r="J255" s="8"/>
    </row>
    <row r="256" spans="1:10" x14ac:dyDescent="0.4">
      <c r="A256" s="4" t="s">
        <v>73</v>
      </c>
      <c r="B256" s="5" t="s">
        <v>516</v>
      </c>
      <c r="C256" s="6" t="s">
        <v>828</v>
      </c>
      <c r="D256" s="5" t="s">
        <v>829</v>
      </c>
      <c r="E256" s="6" t="s">
        <v>1008</v>
      </c>
      <c r="F256" s="6" t="s">
        <v>986</v>
      </c>
      <c r="G256" s="7">
        <v>80516.666666666701</v>
      </c>
      <c r="H256" s="7">
        <v>81666.666666666701</v>
      </c>
      <c r="I256" s="43">
        <v>1.428275719312766</v>
      </c>
      <c r="J256" s="8"/>
    </row>
    <row r="257" spans="1:10" x14ac:dyDescent="0.4">
      <c r="A257" s="4" t="s">
        <v>73</v>
      </c>
      <c r="B257" s="5" t="s">
        <v>516</v>
      </c>
      <c r="C257" s="6" t="s">
        <v>852</v>
      </c>
      <c r="D257" s="5" t="s">
        <v>853</v>
      </c>
      <c r="E257" s="6" t="s">
        <v>1008</v>
      </c>
      <c r="F257" s="6" t="s">
        <v>986</v>
      </c>
      <c r="G257" s="7">
        <v>85833.333333333299</v>
      </c>
      <c r="H257" s="7">
        <v>83200</v>
      </c>
      <c r="I257" s="43">
        <v>-3.0679611650485046</v>
      </c>
      <c r="J257" s="8"/>
    </row>
    <row r="258" spans="1:10" x14ac:dyDescent="0.4">
      <c r="A258" s="4" t="s">
        <v>57</v>
      </c>
      <c r="B258" s="5" t="s">
        <v>211</v>
      </c>
      <c r="C258" s="6" t="s">
        <v>214</v>
      </c>
      <c r="D258" s="5" t="s">
        <v>215</v>
      </c>
      <c r="E258" s="6" t="s">
        <v>1009</v>
      </c>
      <c r="F258" s="6" t="s">
        <v>986</v>
      </c>
      <c r="G258" s="7">
        <v>69666.666666666701</v>
      </c>
      <c r="H258" s="7">
        <v>70333.333333333299</v>
      </c>
      <c r="I258" s="43">
        <v>0.95693779904295651</v>
      </c>
      <c r="J258" s="8"/>
    </row>
    <row r="259" spans="1:10" x14ac:dyDescent="0.4">
      <c r="A259" s="4" t="s">
        <v>66</v>
      </c>
      <c r="B259" s="5" t="s">
        <v>356</v>
      </c>
      <c r="C259" s="6" t="s">
        <v>572</v>
      </c>
      <c r="D259" s="5" t="s">
        <v>573</v>
      </c>
      <c r="E259" s="6" t="s">
        <v>1010</v>
      </c>
      <c r="F259" s="6" t="s">
        <v>986</v>
      </c>
      <c r="G259" s="7">
        <v>134700</v>
      </c>
      <c r="H259" s="7">
        <v>137766.66666666669</v>
      </c>
      <c r="I259" s="43">
        <v>2.2766641920316961</v>
      </c>
      <c r="J259" s="8"/>
    </row>
    <row r="260" spans="1:10" x14ac:dyDescent="0.4">
      <c r="A260" s="4" t="s">
        <v>68</v>
      </c>
      <c r="B260" s="5" t="s">
        <v>373</v>
      </c>
      <c r="C260" s="6" t="s">
        <v>374</v>
      </c>
      <c r="D260" s="5" t="s">
        <v>375</v>
      </c>
      <c r="E260" s="6" t="s">
        <v>1011</v>
      </c>
      <c r="F260" s="6" t="s">
        <v>986</v>
      </c>
      <c r="G260" s="7">
        <v>99000</v>
      </c>
      <c r="H260" s="7">
        <v>99333.333333333299</v>
      </c>
      <c r="I260" s="43">
        <v>0.33670033670030186</v>
      </c>
      <c r="J260" s="8"/>
    </row>
    <row r="261" spans="1:10" x14ac:dyDescent="0.4">
      <c r="A261" s="4" t="s">
        <v>51</v>
      </c>
      <c r="B261" s="5" t="s">
        <v>236</v>
      </c>
      <c r="C261" s="6" t="s">
        <v>443</v>
      </c>
      <c r="D261" s="5" t="s">
        <v>444</v>
      </c>
      <c r="E261" s="6" t="s">
        <v>1011</v>
      </c>
      <c r="F261" s="6" t="s">
        <v>986</v>
      </c>
      <c r="G261" s="7">
        <v>95460</v>
      </c>
      <c r="H261" s="7">
        <v>95860</v>
      </c>
      <c r="I261" s="43">
        <v>0.41902367483763742</v>
      </c>
      <c r="J261" s="8"/>
    </row>
    <row r="262" spans="1:10" x14ac:dyDescent="0.4">
      <c r="A262" s="4" t="s">
        <v>51</v>
      </c>
      <c r="B262" s="5" t="s">
        <v>236</v>
      </c>
      <c r="C262" s="6" t="s">
        <v>310</v>
      </c>
      <c r="D262" s="5" t="s">
        <v>311</v>
      </c>
      <c r="E262" s="6" t="s">
        <v>1011</v>
      </c>
      <c r="F262" s="6" t="s">
        <v>986</v>
      </c>
      <c r="G262" s="7">
        <v>95600</v>
      </c>
      <c r="H262" s="7">
        <v>95316.666666666701</v>
      </c>
      <c r="I262" s="43">
        <v>-0.2963737796373378</v>
      </c>
      <c r="J262" s="8"/>
    </row>
    <row r="263" spans="1:10" x14ac:dyDescent="0.4">
      <c r="A263" s="4" t="s">
        <v>51</v>
      </c>
      <c r="B263" s="5" t="s">
        <v>236</v>
      </c>
      <c r="C263" s="6" t="s">
        <v>239</v>
      </c>
      <c r="D263" s="5" t="s">
        <v>240</v>
      </c>
      <c r="E263" s="6" t="s">
        <v>1011</v>
      </c>
      <c r="F263" s="6" t="s">
        <v>986</v>
      </c>
      <c r="G263" s="7">
        <v>97500</v>
      </c>
      <c r="H263" s="7">
        <v>96833.333333333299</v>
      </c>
      <c r="I263" s="43">
        <v>-0.68376068376071475</v>
      </c>
      <c r="J263" s="8"/>
    </row>
    <row r="264" spans="1:10" x14ac:dyDescent="0.4">
      <c r="A264" s="4" t="s">
        <v>64</v>
      </c>
      <c r="B264" s="5" t="s">
        <v>246</v>
      </c>
      <c r="C264" s="6" t="s">
        <v>247</v>
      </c>
      <c r="D264" s="5" t="s">
        <v>248</v>
      </c>
      <c r="E264" s="6" t="s">
        <v>1011</v>
      </c>
      <c r="F264" s="6" t="s">
        <v>986</v>
      </c>
      <c r="G264" s="7">
        <v>99635.666666666701</v>
      </c>
      <c r="H264" s="7">
        <v>98969</v>
      </c>
      <c r="I264" s="43">
        <v>-0.66910443716611245</v>
      </c>
      <c r="J264" s="8"/>
    </row>
    <row r="265" spans="1:10" x14ac:dyDescent="0.4">
      <c r="A265" s="4" t="s">
        <v>61</v>
      </c>
      <c r="B265" s="5" t="s">
        <v>279</v>
      </c>
      <c r="C265" s="6" t="s">
        <v>312</v>
      </c>
      <c r="D265" s="5" t="s">
        <v>313</v>
      </c>
      <c r="E265" s="6" t="s">
        <v>1011</v>
      </c>
      <c r="F265" s="6" t="s">
        <v>986</v>
      </c>
      <c r="G265" s="7">
        <v>105900</v>
      </c>
      <c r="H265" s="7">
        <v>105650</v>
      </c>
      <c r="I265" s="43">
        <v>-0.2360717658168032</v>
      </c>
      <c r="J265" s="8"/>
    </row>
    <row r="266" spans="1:10" x14ac:dyDescent="0.4">
      <c r="A266" s="4" t="s">
        <v>65</v>
      </c>
      <c r="B266" s="5" t="s">
        <v>258</v>
      </c>
      <c r="C266" s="6" t="s">
        <v>323</v>
      </c>
      <c r="D266" s="5" t="s">
        <v>324</v>
      </c>
      <c r="E266" s="6" t="s">
        <v>1011</v>
      </c>
      <c r="F266" s="6" t="s">
        <v>986</v>
      </c>
      <c r="G266" s="7">
        <v>103700</v>
      </c>
      <c r="H266" s="7">
        <v>104250</v>
      </c>
      <c r="I266" s="43">
        <v>0.5303760848601734</v>
      </c>
      <c r="J266" s="8"/>
    </row>
    <row r="267" spans="1:10" x14ac:dyDescent="0.4">
      <c r="A267" s="4" t="s">
        <v>65</v>
      </c>
      <c r="B267" s="5" t="s">
        <v>258</v>
      </c>
      <c r="C267" s="6" t="s">
        <v>259</v>
      </c>
      <c r="D267" s="5" t="s">
        <v>260</v>
      </c>
      <c r="E267" s="6" t="s">
        <v>1011</v>
      </c>
      <c r="F267" s="6" t="s">
        <v>986</v>
      </c>
      <c r="G267" s="7">
        <v>100666.6666666667</v>
      </c>
      <c r="H267" s="7">
        <v>100333.3333333333</v>
      </c>
      <c r="I267" s="43">
        <v>-0.33112582781463795</v>
      </c>
      <c r="J267" s="8"/>
    </row>
    <row r="268" spans="1:10" x14ac:dyDescent="0.4">
      <c r="A268" s="4" t="s">
        <v>65</v>
      </c>
      <c r="B268" s="5" t="s">
        <v>258</v>
      </c>
      <c r="C268" s="6" t="s">
        <v>469</v>
      </c>
      <c r="D268" s="5" t="s">
        <v>470</v>
      </c>
      <c r="E268" s="6" t="s">
        <v>1011</v>
      </c>
      <c r="F268" s="6" t="s">
        <v>986</v>
      </c>
      <c r="G268" s="7">
        <v>103933.3333333333</v>
      </c>
      <c r="H268" s="7">
        <v>105950</v>
      </c>
      <c r="I268" s="43">
        <v>1.9403463758820072</v>
      </c>
      <c r="J268" s="8"/>
    </row>
    <row r="269" spans="1:10" x14ac:dyDescent="0.4">
      <c r="A269" s="4" t="s">
        <v>65</v>
      </c>
      <c r="B269" s="5" t="s">
        <v>258</v>
      </c>
      <c r="C269" s="6" t="s">
        <v>471</v>
      </c>
      <c r="D269" s="5" t="s">
        <v>472</v>
      </c>
      <c r="E269" s="6" t="s">
        <v>1011</v>
      </c>
      <c r="F269" s="6" t="s">
        <v>986</v>
      </c>
      <c r="G269" s="7">
        <v>103200</v>
      </c>
      <c r="H269" s="7">
        <v>103500</v>
      </c>
      <c r="I269" s="43">
        <v>0.29069767441860506</v>
      </c>
      <c r="J269" s="8"/>
    </row>
    <row r="270" spans="1:10" x14ac:dyDescent="0.4">
      <c r="A270" s="4" t="s">
        <v>65</v>
      </c>
      <c r="B270" s="5" t="s">
        <v>258</v>
      </c>
      <c r="C270" s="6" t="s">
        <v>997</v>
      </c>
      <c r="D270" s="5" t="s">
        <v>171</v>
      </c>
      <c r="E270" s="6" t="s">
        <v>1011</v>
      </c>
      <c r="F270" s="6" t="s">
        <v>986</v>
      </c>
      <c r="G270" s="7">
        <v>101900</v>
      </c>
      <c r="H270" s="7">
        <v>100375</v>
      </c>
      <c r="I270" s="43">
        <v>-1.4965652600588799</v>
      </c>
      <c r="J270" s="8"/>
    </row>
    <row r="271" spans="1:10" x14ac:dyDescent="0.4">
      <c r="A271" s="4" t="s">
        <v>65</v>
      </c>
      <c r="B271" s="5" t="s">
        <v>258</v>
      </c>
      <c r="C271" s="6" t="s">
        <v>845</v>
      </c>
      <c r="D271" s="5" t="s">
        <v>846</v>
      </c>
      <c r="E271" s="6" t="s">
        <v>1011</v>
      </c>
      <c r="F271" s="6" t="s">
        <v>986</v>
      </c>
      <c r="G271" s="7">
        <v>102833.3333333333</v>
      </c>
      <c r="H271" s="7">
        <v>102166.6666666667</v>
      </c>
      <c r="I271" s="43">
        <v>-0.64829821717983216</v>
      </c>
      <c r="J271" s="8"/>
    </row>
    <row r="272" spans="1:10" x14ac:dyDescent="0.4">
      <c r="A272" s="4" t="s">
        <v>65</v>
      </c>
      <c r="B272" s="5" t="s">
        <v>258</v>
      </c>
      <c r="C272" s="6" t="s">
        <v>473</v>
      </c>
      <c r="D272" s="5" t="s">
        <v>474</v>
      </c>
      <c r="E272" s="6" t="s">
        <v>1011</v>
      </c>
      <c r="F272" s="6" t="s">
        <v>986</v>
      </c>
      <c r="G272" s="7">
        <v>93100</v>
      </c>
      <c r="H272" s="7">
        <v>93500</v>
      </c>
      <c r="I272" s="43">
        <v>0.42964554242750369</v>
      </c>
      <c r="J272" s="8"/>
    </row>
    <row r="273" spans="1:10" x14ac:dyDescent="0.4">
      <c r="A273" s="4" t="s">
        <v>65</v>
      </c>
      <c r="B273" s="5" t="s">
        <v>258</v>
      </c>
      <c r="C273" s="6" t="s">
        <v>388</v>
      </c>
      <c r="D273" s="5" t="s">
        <v>389</v>
      </c>
      <c r="E273" s="6" t="s">
        <v>1011</v>
      </c>
      <c r="F273" s="6" t="s">
        <v>986</v>
      </c>
      <c r="G273" s="7">
        <v>101557.14285714283</v>
      </c>
      <c r="H273" s="7">
        <v>101057.14285714294</v>
      </c>
      <c r="I273" s="43">
        <v>-0.4923336615556772</v>
      </c>
      <c r="J273" s="8"/>
    </row>
    <row r="274" spans="1:10" x14ac:dyDescent="0.4">
      <c r="A274" s="4" t="s">
        <v>59</v>
      </c>
      <c r="B274" s="5" t="s">
        <v>269</v>
      </c>
      <c r="C274" s="6" t="s">
        <v>368</v>
      </c>
      <c r="D274" s="5" t="s">
        <v>369</v>
      </c>
      <c r="E274" s="6" t="s">
        <v>1011</v>
      </c>
      <c r="F274" s="6" t="s">
        <v>986</v>
      </c>
      <c r="G274" s="7">
        <v>96833.333333333299</v>
      </c>
      <c r="H274" s="7">
        <v>99000</v>
      </c>
      <c r="I274" s="43">
        <v>2.2375215146299925</v>
      </c>
      <c r="J274" s="8"/>
    </row>
    <row r="275" spans="1:10" x14ac:dyDescent="0.4">
      <c r="A275" s="4" t="s">
        <v>59</v>
      </c>
      <c r="B275" s="5" t="s">
        <v>269</v>
      </c>
      <c r="C275" s="6" t="s">
        <v>477</v>
      </c>
      <c r="D275" s="5" t="s">
        <v>478</v>
      </c>
      <c r="E275" s="6" t="s">
        <v>1011</v>
      </c>
      <c r="F275" s="6" t="s">
        <v>986</v>
      </c>
      <c r="G275" s="7">
        <v>98733.333333333299</v>
      </c>
      <c r="H275" s="7">
        <v>98733.333333333299</v>
      </c>
      <c r="I275" s="43">
        <v>0</v>
      </c>
      <c r="J275" s="8"/>
    </row>
    <row r="276" spans="1:10" x14ac:dyDescent="0.4">
      <c r="A276" s="4" t="s">
        <v>73</v>
      </c>
      <c r="B276" s="5" t="s">
        <v>516</v>
      </c>
      <c r="C276" s="6" t="s">
        <v>548</v>
      </c>
      <c r="D276" s="5" t="s">
        <v>549</v>
      </c>
      <c r="E276" s="6" t="s">
        <v>1011</v>
      </c>
      <c r="F276" s="6" t="s">
        <v>986</v>
      </c>
      <c r="G276" s="7">
        <v>101000</v>
      </c>
      <c r="H276" s="7">
        <v>101000</v>
      </c>
      <c r="I276" s="43">
        <v>0</v>
      </c>
      <c r="J276" s="8"/>
    </row>
    <row r="277" spans="1:10" x14ac:dyDescent="0.4">
      <c r="A277" s="4" t="s">
        <v>73</v>
      </c>
      <c r="B277" s="5" t="s">
        <v>516</v>
      </c>
      <c r="C277" s="6" t="s">
        <v>819</v>
      </c>
      <c r="D277" s="5" t="s">
        <v>820</v>
      </c>
      <c r="E277" s="6" t="s">
        <v>1011</v>
      </c>
      <c r="F277" s="6" t="s">
        <v>986</v>
      </c>
      <c r="G277" s="7">
        <v>110666.6666666667</v>
      </c>
      <c r="H277" s="7">
        <v>111666.6666666667</v>
      </c>
      <c r="I277" s="43">
        <v>0.90361445783131422</v>
      </c>
      <c r="J277" s="8"/>
    </row>
    <row r="278" spans="1:10" x14ac:dyDescent="0.4">
      <c r="A278" s="4" t="s">
        <v>51</v>
      </c>
      <c r="B278" s="5" t="s">
        <v>236</v>
      </c>
      <c r="C278" s="6" t="s">
        <v>310</v>
      </c>
      <c r="D278" s="5" t="s">
        <v>311</v>
      </c>
      <c r="E278" s="6" t="s">
        <v>1012</v>
      </c>
      <c r="F278" s="6" t="s">
        <v>986</v>
      </c>
      <c r="G278" s="7">
        <v>149966.6666666666</v>
      </c>
      <c r="H278" s="7">
        <v>149966.66666666669</v>
      </c>
      <c r="I278" s="43">
        <v>6.6613381477509392E-14</v>
      </c>
      <c r="J278" s="8"/>
    </row>
    <row r="279" spans="1:10" x14ac:dyDescent="0.4">
      <c r="A279" s="4" t="s">
        <v>52</v>
      </c>
      <c r="B279" s="5" t="s">
        <v>197</v>
      </c>
      <c r="C279" s="6" t="s">
        <v>204</v>
      </c>
      <c r="D279" s="5" t="s">
        <v>205</v>
      </c>
      <c r="E279" s="6" t="s">
        <v>1013</v>
      </c>
      <c r="F279" s="6" t="s">
        <v>986</v>
      </c>
      <c r="G279" s="7">
        <v>125866.6666666667</v>
      </c>
      <c r="H279" s="7">
        <v>125866.6666666667</v>
      </c>
      <c r="I279" s="43">
        <v>0</v>
      </c>
      <c r="J279" s="8"/>
    </row>
    <row r="280" spans="1:10" x14ac:dyDescent="0.4">
      <c r="A280" s="4" t="s">
        <v>60</v>
      </c>
      <c r="B280" s="5" t="s">
        <v>206</v>
      </c>
      <c r="C280" s="6" t="s">
        <v>207</v>
      </c>
      <c r="D280" s="5" t="s">
        <v>208</v>
      </c>
      <c r="E280" s="6" t="s">
        <v>1013</v>
      </c>
      <c r="F280" s="6" t="s">
        <v>986</v>
      </c>
      <c r="G280" s="7">
        <v>126000</v>
      </c>
      <c r="H280" s="7">
        <v>125000</v>
      </c>
      <c r="I280" s="43">
        <v>-0.79365079365079072</v>
      </c>
      <c r="J280" s="8"/>
    </row>
    <row r="281" spans="1:10" x14ac:dyDescent="0.4">
      <c r="A281" s="4" t="s">
        <v>66</v>
      </c>
      <c r="B281" s="5" t="s">
        <v>356</v>
      </c>
      <c r="C281" s="6" t="s">
        <v>572</v>
      </c>
      <c r="D281" s="5" t="s">
        <v>573</v>
      </c>
      <c r="E281" s="6" t="s">
        <v>1013</v>
      </c>
      <c r="F281" s="6" t="s">
        <v>986</v>
      </c>
      <c r="G281" s="7">
        <v>128575</v>
      </c>
      <c r="H281" s="7">
        <v>130100</v>
      </c>
      <c r="I281" s="43">
        <v>1.1860781644954299</v>
      </c>
      <c r="J281" s="8"/>
    </row>
    <row r="282" spans="1:10" x14ac:dyDescent="0.4">
      <c r="A282" s="4" t="s">
        <v>57</v>
      </c>
      <c r="B282" s="5" t="s">
        <v>211</v>
      </c>
      <c r="C282" s="6" t="s">
        <v>212</v>
      </c>
      <c r="D282" s="5" t="s">
        <v>213</v>
      </c>
      <c r="E282" s="6" t="s">
        <v>1013</v>
      </c>
      <c r="F282" s="6" t="s">
        <v>986</v>
      </c>
      <c r="G282" s="7">
        <v>124833.3333333333</v>
      </c>
      <c r="H282" s="7">
        <v>126333.3333333333</v>
      </c>
      <c r="I282" s="43">
        <v>1.2016021361815676</v>
      </c>
      <c r="J282" s="8"/>
    </row>
    <row r="283" spans="1:10" x14ac:dyDescent="0.4">
      <c r="A283" s="4" t="s">
        <v>57</v>
      </c>
      <c r="B283" s="5" t="s">
        <v>211</v>
      </c>
      <c r="C283" s="6" t="s">
        <v>523</v>
      </c>
      <c r="D283" s="5" t="s">
        <v>524</v>
      </c>
      <c r="E283" s="6" t="s">
        <v>1013</v>
      </c>
      <c r="F283" s="6" t="s">
        <v>986</v>
      </c>
      <c r="G283" s="7">
        <v>133333.3333333334</v>
      </c>
      <c r="H283" s="7">
        <v>133333.3333333334</v>
      </c>
      <c r="I283" s="43">
        <v>0</v>
      </c>
      <c r="J283" s="8"/>
    </row>
    <row r="284" spans="1:10" x14ac:dyDescent="0.4">
      <c r="A284" s="4" t="s">
        <v>51</v>
      </c>
      <c r="B284" s="5" t="s">
        <v>236</v>
      </c>
      <c r="C284" s="6" t="s">
        <v>310</v>
      </c>
      <c r="D284" s="5" t="s">
        <v>311</v>
      </c>
      <c r="E284" s="6" t="s">
        <v>1013</v>
      </c>
      <c r="F284" s="6" t="s">
        <v>986</v>
      </c>
      <c r="G284" s="7">
        <v>119950</v>
      </c>
      <c r="H284" s="7">
        <v>119950</v>
      </c>
      <c r="I284" s="43">
        <v>0</v>
      </c>
      <c r="J284" s="8"/>
    </row>
    <row r="285" spans="1:10" x14ac:dyDescent="0.4">
      <c r="A285" s="4" t="s">
        <v>51</v>
      </c>
      <c r="B285" s="5" t="s">
        <v>236</v>
      </c>
      <c r="C285" s="6" t="s">
        <v>239</v>
      </c>
      <c r="D285" s="5" t="s">
        <v>240</v>
      </c>
      <c r="E285" s="6" t="s">
        <v>1013</v>
      </c>
      <c r="F285" s="6" t="s">
        <v>986</v>
      </c>
      <c r="G285" s="7">
        <v>116250</v>
      </c>
      <c r="H285" s="7">
        <v>116000</v>
      </c>
      <c r="I285" s="43">
        <v>-0.21505376344086449</v>
      </c>
      <c r="J285" s="8"/>
    </row>
    <row r="286" spans="1:10" x14ac:dyDescent="0.4">
      <c r="A286" s="4" t="s">
        <v>61</v>
      </c>
      <c r="B286" s="5" t="s">
        <v>279</v>
      </c>
      <c r="C286" s="6" t="s">
        <v>312</v>
      </c>
      <c r="D286" s="5" t="s">
        <v>313</v>
      </c>
      <c r="E286" s="6" t="s">
        <v>1013</v>
      </c>
      <c r="F286" s="6" t="s">
        <v>986</v>
      </c>
      <c r="G286" s="7">
        <v>135650</v>
      </c>
      <c r="H286" s="7">
        <v>135650</v>
      </c>
      <c r="I286" s="43">
        <v>0</v>
      </c>
      <c r="J286" s="8"/>
    </row>
    <row r="287" spans="1:10" x14ac:dyDescent="0.4">
      <c r="A287" s="4" t="s">
        <v>61</v>
      </c>
      <c r="B287" s="5" t="s">
        <v>279</v>
      </c>
      <c r="C287" s="6" t="s">
        <v>386</v>
      </c>
      <c r="D287" s="5" t="s">
        <v>387</v>
      </c>
      <c r="E287" s="6" t="s">
        <v>1013</v>
      </c>
      <c r="F287" s="6" t="s">
        <v>986</v>
      </c>
      <c r="G287" s="7" t="s">
        <v>154</v>
      </c>
      <c r="H287" s="7">
        <v>132833.3333333334</v>
      </c>
      <c r="I287" s="43" t="s">
        <v>154</v>
      </c>
      <c r="J287" s="8"/>
    </row>
    <row r="288" spans="1:10" x14ac:dyDescent="0.4">
      <c r="A288" s="4" t="s">
        <v>65</v>
      </c>
      <c r="B288" s="5" t="s">
        <v>258</v>
      </c>
      <c r="C288" s="6" t="s">
        <v>861</v>
      </c>
      <c r="D288" s="5" t="s">
        <v>862</v>
      </c>
      <c r="E288" s="6" t="s">
        <v>1013</v>
      </c>
      <c r="F288" s="6" t="s">
        <v>986</v>
      </c>
      <c r="G288" s="7">
        <v>136000</v>
      </c>
      <c r="H288" s="7">
        <v>134333.3333333334</v>
      </c>
      <c r="I288" s="43">
        <v>-1.2254901960783828</v>
      </c>
      <c r="J288" s="8"/>
    </row>
    <row r="289" spans="1:10" x14ac:dyDescent="0.4">
      <c r="A289" s="4" t="s">
        <v>65</v>
      </c>
      <c r="B289" s="5" t="s">
        <v>258</v>
      </c>
      <c r="C289" s="6" t="s">
        <v>469</v>
      </c>
      <c r="D289" s="5" t="s">
        <v>470</v>
      </c>
      <c r="E289" s="6" t="s">
        <v>1013</v>
      </c>
      <c r="F289" s="6" t="s">
        <v>986</v>
      </c>
      <c r="G289" s="7">
        <v>133266.6666666666</v>
      </c>
      <c r="H289" s="7">
        <v>136580</v>
      </c>
      <c r="I289" s="43">
        <v>2.4862431215608276</v>
      </c>
      <c r="J289" s="8"/>
    </row>
    <row r="290" spans="1:10" x14ac:dyDescent="0.4">
      <c r="A290" s="4" t="s">
        <v>65</v>
      </c>
      <c r="B290" s="5" t="s">
        <v>258</v>
      </c>
      <c r="C290" s="6" t="s">
        <v>471</v>
      </c>
      <c r="D290" s="5" t="s">
        <v>472</v>
      </c>
      <c r="E290" s="6" t="s">
        <v>1013</v>
      </c>
      <c r="F290" s="6" t="s">
        <v>986</v>
      </c>
      <c r="G290" s="7">
        <v>129416.6666666667</v>
      </c>
      <c r="H290" s="7">
        <v>130166.6666666667</v>
      </c>
      <c r="I290" s="43">
        <v>0.57952350289762788</v>
      </c>
      <c r="J290" s="8"/>
    </row>
    <row r="291" spans="1:10" x14ac:dyDescent="0.4">
      <c r="A291" s="4" t="s">
        <v>65</v>
      </c>
      <c r="B291" s="5" t="s">
        <v>258</v>
      </c>
      <c r="C291" s="6" t="s">
        <v>845</v>
      </c>
      <c r="D291" s="5" t="s">
        <v>846</v>
      </c>
      <c r="E291" s="6" t="s">
        <v>1013</v>
      </c>
      <c r="F291" s="6" t="s">
        <v>986</v>
      </c>
      <c r="G291" s="7">
        <v>129200</v>
      </c>
      <c r="H291" s="7">
        <v>129066.6666666667</v>
      </c>
      <c r="I291" s="43">
        <v>-0.10319917440657632</v>
      </c>
      <c r="J291" s="8"/>
    </row>
    <row r="292" spans="1:10" x14ac:dyDescent="0.4">
      <c r="A292" s="4" t="s">
        <v>65</v>
      </c>
      <c r="B292" s="5" t="s">
        <v>258</v>
      </c>
      <c r="C292" s="6" t="s">
        <v>388</v>
      </c>
      <c r="D292" s="5" t="s">
        <v>389</v>
      </c>
      <c r="E292" s="6" t="s">
        <v>1013</v>
      </c>
      <c r="F292" s="6" t="s">
        <v>986</v>
      </c>
      <c r="G292" s="7">
        <v>133244.44444444438</v>
      </c>
      <c r="H292" s="7">
        <v>133800</v>
      </c>
      <c r="I292" s="43">
        <v>0.41694462975319097</v>
      </c>
      <c r="J292" s="8"/>
    </row>
    <row r="293" spans="1:10" x14ac:dyDescent="0.4">
      <c r="A293" s="4" t="s">
        <v>65</v>
      </c>
      <c r="B293" s="5" t="s">
        <v>258</v>
      </c>
      <c r="C293" s="6" t="s">
        <v>475</v>
      </c>
      <c r="D293" s="5" t="s">
        <v>476</v>
      </c>
      <c r="E293" s="6" t="s">
        <v>1013</v>
      </c>
      <c r="F293" s="6" t="s">
        <v>986</v>
      </c>
      <c r="G293" s="7">
        <v>133333.3333333334</v>
      </c>
      <c r="H293" s="7">
        <v>132333.3333333334</v>
      </c>
      <c r="I293" s="43">
        <v>-0.749999999999995</v>
      </c>
      <c r="J293" s="8"/>
    </row>
    <row r="294" spans="1:10" x14ac:dyDescent="0.4">
      <c r="A294" s="4" t="s">
        <v>58</v>
      </c>
      <c r="B294" s="5" t="s">
        <v>147</v>
      </c>
      <c r="C294" s="6" t="s">
        <v>325</v>
      </c>
      <c r="D294" s="5" t="s">
        <v>326</v>
      </c>
      <c r="E294" s="6" t="s">
        <v>1013</v>
      </c>
      <c r="F294" s="6" t="s">
        <v>986</v>
      </c>
      <c r="G294" s="7">
        <v>116375</v>
      </c>
      <c r="H294" s="7">
        <v>117660</v>
      </c>
      <c r="I294" s="43">
        <v>1.1041890440386617</v>
      </c>
      <c r="J294" s="8"/>
    </row>
    <row r="295" spans="1:10" x14ac:dyDescent="0.4">
      <c r="A295" s="4" t="s">
        <v>58</v>
      </c>
      <c r="B295" s="5" t="s">
        <v>147</v>
      </c>
      <c r="C295" s="6" t="s">
        <v>811</v>
      </c>
      <c r="D295" s="5" t="s">
        <v>812</v>
      </c>
      <c r="E295" s="6" t="s">
        <v>1013</v>
      </c>
      <c r="F295" s="6" t="s">
        <v>986</v>
      </c>
      <c r="G295" s="7">
        <v>113060</v>
      </c>
      <c r="H295" s="7">
        <v>118100</v>
      </c>
      <c r="I295" s="43">
        <v>4.4578100123828124</v>
      </c>
      <c r="J295" s="8"/>
    </row>
    <row r="296" spans="1:10" x14ac:dyDescent="0.4">
      <c r="A296" s="4" t="s">
        <v>59</v>
      </c>
      <c r="B296" s="5" t="s">
        <v>269</v>
      </c>
      <c r="C296" s="6" t="s">
        <v>482</v>
      </c>
      <c r="D296" s="5" t="s">
        <v>483</v>
      </c>
      <c r="E296" s="6" t="s">
        <v>1013</v>
      </c>
      <c r="F296" s="6" t="s">
        <v>986</v>
      </c>
      <c r="G296" s="7">
        <v>119000</v>
      </c>
      <c r="H296" s="7">
        <v>118000</v>
      </c>
      <c r="I296" s="43">
        <v>-0.84033613445377819</v>
      </c>
      <c r="J296" s="8"/>
    </row>
    <row r="297" spans="1:10" x14ac:dyDescent="0.4">
      <c r="A297" s="4" t="s">
        <v>59</v>
      </c>
      <c r="B297" s="5" t="s">
        <v>269</v>
      </c>
      <c r="C297" s="6" t="s">
        <v>272</v>
      </c>
      <c r="D297" s="5" t="s">
        <v>273</v>
      </c>
      <c r="E297" s="6" t="s">
        <v>1013</v>
      </c>
      <c r="F297" s="6" t="s">
        <v>986</v>
      </c>
      <c r="G297" s="7">
        <v>103500</v>
      </c>
      <c r="H297" s="7">
        <v>103750</v>
      </c>
      <c r="I297" s="43">
        <v>0.24154589371980781</v>
      </c>
      <c r="J297" s="8"/>
    </row>
    <row r="298" spans="1:10" x14ac:dyDescent="0.4">
      <c r="A298" s="4" t="s">
        <v>59</v>
      </c>
      <c r="B298" s="5" t="s">
        <v>269</v>
      </c>
      <c r="C298" s="6" t="s">
        <v>368</v>
      </c>
      <c r="D298" s="5" t="s">
        <v>369</v>
      </c>
      <c r="E298" s="6" t="s">
        <v>1013</v>
      </c>
      <c r="F298" s="6" t="s">
        <v>986</v>
      </c>
      <c r="G298" s="7">
        <v>121333.3333333333</v>
      </c>
      <c r="H298" s="7">
        <v>124666.6666666667</v>
      </c>
      <c r="I298" s="43">
        <v>2.7472527472528046</v>
      </c>
      <c r="J298" s="8"/>
    </row>
    <row r="299" spans="1:10" x14ac:dyDescent="0.4">
      <c r="A299" s="4" t="s">
        <v>59</v>
      </c>
      <c r="B299" s="5" t="s">
        <v>269</v>
      </c>
      <c r="C299" s="6" t="s">
        <v>477</v>
      </c>
      <c r="D299" s="5" t="s">
        <v>478</v>
      </c>
      <c r="E299" s="6" t="s">
        <v>1013</v>
      </c>
      <c r="F299" s="6" t="s">
        <v>986</v>
      </c>
      <c r="G299" s="7">
        <v>126300</v>
      </c>
      <c r="H299" s="7">
        <v>126300</v>
      </c>
      <c r="I299" s="43">
        <v>0</v>
      </c>
      <c r="J299" s="8"/>
    </row>
    <row r="300" spans="1:10" x14ac:dyDescent="0.4">
      <c r="A300" s="4" t="s">
        <v>73</v>
      </c>
      <c r="B300" s="5" t="s">
        <v>516</v>
      </c>
      <c r="C300" s="6" t="s">
        <v>821</v>
      </c>
      <c r="D300" s="5" t="s">
        <v>822</v>
      </c>
      <c r="E300" s="6" t="s">
        <v>1013</v>
      </c>
      <c r="F300" s="6" t="s">
        <v>986</v>
      </c>
      <c r="G300" s="7">
        <v>129625</v>
      </c>
      <c r="H300" s="7">
        <v>129625</v>
      </c>
      <c r="I300" s="43">
        <v>0</v>
      </c>
      <c r="J300" s="8"/>
    </row>
    <row r="301" spans="1:10" x14ac:dyDescent="0.4">
      <c r="A301" s="4" t="s">
        <v>73</v>
      </c>
      <c r="B301" s="5" t="s">
        <v>516</v>
      </c>
      <c r="C301" s="6" t="s">
        <v>548</v>
      </c>
      <c r="D301" s="5" t="s">
        <v>549</v>
      </c>
      <c r="E301" s="6" t="s">
        <v>1013</v>
      </c>
      <c r="F301" s="6" t="s">
        <v>986</v>
      </c>
      <c r="G301" s="7">
        <v>125000</v>
      </c>
      <c r="H301" s="7">
        <v>126750</v>
      </c>
      <c r="I301" s="43">
        <v>1.4000000000000012</v>
      </c>
      <c r="J301" s="8"/>
    </row>
    <row r="302" spans="1:10" x14ac:dyDescent="0.4">
      <c r="A302" s="4" t="s">
        <v>73</v>
      </c>
      <c r="B302" s="5" t="s">
        <v>516</v>
      </c>
      <c r="C302" s="6" t="s">
        <v>819</v>
      </c>
      <c r="D302" s="5" t="s">
        <v>820</v>
      </c>
      <c r="E302" s="6" t="s">
        <v>1013</v>
      </c>
      <c r="F302" s="6" t="s">
        <v>986</v>
      </c>
      <c r="G302" s="7">
        <v>130600</v>
      </c>
      <c r="H302" s="7">
        <v>131750</v>
      </c>
      <c r="I302" s="43">
        <v>0.88055130168453999</v>
      </c>
      <c r="J302" s="8"/>
    </row>
    <row r="303" spans="1:10" x14ac:dyDescent="0.4">
      <c r="A303" s="4" t="s">
        <v>73</v>
      </c>
      <c r="B303" s="5" t="s">
        <v>516</v>
      </c>
      <c r="C303" s="6" t="s">
        <v>852</v>
      </c>
      <c r="D303" s="5" t="s">
        <v>853</v>
      </c>
      <c r="E303" s="6" t="s">
        <v>1013</v>
      </c>
      <c r="F303" s="6" t="s">
        <v>986</v>
      </c>
      <c r="G303" s="7">
        <v>137333.3333333334</v>
      </c>
      <c r="H303" s="7">
        <v>138000</v>
      </c>
      <c r="I303" s="43">
        <v>0.48543689320383904</v>
      </c>
      <c r="J303" s="8"/>
    </row>
    <row r="304" spans="1:10" x14ac:dyDescent="0.4">
      <c r="A304" s="4" t="s">
        <v>62</v>
      </c>
      <c r="B304" s="5" t="s">
        <v>158</v>
      </c>
      <c r="C304" s="6" t="s">
        <v>417</v>
      </c>
      <c r="D304" s="5" t="s">
        <v>418</v>
      </c>
      <c r="E304" s="6" t="s">
        <v>1014</v>
      </c>
      <c r="F304" s="6" t="s">
        <v>986</v>
      </c>
      <c r="G304" s="7">
        <v>77000</v>
      </c>
      <c r="H304" s="7">
        <v>77333.333333333299</v>
      </c>
      <c r="I304" s="43">
        <v>0.4329004329003851</v>
      </c>
      <c r="J304" s="8"/>
    </row>
    <row r="305" spans="1:10" x14ac:dyDescent="0.4">
      <c r="A305" s="4" t="s">
        <v>53</v>
      </c>
      <c r="B305" s="5" t="s">
        <v>182</v>
      </c>
      <c r="C305" s="6" t="s">
        <v>183</v>
      </c>
      <c r="D305" s="5" t="s">
        <v>184</v>
      </c>
      <c r="E305" s="6" t="s">
        <v>1014</v>
      </c>
      <c r="F305" s="6" t="s">
        <v>986</v>
      </c>
      <c r="G305" s="7">
        <v>69500</v>
      </c>
      <c r="H305" s="7">
        <v>70200</v>
      </c>
      <c r="I305" s="43">
        <v>1.0071942446043147</v>
      </c>
      <c r="J305" s="8"/>
    </row>
    <row r="306" spans="1:10" x14ac:dyDescent="0.4">
      <c r="A306" s="4" t="s">
        <v>53</v>
      </c>
      <c r="B306" s="5" t="s">
        <v>182</v>
      </c>
      <c r="C306" s="6" t="s">
        <v>187</v>
      </c>
      <c r="D306" s="5" t="s">
        <v>188</v>
      </c>
      <c r="E306" s="6" t="s">
        <v>1014</v>
      </c>
      <c r="F306" s="6" t="s">
        <v>986</v>
      </c>
      <c r="G306" s="7">
        <v>69125</v>
      </c>
      <c r="H306" s="7">
        <v>69166.666666666701</v>
      </c>
      <c r="I306" s="43">
        <v>6.0277275467202074E-2</v>
      </c>
      <c r="J306" s="8"/>
    </row>
    <row r="307" spans="1:10" x14ac:dyDescent="0.4">
      <c r="A307" s="4" t="s">
        <v>53</v>
      </c>
      <c r="B307" s="5" t="s">
        <v>182</v>
      </c>
      <c r="C307" s="6" t="s">
        <v>381</v>
      </c>
      <c r="D307" s="5" t="s">
        <v>382</v>
      </c>
      <c r="E307" s="6" t="s">
        <v>1014</v>
      </c>
      <c r="F307" s="6" t="s">
        <v>986</v>
      </c>
      <c r="G307" s="7">
        <v>71000</v>
      </c>
      <c r="H307" s="7">
        <v>71000</v>
      </c>
      <c r="I307" s="43">
        <v>0</v>
      </c>
      <c r="J307" s="8"/>
    </row>
    <row r="308" spans="1:10" x14ac:dyDescent="0.4">
      <c r="A308" s="4" t="s">
        <v>57</v>
      </c>
      <c r="B308" s="5" t="s">
        <v>211</v>
      </c>
      <c r="C308" s="6" t="s">
        <v>542</v>
      </c>
      <c r="D308" s="5" t="s">
        <v>543</v>
      </c>
      <c r="E308" s="6" t="s">
        <v>1014</v>
      </c>
      <c r="F308" s="6" t="s">
        <v>986</v>
      </c>
      <c r="G308" s="7">
        <v>73898.8</v>
      </c>
      <c r="H308" s="7">
        <v>73702</v>
      </c>
      <c r="I308" s="43">
        <v>-0.26631014306051082</v>
      </c>
      <c r="J308" s="8"/>
    </row>
    <row r="309" spans="1:10" x14ac:dyDescent="0.4">
      <c r="A309" s="4" t="s">
        <v>57</v>
      </c>
      <c r="B309" s="5" t="s">
        <v>211</v>
      </c>
      <c r="C309" s="6" t="s">
        <v>544</v>
      </c>
      <c r="D309" s="5" t="s">
        <v>545</v>
      </c>
      <c r="E309" s="6" t="s">
        <v>1014</v>
      </c>
      <c r="F309" s="6" t="s">
        <v>986</v>
      </c>
      <c r="G309" s="7">
        <v>67933.333333333299</v>
      </c>
      <c r="H309" s="7">
        <v>67933.333333333299</v>
      </c>
      <c r="I309" s="43">
        <v>0</v>
      </c>
      <c r="J309" s="8"/>
    </row>
    <row r="310" spans="1:10" x14ac:dyDescent="0.4">
      <c r="A310" s="4" t="s">
        <v>57</v>
      </c>
      <c r="B310" s="5" t="s">
        <v>211</v>
      </c>
      <c r="C310" s="6" t="s">
        <v>232</v>
      </c>
      <c r="D310" s="5" t="s">
        <v>233</v>
      </c>
      <c r="E310" s="6" t="s">
        <v>1014</v>
      </c>
      <c r="F310" s="6" t="s">
        <v>986</v>
      </c>
      <c r="G310" s="7">
        <v>70781.666666666701</v>
      </c>
      <c r="H310" s="7">
        <v>70169.125</v>
      </c>
      <c r="I310" s="43">
        <v>-0.86539593585914754</v>
      </c>
      <c r="J310" s="8"/>
    </row>
    <row r="311" spans="1:10" x14ac:dyDescent="0.4">
      <c r="A311" s="4" t="s">
        <v>57</v>
      </c>
      <c r="B311" s="5" t="s">
        <v>211</v>
      </c>
      <c r="C311" s="6" t="s">
        <v>306</v>
      </c>
      <c r="D311" s="5" t="s">
        <v>307</v>
      </c>
      <c r="E311" s="6" t="s">
        <v>1014</v>
      </c>
      <c r="F311" s="6" t="s">
        <v>986</v>
      </c>
      <c r="G311" s="7">
        <v>65983.333333333299</v>
      </c>
      <c r="H311" s="7">
        <v>66066.666666666701</v>
      </c>
      <c r="I311" s="43">
        <v>0.12629451881798204</v>
      </c>
      <c r="J311" s="8"/>
    </row>
    <row r="312" spans="1:10" x14ac:dyDescent="0.4">
      <c r="A312" s="4" t="s">
        <v>64</v>
      </c>
      <c r="B312" s="5" t="s">
        <v>246</v>
      </c>
      <c r="C312" s="6" t="s">
        <v>247</v>
      </c>
      <c r="D312" s="5" t="s">
        <v>248</v>
      </c>
      <c r="E312" s="6" t="s">
        <v>1014</v>
      </c>
      <c r="F312" s="6" t="s">
        <v>986</v>
      </c>
      <c r="G312" s="7">
        <v>71893.333333333299</v>
      </c>
      <c r="H312" s="7">
        <v>71893.333333333299</v>
      </c>
      <c r="I312" s="43">
        <v>0</v>
      </c>
      <c r="J312" s="8"/>
    </row>
    <row r="313" spans="1:10" x14ac:dyDescent="0.4">
      <c r="A313" s="4" t="s">
        <v>64</v>
      </c>
      <c r="B313" s="5" t="s">
        <v>246</v>
      </c>
      <c r="C313" s="6" t="s">
        <v>321</v>
      </c>
      <c r="D313" s="5" t="s">
        <v>322</v>
      </c>
      <c r="E313" s="6" t="s">
        <v>1014</v>
      </c>
      <c r="F313" s="6" t="s">
        <v>986</v>
      </c>
      <c r="G313" s="7">
        <v>76483</v>
      </c>
      <c r="H313" s="7">
        <v>77465.75</v>
      </c>
      <c r="I313" s="43">
        <v>1.2849260620007017</v>
      </c>
      <c r="J313" s="8"/>
    </row>
    <row r="314" spans="1:10" x14ac:dyDescent="0.4">
      <c r="A314" s="4" t="s">
        <v>61</v>
      </c>
      <c r="B314" s="5" t="s">
        <v>279</v>
      </c>
      <c r="C314" s="6" t="s">
        <v>386</v>
      </c>
      <c r="D314" s="5" t="s">
        <v>387</v>
      </c>
      <c r="E314" s="6" t="s">
        <v>1014</v>
      </c>
      <c r="F314" s="6" t="s">
        <v>986</v>
      </c>
      <c r="G314" s="7" t="s">
        <v>154</v>
      </c>
      <c r="H314" s="7">
        <v>69000</v>
      </c>
      <c r="I314" s="43" t="s">
        <v>154</v>
      </c>
      <c r="J314" s="8"/>
    </row>
    <row r="315" spans="1:10" x14ac:dyDescent="0.4">
      <c r="A315" s="4" t="s">
        <v>62</v>
      </c>
      <c r="B315" s="5" t="s">
        <v>158</v>
      </c>
      <c r="C315" s="6" t="s">
        <v>159</v>
      </c>
      <c r="D315" s="5" t="s">
        <v>160</v>
      </c>
      <c r="E315" s="6" t="s">
        <v>1015</v>
      </c>
      <c r="F315" s="6" t="s">
        <v>986</v>
      </c>
      <c r="G315" s="7">
        <v>98750</v>
      </c>
      <c r="H315" s="7">
        <v>98500</v>
      </c>
      <c r="I315" s="43">
        <v>-0.25316455696202661</v>
      </c>
      <c r="J315" s="8"/>
    </row>
    <row r="316" spans="1:10" x14ac:dyDescent="0.4">
      <c r="A316" s="4" t="s">
        <v>62</v>
      </c>
      <c r="B316" s="5" t="s">
        <v>158</v>
      </c>
      <c r="C316" s="6" t="s">
        <v>294</v>
      </c>
      <c r="D316" s="5" t="s">
        <v>295</v>
      </c>
      <c r="E316" s="6" t="s">
        <v>1015</v>
      </c>
      <c r="F316" s="6" t="s">
        <v>986</v>
      </c>
      <c r="G316" s="7">
        <v>90020</v>
      </c>
      <c r="H316" s="7">
        <v>90140</v>
      </c>
      <c r="I316" s="43">
        <v>0.13330371028659196</v>
      </c>
      <c r="J316" s="8"/>
    </row>
    <row r="317" spans="1:10" x14ac:dyDescent="0.4">
      <c r="A317" s="4" t="s">
        <v>62</v>
      </c>
      <c r="B317" s="5" t="s">
        <v>158</v>
      </c>
      <c r="C317" s="6" t="s">
        <v>298</v>
      </c>
      <c r="D317" s="5" t="s">
        <v>299</v>
      </c>
      <c r="E317" s="6" t="s">
        <v>1015</v>
      </c>
      <c r="F317" s="6" t="s">
        <v>986</v>
      </c>
      <c r="G317" s="7">
        <v>91660</v>
      </c>
      <c r="H317" s="7">
        <v>90260</v>
      </c>
      <c r="I317" s="43">
        <v>-1.5273838097316188</v>
      </c>
      <c r="J317" s="8"/>
    </row>
    <row r="318" spans="1:10" x14ac:dyDescent="0.4">
      <c r="A318" s="4" t="s">
        <v>62</v>
      </c>
      <c r="B318" s="5" t="s">
        <v>158</v>
      </c>
      <c r="C318" s="6" t="s">
        <v>170</v>
      </c>
      <c r="D318" s="5" t="s">
        <v>171</v>
      </c>
      <c r="E318" s="6" t="s">
        <v>1015</v>
      </c>
      <c r="F318" s="6" t="s">
        <v>986</v>
      </c>
      <c r="G318" s="7">
        <v>94426.333333333299</v>
      </c>
      <c r="H318" s="7">
        <v>94833.333333333299</v>
      </c>
      <c r="I318" s="43">
        <v>0.43102383162889618</v>
      </c>
      <c r="J318" s="8"/>
    </row>
    <row r="319" spans="1:10" x14ac:dyDescent="0.4">
      <c r="A319" s="4" t="s">
        <v>62</v>
      </c>
      <c r="B319" s="5" t="s">
        <v>158</v>
      </c>
      <c r="C319" s="6" t="s">
        <v>465</v>
      </c>
      <c r="D319" s="5" t="s">
        <v>466</v>
      </c>
      <c r="E319" s="6" t="s">
        <v>1015</v>
      </c>
      <c r="F319" s="6" t="s">
        <v>986</v>
      </c>
      <c r="G319" s="7">
        <v>87540</v>
      </c>
      <c r="H319" s="7">
        <v>87340</v>
      </c>
      <c r="I319" s="43">
        <v>-0.228466986520448</v>
      </c>
      <c r="J319" s="8"/>
    </row>
    <row r="320" spans="1:10" x14ac:dyDescent="0.4">
      <c r="A320" s="4" t="s">
        <v>62</v>
      </c>
      <c r="B320" s="5" t="s">
        <v>158</v>
      </c>
      <c r="C320" s="6" t="s">
        <v>176</v>
      </c>
      <c r="D320" s="5" t="s">
        <v>177</v>
      </c>
      <c r="E320" s="6" t="s">
        <v>1015</v>
      </c>
      <c r="F320" s="6" t="s">
        <v>986</v>
      </c>
      <c r="G320" s="7">
        <v>91333.333333333299</v>
      </c>
      <c r="H320" s="7">
        <v>90666.666666666701</v>
      </c>
      <c r="I320" s="43">
        <v>-0.72992700729919135</v>
      </c>
      <c r="J320" s="8"/>
    </row>
    <row r="321" spans="1:10" x14ac:dyDescent="0.4">
      <c r="A321" s="4" t="s">
        <v>53</v>
      </c>
      <c r="B321" s="5" t="s">
        <v>182</v>
      </c>
      <c r="C321" s="6" t="s">
        <v>330</v>
      </c>
      <c r="D321" s="5" t="s">
        <v>331</v>
      </c>
      <c r="E321" s="6" t="s">
        <v>1015</v>
      </c>
      <c r="F321" s="6" t="s">
        <v>986</v>
      </c>
      <c r="G321" s="7">
        <v>99987.333333333299</v>
      </c>
      <c r="H321" s="7">
        <v>100987.3333333333</v>
      </c>
      <c r="I321" s="43">
        <v>1.0001266827131428</v>
      </c>
      <c r="J321" s="8"/>
    </row>
    <row r="322" spans="1:10" x14ac:dyDescent="0.4">
      <c r="A322" s="4" t="s">
        <v>53</v>
      </c>
      <c r="B322" s="5" t="s">
        <v>182</v>
      </c>
      <c r="C322" s="6" t="s">
        <v>381</v>
      </c>
      <c r="D322" s="5" t="s">
        <v>382</v>
      </c>
      <c r="E322" s="6" t="s">
        <v>1015</v>
      </c>
      <c r="F322" s="6" t="s">
        <v>986</v>
      </c>
      <c r="G322" s="7">
        <v>98980</v>
      </c>
      <c r="H322" s="7">
        <v>99620</v>
      </c>
      <c r="I322" s="43">
        <v>0.64659527177206555</v>
      </c>
      <c r="J322" s="8"/>
    </row>
    <row r="323" spans="1:10" x14ac:dyDescent="0.4">
      <c r="A323" s="4" t="s">
        <v>52</v>
      </c>
      <c r="B323" s="5" t="s">
        <v>197</v>
      </c>
      <c r="C323" s="6" t="s">
        <v>198</v>
      </c>
      <c r="D323" s="5" t="s">
        <v>199</v>
      </c>
      <c r="E323" s="6" t="s">
        <v>1015</v>
      </c>
      <c r="F323" s="6" t="s">
        <v>986</v>
      </c>
      <c r="G323" s="7">
        <v>96533.333333333299</v>
      </c>
      <c r="H323" s="7">
        <v>96533.333333333299</v>
      </c>
      <c r="I323" s="43">
        <v>0</v>
      </c>
      <c r="J323" s="8"/>
    </row>
    <row r="324" spans="1:10" x14ac:dyDescent="0.4">
      <c r="A324" s="4" t="s">
        <v>52</v>
      </c>
      <c r="B324" s="5" t="s">
        <v>197</v>
      </c>
      <c r="C324" s="6" t="s">
        <v>200</v>
      </c>
      <c r="D324" s="5" t="s">
        <v>201</v>
      </c>
      <c r="E324" s="6" t="s">
        <v>1015</v>
      </c>
      <c r="F324" s="6" t="s">
        <v>986</v>
      </c>
      <c r="G324" s="7">
        <v>95050</v>
      </c>
      <c r="H324" s="7">
        <v>95716.666666666701</v>
      </c>
      <c r="I324" s="43">
        <v>0.70138523584082357</v>
      </c>
      <c r="J324" s="8"/>
    </row>
    <row r="325" spans="1:10" x14ac:dyDescent="0.4">
      <c r="A325" s="4" t="s">
        <v>52</v>
      </c>
      <c r="B325" s="5" t="s">
        <v>197</v>
      </c>
      <c r="C325" s="6" t="s">
        <v>988</v>
      </c>
      <c r="D325" s="5" t="s">
        <v>989</v>
      </c>
      <c r="E325" s="6" t="s">
        <v>1015</v>
      </c>
      <c r="F325" s="6" t="s">
        <v>986</v>
      </c>
      <c r="G325" s="7">
        <v>88000</v>
      </c>
      <c r="H325" s="7">
        <v>89333.333333333299</v>
      </c>
      <c r="I325" s="43">
        <v>1.5151515151514694</v>
      </c>
      <c r="J325" s="8"/>
    </row>
    <row r="326" spans="1:10" x14ac:dyDescent="0.4">
      <c r="A326" s="4" t="s">
        <v>52</v>
      </c>
      <c r="B326" s="5" t="s">
        <v>197</v>
      </c>
      <c r="C326" s="6" t="s">
        <v>204</v>
      </c>
      <c r="D326" s="5" t="s">
        <v>205</v>
      </c>
      <c r="E326" s="6" t="s">
        <v>1015</v>
      </c>
      <c r="F326" s="6" t="s">
        <v>986</v>
      </c>
      <c r="G326" s="7">
        <v>99133.333333333299</v>
      </c>
      <c r="H326" s="7">
        <v>99133.333333333299</v>
      </c>
      <c r="I326" s="43">
        <v>0</v>
      </c>
      <c r="J326" s="8"/>
    </row>
    <row r="327" spans="1:10" x14ac:dyDescent="0.4">
      <c r="A327" s="4" t="s">
        <v>52</v>
      </c>
      <c r="B327" s="5" t="s">
        <v>197</v>
      </c>
      <c r="C327" s="6" t="s">
        <v>302</v>
      </c>
      <c r="D327" s="5" t="s">
        <v>303</v>
      </c>
      <c r="E327" s="6" t="s">
        <v>1015</v>
      </c>
      <c r="F327" s="6" t="s">
        <v>986</v>
      </c>
      <c r="G327" s="7">
        <v>87566.666666666701</v>
      </c>
      <c r="H327" s="7">
        <v>87400</v>
      </c>
      <c r="I327" s="43">
        <v>-0.19033117624670529</v>
      </c>
      <c r="J327" s="8"/>
    </row>
    <row r="328" spans="1:10" x14ac:dyDescent="0.4">
      <c r="A328" s="4" t="s">
        <v>60</v>
      </c>
      <c r="B328" s="5" t="s">
        <v>206</v>
      </c>
      <c r="C328" s="6" t="s">
        <v>207</v>
      </c>
      <c r="D328" s="5" t="s">
        <v>208</v>
      </c>
      <c r="E328" s="6" t="s">
        <v>1015</v>
      </c>
      <c r="F328" s="6" t="s">
        <v>986</v>
      </c>
      <c r="G328" s="7">
        <v>95400</v>
      </c>
      <c r="H328" s="7">
        <v>97250</v>
      </c>
      <c r="I328" s="43">
        <v>1.9392033542976921</v>
      </c>
      <c r="J328" s="8"/>
    </row>
    <row r="329" spans="1:10" x14ac:dyDescent="0.4">
      <c r="A329" s="4" t="s">
        <v>60</v>
      </c>
      <c r="B329" s="5" t="s">
        <v>206</v>
      </c>
      <c r="C329" s="6" t="s">
        <v>209</v>
      </c>
      <c r="D329" s="5" t="s">
        <v>210</v>
      </c>
      <c r="E329" s="6" t="s">
        <v>1015</v>
      </c>
      <c r="F329" s="6" t="s">
        <v>986</v>
      </c>
      <c r="G329" s="7">
        <v>88000</v>
      </c>
      <c r="H329" s="7">
        <v>88000</v>
      </c>
      <c r="I329" s="43">
        <v>0</v>
      </c>
      <c r="J329" s="8"/>
    </row>
    <row r="330" spans="1:10" x14ac:dyDescent="0.4">
      <c r="A330" s="4" t="s">
        <v>60</v>
      </c>
      <c r="B330" s="5" t="s">
        <v>206</v>
      </c>
      <c r="C330" s="6" t="s">
        <v>383</v>
      </c>
      <c r="D330" s="5" t="s">
        <v>384</v>
      </c>
      <c r="E330" s="6" t="s">
        <v>1015</v>
      </c>
      <c r="F330" s="6" t="s">
        <v>986</v>
      </c>
      <c r="G330" s="7">
        <v>93333.333333333299</v>
      </c>
      <c r="H330" s="7">
        <v>93333.333333333299</v>
      </c>
      <c r="I330" s="43">
        <v>0</v>
      </c>
      <c r="J330" s="8"/>
    </row>
    <row r="331" spans="1:10" x14ac:dyDescent="0.4">
      <c r="A331" s="4" t="s">
        <v>60</v>
      </c>
      <c r="B331" s="5" t="s">
        <v>206</v>
      </c>
      <c r="C331" s="6" t="s">
        <v>347</v>
      </c>
      <c r="D331" s="5" t="s">
        <v>348</v>
      </c>
      <c r="E331" s="6" t="s">
        <v>1015</v>
      </c>
      <c r="F331" s="6" t="s">
        <v>986</v>
      </c>
      <c r="G331" s="7">
        <v>87800</v>
      </c>
      <c r="H331" s="7">
        <v>88000</v>
      </c>
      <c r="I331" s="43">
        <v>0.2277904328018332</v>
      </c>
      <c r="J331" s="8"/>
    </row>
    <row r="332" spans="1:10" x14ac:dyDescent="0.4">
      <c r="A332" s="4" t="s">
        <v>66</v>
      </c>
      <c r="B332" s="5" t="s">
        <v>356</v>
      </c>
      <c r="C332" s="6" t="s">
        <v>357</v>
      </c>
      <c r="D332" s="5" t="s">
        <v>358</v>
      </c>
      <c r="E332" s="6" t="s">
        <v>1015</v>
      </c>
      <c r="F332" s="6" t="s">
        <v>986</v>
      </c>
      <c r="G332" s="7">
        <v>82260</v>
      </c>
      <c r="H332" s="7">
        <v>82260</v>
      </c>
      <c r="I332" s="43">
        <v>0</v>
      </c>
      <c r="J332" s="8"/>
    </row>
    <row r="333" spans="1:10" x14ac:dyDescent="0.4">
      <c r="A333" s="4" t="s">
        <v>66</v>
      </c>
      <c r="B333" s="5" t="s">
        <v>356</v>
      </c>
      <c r="C333" s="6" t="s">
        <v>626</v>
      </c>
      <c r="D333" s="5" t="s">
        <v>627</v>
      </c>
      <c r="E333" s="6" t="s">
        <v>1015</v>
      </c>
      <c r="F333" s="6" t="s">
        <v>986</v>
      </c>
      <c r="G333" s="7">
        <v>99000</v>
      </c>
      <c r="H333" s="7">
        <v>99333.333333333299</v>
      </c>
      <c r="I333" s="43">
        <v>0.33670033670030186</v>
      </c>
      <c r="J333" s="8"/>
    </row>
    <row r="334" spans="1:10" x14ac:dyDescent="0.4">
      <c r="A334" s="4" t="s">
        <v>66</v>
      </c>
      <c r="B334" s="5" t="s">
        <v>356</v>
      </c>
      <c r="C334" s="6" t="s">
        <v>572</v>
      </c>
      <c r="D334" s="5" t="s">
        <v>573</v>
      </c>
      <c r="E334" s="6" t="s">
        <v>1015</v>
      </c>
      <c r="F334" s="6" t="s">
        <v>986</v>
      </c>
      <c r="G334" s="7">
        <v>92060</v>
      </c>
      <c r="H334" s="7">
        <v>90750</v>
      </c>
      <c r="I334" s="43">
        <v>-1.422985009776234</v>
      </c>
      <c r="J334" s="8"/>
    </row>
    <row r="335" spans="1:10" x14ac:dyDescent="0.4">
      <c r="A335" s="4" t="s">
        <v>57</v>
      </c>
      <c r="B335" s="5" t="s">
        <v>211</v>
      </c>
      <c r="C335" s="6" t="s">
        <v>212</v>
      </c>
      <c r="D335" s="5" t="s">
        <v>213</v>
      </c>
      <c r="E335" s="6" t="s">
        <v>1015</v>
      </c>
      <c r="F335" s="6" t="s">
        <v>986</v>
      </c>
      <c r="G335" s="7">
        <v>99266.666666666701</v>
      </c>
      <c r="H335" s="7">
        <v>99333.333333333299</v>
      </c>
      <c r="I335" s="43">
        <v>6.7159167226260613E-2</v>
      </c>
      <c r="J335" s="8"/>
    </row>
    <row r="336" spans="1:10" x14ac:dyDescent="0.4">
      <c r="A336" s="4" t="s">
        <v>57</v>
      </c>
      <c r="B336" s="5" t="s">
        <v>211</v>
      </c>
      <c r="C336" s="6" t="s">
        <v>214</v>
      </c>
      <c r="D336" s="5" t="s">
        <v>215</v>
      </c>
      <c r="E336" s="6" t="s">
        <v>1015</v>
      </c>
      <c r="F336" s="6" t="s">
        <v>986</v>
      </c>
      <c r="G336" s="7">
        <v>97666.666666666701</v>
      </c>
      <c r="H336" s="7">
        <v>98000</v>
      </c>
      <c r="I336" s="43">
        <v>0.34129692832760566</v>
      </c>
      <c r="J336" s="8"/>
    </row>
    <row r="337" spans="1:10" x14ac:dyDescent="0.4">
      <c r="A337" s="4" t="s">
        <v>57</v>
      </c>
      <c r="B337" s="5" t="s">
        <v>211</v>
      </c>
      <c r="C337" s="6" t="s">
        <v>218</v>
      </c>
      <c r="D337" s="5" t="s">
        <v>219</v>
      </c>
      <c r="E337" s="6" t="s">
        <v>1015</v>
      </c>
      <c r="F337" s="6" t="s">
        <v>986</v>
      </c>
      <c r="G337" s="7">
        <v>95000</v>
      </c>
      <c r="H337" s="7">
        <v>95200</v>
      </c>
      <c r="I337" s="43">
        <v>0.21052631578948316</v>
      </c>
      <c r="J337" s="8"/>
    </row>
    <row r="338" spans="1:10" x14ac:dyDescent="0.4">
      <c r="A338" s="4" t="s">
        <v>57</v>
      </c>
      <c r="B338" s="5" t="s">
        <v>211</v>
      </c>
      <c r="C338" s="6" t="s">
        <v>467</v>
      </c>
      <c r="D338" s="5" t="s">
        <v>468</v>
      </c>
      <c r="E338" s="6" t="s">
        <v>1015</v>
      </c>
      <c r="F338" s="6" t="s">
        <v>986</v>
      </c>
      <c r="G338" s="7">
        <v>91566.666666666701</v>
      </c>
      <c r="H338" s="7">
        <v>96333.333333333299</v>
      </c>
      <c r="I338" s="43">
        <v>5.2056789224607991</v>
      </c>
      <c r="J338" s="8"/>
    </row>
    <row r="339" spans="1:10" x14ac:dyDescent="0.4">
      <c r="A339" s="4" t="s">
        <v>57</v>
      </c>
      <c r="B339" s="5" t="s">
        <v>211</v>
      </c>
      <c r="C339" s="6" t="s">
        <v>224</v>
      </c>
      <c r="D339" s="5" t="s">
        <v>225</v>
      </c>
      <c r="E339" s="6" t="s">
        <v>1015</v>
      </c>
      <c r="F339" s="6" t="s">
        <v>986</v>
      </c>
      <c r="G339" s="7">
        <v>104000</v>
      </c>
      <c r="H339" s="7">
        <v>104800</v>
      </c>
      <c r="I339" s="43">
        <v>0.76923076923076661</v>
      </c>
      <c r="J339" s="8"/>
    </row>
    <row r="340" spans="1:10" x14ac:dyDescent="0.4">
      <c r="A340" s="4" t="s">
        <v>57</v>
      </c>
      <c r="B340" s="5" t="s">
        <v>211</v>
      </c>
      <c r="C340" s="6" t="s">
        <v>772</v>
      </c>
      <c r="D340" s="5" t="s">
        <v>773</v>
      </c>
      <c r="E340" s="6" t="s">
        <v>1015</v>
      </c>
      <c r="F340" s="6" t="s">
        <v>986</v>
      </c>
      <c r="G340" s="7">
        <v>103466.6666666667</v>
      </c>
      <c r="H340" s="7">
        <v>105365</v>
      </c>
      <c r="I340" s="43">
        <v>1.8347293814432677</v>
      </c>
      <c r="J340" s="8"/>
    </row>
    <row r="341" spans="1:10" x14ac:dyDescent="0.4">
      <c r="A341" s="4" t="s">
        <v>57</v>
      </c>
      <c r="B341" s="5" t="s">
        <v>211</v>
      </c>
      <c r="C341" s="6" t="s">
        <v>841</v>
      </c>
      <c r="D341" s="5" t="s">
        <v>842</v>
      </c>
      <c r="E341" s="6" t="s">
        <v>1015</v>
      </c>
      <c r="F341" s="6" t="s">
        <v>986</v>
      </c>
      <c r="G341" s="7">
        <v>96000</v>
      </c>
      <c r="H341" s="7">
        <v>97250</v>
      </c>
      <c r="I341" s="43">
        <v>1.3020833333333253</v>
      </c>
      <c r="J341" s="8"/>
    </row>
    <row r="342" spans="1:10" x14ac:dyDescent="0.4">
      <c r="A342" s="4" t="s">
        <v>57</v>
      </c>
      <c r="B342" s="5" t="s">
        <v>211</v>
      </c>
      <c r="C342" s="6" t="s">
        <v>1016</v>
      </c>
      <c r="D342" s="5" t="s">
        <v>1017</v>
      </c>
      <c r="E342" s="6" t="s">
        <v>1015</v>
      </c>
      <c r="F342" s="6" t="s">
        <v>986</v>
      </c>
      <c r="G342" s="7">
        <v>101295</v>
      </c>
      <c r="H342" s="7">
        <v>97600.5</v>
      </c>
      <c r="I342" s="43">
        <v>-3.6472678809418073</v>
      </c>
      <c r="J342" s="8"/>
    </row>
    <row r="343" spans="1:10" x14ac:dyDescent="0.4">
      <c r="A343" s="4" t="s">
        <v>51</v>
      </c>
      <c r="B343" s="5" t="s">
        <v>236</v>
      </c>
      <c r="C343" s="6" t="s">
        <v>308</v>
      </c>
      <c r="D343" s="5" t="s">
        <v>309</v>
      </c>
      <c r="E343" s="6" t="s">
        <v>1015</v>
      </c>
      <c r="F343" s="6" t="s">
        <v>986</v>
      </c>
      <c r="G343" s="7">
        <v>105995.4545454545</v>
      </c>
      <c r="H343" s="7">
        <v>105095</v>
      </c>
      <c r="I343" s="43">
        <v>-0.84952184913585937</v>
      </c>
      <c r="J343" s="8"/>
    </row>
    <row r="344" spans="1:10" x14ac:dyDescent="0.4">
      <c r="A344" s="4" t="s">
        <v>51</v>
      </c>
      <c r="B344" s="5" t="s">
        <v>236</v>
      </c>
      <c r="C344" s="6" t="s">
        <v>237</v>
      </c>
      <c r="D344" s="5" t="s">
        <v>238</v>
      </c>
      <c r="E344" s="6" t="s">
        <v>1015</v>
      </c>
      <c r="F344" s="6" t="s">
        <v>986</v>
      </c>
      <c r="G344" s="7">
        <v>99500</v>
      </c>
      <c r="H344" s="7">
        <v>94500</v>
      </c>
      <c r="I344" s="43">
        <v>-5.0251256281407031</v>
      </c>
      <c r="J344" s="8"/>
    </row>
    <row r="345" spans="1:10" x14ac:dyDescent="0.4">
      <c r="A345" s="4" t="s">
        <v>51</v>
      </c>
      <c r="B345" s="5" t="s">
        <v>236</v>
      </c>
      <c r="C345" s="6" t="s">
        <v>443</v>
      </c>
      <c r="D345" s="5" t="s">
        <v>444</v>
      </c>
      <c r="E345" s="6" t="s">
        <v>1015</v>
      </c>
      <c r="F345" s="6" t="s">
        <v>986</v>
      </c>
      <c r="G345" s="7">
        <v>102760</v>
      </c>
      <c r="H345" s="7">
        <v>101750</v>
      </c>
      <c r="I345" s="43">
        <v>-0.982872713117944</v>
      </c>
      <c r="J345" s="8"/>
    </row>
    <row r="346" spans="1:10" x14ac:dyDescent="0.4">
      <c r="A346" s="4" t="s">
        <v>51</v>
      </c>
      <c r="B346" s="5" t="s">
        <v>236</v>
      </c>
      <c r="C346" s="6" t="s">
        <v>310</v>
      </c>
      <c r="D346" s="5" t="s">
        <v>311</v>
      </c>
      <c r="E346" s="6" t="s">
        <v>1015</v>
      </c>
      <c r="F346" s="6" t="s">
        <v>986</v>
      </c>
      <c r="G346" s="7">
        <v>93233.333333333299</v>
      </c>
      <c r="H346" s="7">
        <v>93233.333333333299</v>
      </c>
      <c r="I346" s="43">
        <v>0</v>
      </c>
      <c r="J346" s="8"/>
    </row>
    <row r="347" spans="1:10" x14ac:dyDescent="0.4">
      <c r="A347" s="4" t="s">
        <v>51</v>
      </c>
      <c r="B347" s="5" t="s">
        <v>236</v>
      </c>
      <c r="C347" s="6" t="s">
        <v>429</v>
      </c>
      <c r="D347" s="5" t="s">
        <v>430</v>
      </c>
      <c r="E347" s="6" t="s">
        <v>1015</v>
      </c>
      <c r="F347" s="6" t="s">
        <v>986</v>
      </c>
      <c r="G347" s="7" t="s">
        <v>154</v>
      </c>
      <c r="H347" s="7">
        <v>94333.333333333299</v>
      </c>
      <c r="I347" s="43" t="s">
        <v>154</v>
      </c>
      <c r="J347" s="8"/>
    </row>
    <row r="348" spans="1:10" x14ac:dyDescent="0.4">
      <c r="A348" s="4" t="s">
        <v>51</v>
      </c>
      <c r="B348" s="5" t="s">
        <v>236</v>
      </c>
      <c r="C348" s="6" t="s">
        <v>241</v>
      </c>
      <c r="D348" s="5" t="s">
        <v>242</v>
      </c>
      <c r="E348" s="6" t="s">
        <v>1015</v>
      </c>
      <c r="F348" s="6" t="s">
        <v>986</v>
      </c>
      <c r="G348" s="7">
        <v>99725</v>
      </c>
      <c r="H348" s="7">
        <v>98420</v>
      </c>
      <c r="I348" s="43">
        <v>-1.3085986462772596</v>
      </c>
      <c r="J348" s="8"/>
    </row>
    <row r="349" spans="1:10" x14ac:dyDescent="0.4">
      <c r="A349" s="4" t="s">
        <v>63</v>
      </c>
      <c r="B349" s="5" t="s">
        <v>243</v>
      </c>
      <c r="C349" s="6" t="s">
        <v>437</v>
      </c>
      <c r="D349" s="5" t="s">
        <v>438</v>
      </c>
      <c r="E349" s="6" t="s">
        <v>1015</v>
      </c>
      <c r="F349" s="6" t="s">
        <v>986</v>
      </c>
      <c r="G349" s="7">
        <v>93666.666666666701</v>
      </c>
      <c r="H349" s="7">
        <v>93800</v>
      </c>
      <c r="I349" s="43">
        <v>0.14234875444836259</v>
      </c>
      <c r="J349" s="8"/>
    </row>
    <row r="350" spans="1:10" x14ac:dyDescent="0.4">
      <c r="A350" s="4" t="s">
        <v>63</v>
      </c>
      <c r="B350" s="5" t="s">
        <v>243</v>
      </c>
      <c r="C350" s="6" t="s">
        <v>874</v>
      </c>
      <c r="D350" s="5" t="s">
        <v>875</v>
      </c>
      <c r="E350" s="6" t="s">
        <v>1015</v>
      </c>
      <c r="F350" s="6" t="s">
        <v>986</v>
      </c>
      <c r="G350" s="7">
        <v>93500</v>
      </c>
      <c r="H350" s="7">
        <v>94375</v>
      </c>
      <c r="I350" s="43">
        <v>0.93582887700534045</v>
      </c>
      <c r="J350" s="8"/>
    </row>
    <row r="351" spans="1:10" x14ac:dyDescent="0.4">
      <c r="A351" s="4" t="s">
        <v>64</v>
      </c>
      <c r="B351" s="5" t="s">
        <v>246</v>
      </c>
      <c r="C351" s="6" t="s">
        <v>247</v>
      </c>
      <c r="D351" s="5" t="s">
        <v>248</v>
      </c>
      <c r="E351" s="6" t="s">
        <v>1015</v>
      </c>
      <c r="F351" s="6" t="s">
        <v>986</v>
      </c>
      <c r="G351" s="7">
        <v>103703</v>
      </c>
      <c r="H351" s="7">
        <v>106203</v>
      </c>
      <c r="I351" s="43">
        <v>2.4107306442436638</v>
      </c>
      <c r="J351" s="8"/>
    </row>
    <row r="352" spans="1:10" x14ac:dyDescent="0.4">
      <c r="A352" s="4" t="s">
        <v>61</v>
      </c>
      <c r="B352" s="5" t="s">
        <v>279</v>
      </c>
      <c r="C352" s="6" t="s">
        <v>312</v>
      </c>
      <c r="D352" s="5" t="s">
        <v>313</v>
      </c>
      <c r="E352" s="6" t="s">
        <v>1015</v>
      </c>
      <c r="F352" s="6" t="s">
        <v>986</v>
      </c>
      <c r="G352" s="7">
        <v>91633.333333333299</v>
      </c>
      <c r="H352" s="7">
        <v>91633.333333333299</v>
      </c>
      <c r="I352" s="43">
        <v>0</v>
      </c>
      <c r="J352" s="8"/>
    </row>
    <row r="353" spans="1:10" x14ac:dyDescent="0.4">
      <c r="A353" s="4" t="s">
        <v>61</v>
      </c>
      <c r="B353" s="5" t="s">
        <v>279</v>
      </c>
      <c r="C353" s="6" t="s">
        <v>386</v>
      </c>
      <c r="D353" s="5" t="s">
        <v>387</v>
      </c>
      <c r="E353" s="6" t="s">
        <v>1015</v>
      </c>
      <c r="F353" s="6" t="s">
        <v>986</v>
      </c>
      <c r="G353" s="7" t="s">
        <v>154</v>
      </c>
      <c r="H353" s="7">
        <v>93185.714285714363</v>
      </c>
      <c r="I353" s="43" t="s">
        <v>154</v>
      </c>
      <c r="J353" s="8"/>
    </row>
    <row r="354" spans="1:10" x14ac:dyDescent="0.4">
      <c r="A354" s="4" t="s">
        <v>54</v>
      </c>
      <c r="B354" s="5" t="s">
        <v>314</v>
      </c>
      <c r="C354" s="6" t="s">
        <v>315</v>
      </c>
      <c r="D354" s="5" t="s">
        <v>316</v>
      </c>
      <c r="E354" s="6" t="s">
        <v>1015</v>
      </c>
      <c r="F354" s="6" t="s">
        <v>986</v>
      </c>
      <c r="G354" s="7">
        <v>86800</v>
      </c>
      <c r="H354" s="7">
        <v>86133.333333333299</v>
      </c>
      <c r="I354" s="43">
        <v>-0.76804915514596683</v>
      </c>
      <c r="J354" s="8"/>
    </row>
    <row r="355" spans="1:10" x14ac:dyDescent="0.4">
      <c r="A355" s="4" t="s">
        <v>54</v>
      </c>
      <c r="B355" s="5" t="s">
        <v>314</v>
      </c>
      <c r="C355" s="6" t="s">
        <v>994</v>
      </c>
      <c r="D355" s="5" t="s">
        <v>995</v>
      </c>
      <c r="E355" s="6" t="s">
        <v>1015</v>
      </c>
      <c r="F355" s="6" t="s">
        <v>986</v>
      </c>
      <c r="G355" s="7">
        <v>93633.333333333299</v>
      </c>
      <c r="H355" s="7">
        <v>93633.333333333299</v>
      </c>
      <c r="I355" s="43">
        <v>0</v>
      </c>
      <c r="J355" s="8"/>
    </row>
    <row r="356" spans="1:10" x14ac:dyDescent="0.4">
      <c r="A356" s="4" t="s">
        <v>55</v>
      </c>
      <c r="B356" s="5" t="s">
        <v>249</v>
      </c>
      <c r="C356" s="6" t="s">
        <v>250</v>
      </c>
      <c r="D356" s="5" t="s">
        <v>251</v>
      </c>
      <c r="E356" s="6" t="s">
        <v>1015</v>
      </c>
      <c r="F356" s="6" t="s">
        <v>986</v>
      </c>
      <c r="G356" s="7">
        <v>92162.5</v>
      </c>
      <c r="H356" s="7">
        <v>91185.714285714363</v>
      </c>
      <c r="I356" s="43">
        <v>-1.0598515820270717</v>
      </c>
      <c r="J356" s="8"/>
    </row>
    <row r="357" spans="1:10" x14ac:dyDescent="0.4">
      <c r="A357" s="4" t="s">
        <v>55</v>
      </c>
      <c r="B357" s="5" t="s">
        <v>249</v>
      </c>
      <c r="C357" s="6" t="s">
        <v>395</v>
      </c>
      <c r="D357" s="5" t="s">
        <v>396</v>
      </c>
      <c r="E357" s="6" t="s">
        <v>1015</v>
      </c>
      <c r="F357" s="6" t="s">
        <v>986</v>
      </c>
      <c r="G357" s="7">
        <v>93700</v>
      </c>
      <c r="H357" s="7">
        <v>93700</v>
      </c>
      <c r="I357" s="43">
        <v>0</v>
      </c>
      <c r="J357" s="8"/>
    </row>
    <row r="358" spans="1:10" x14ac:dyDescent="0.4">
      <c r="A358" s="4" t="s">
        <v>55</v>
      </c>
      <c r="B358" s="5" t="s">
        <v>249</v>
      </c>
      <c r="C358" s="6" t="s">
        <v>551</v>
      </c>
      <c r="D358" s="5" t="s">
        <v>552</v>
      </c>
      <c r="E358" s="6" t="s">
        <v>1015</v>
      </c>
      <c r="F358" s="6" t="s">
        <v>986</v>
      </c>
      <c r="G358" s="7">
        <v>98633.333333333299</v>
      </c>
      <c r="H358" s="7">
        <v>98633.333333333299</v>
      </c>
      <c r="I358" s="43">
        <v>0</v>
      </c>
      <c r="J358" s="8"/>
    </row>
    <row r="359" spans="1:10" x14ac:dyDescent="0.4">
      <c r="A359" s="4" t="s">
        <v>55</v>
      </c>
      <c r="B359" s="5" t="s">
        <v>249</v>
      </c>
      <c r="C359" s="6" t="s">
        <v>809</v>
      </c>
      <c r="D359" s="5" t="s">
        <v>810</v>
      </c>
      <c r="E359" s="6" t="s">
        <v>1015</v>
      </c>
      <c r="F359" s="6" t="s">
        <v>986</v>
      </c>
      <c r="G359" s="7">
        <v>92500</v>
      </c>
      <c r="H359" s="7">
        <v>92400</v>
      </c>
      <c r="I359" s="43">
        <v>-0.108108108108107</v>
      </c>
      <c r="J359" s="8"/>
    </row>
    <row r="360" spans="1:10" x14ac:dyDescent="0.4">
      <c r="A360" s="4" t="s">
        <v>55</v>
      </c>
      <c r="B360" s="5" t="s">
        <v>249</v>
      </c>
      <c r="C360" s="6" t="s">
        <v>566</v>
      </c>
      <c r="D360" s="5" t="s">
        <v>567</v>
      </c>
      <c r="E360" s="6" t="s">
        <v>1015</v>
      </c>
      <c r="F360" s="6" t="s">
        <v>986</v>
      </c>
      <c r="G360" s="7">
        <v>92060</v>
      </c>
      <c r="H360" s="7">
        <v>92060</v>
      </c>
      <c r="I360" s="43">
        <v>0</v>
      </c>
      <c r="J360" s="8"/>
    </row>
    <row r="361" spans="1:10" x14ac:dyDescent="0.4">
      <c r="A361" s="4" t="s">
        <v>65</v>
      </c>
      <c r="B361" s="5" t="s">
        <v>258</v>
      </c>
      <c r="C361" s="6" t="s">
        <v>259</v>
      </c>
      <c r="D361" s="5" t="s">
        <v>260</v>
      </c>
      <c r="E361" s="6" t="s">
        <v>1015</v>
      </c>
      <c r="F361" s="6" t="s">
        <v>986</v>
      </c>
      <c r="G361" s="7">
        <v>92833.333333333299</v>
      </c>
      <c r="H361" s="7">
        <v>92750</v>
      </c>
      <c r="I361" s="43">
        <v>-8.9766606822228048E-2</v>
      </c>
      <c r="J361" s="8"/>
    </row>
    <row r="362" spans="1:10" x14ac:dyDescent="0.4">
      <c r="A362" s="4" t="s">
        <v>65</v>
      </c>
      <c r="B362" s="5" t="s">
        <v>258</v>
      </c>
      <c r="C362" s="6" t="s">
        <v>861</v>
      </c>
      <c r="D362" s="5" t="s">
        <v>862</v>
      </c>
      <c r="E362" s="6" t="s">
        <v>1015</v>
      </c>
      <c r="F362" s="6" t="s">
        <v>986</v>
      </c>
      <c r="G362" s="7">
        <v>95660</v>
      </c>
      <c r="H362" s="7">
        <v>95460</v>
      </c>
      <c r="I362" s="43">
        <v>-0.209073803052473</v>
      </c>
      <c r="J362" s="8"/>
    </row>
    <row r="363" spans="1:10" x14ac:dyDescent="0.4">
      <c r="A363" s="4" t="s">
        <v>65</v>
      </c>
      <c r="B363" s="5" t="s">
        <v>258</v>
      </c>
      <c r="C363" s="6" t="s">
        <v>843</v>
      </c>
      <c r="D363" s="5" t="s">
        <v>844</v>
      </c>
      <c r="E363" s="6" t="s">
        <v>1015</v>
      </c>
      <c r="F363" s="6" t="s">
        <v>986</v>
      </c>
      <c r="G363" s="7">
        <v>95840</v>
      </c>
      <c r="H363" s="7">
        <v>96840</v>
      </c>
      <c r="I363" s="43">
        <v>1.0434056761268853</v>
      </c>
      <c r="J363" s="8"/>
    </row>
    <row r="364" spans="1:10" x14ac:dyDescent="0.4">
      <c r="A364" s="4" t="s">
        <v>65</v>
      </c>
      <c r="B364" s="5" t="s">
        <v>258</v>
      </c>
      <c r="C364" s="6" t="s">
        <v>495</v>
      </c>
      <c r="D364" s="5" t="s">
        <v>496</v>
      </c>
      <c r="E364" s="6" t="s">
        <v>1015</v>
      </c>
      <c r="F364" s="6" t="s">
        <v>986</v>
      </c>
      <c r="G364" s="7">
        <v>94433.333333333299</v>
      </c>
      <c r="H364" s="7">
        <v>94433.333333333299</v>
      </c>
      <c r="I364" s="43">
        <v>0</v>
      </c>
      <c r="J364" s="8"/>
    </row>
    <row r="365" spans="1:10" x14ac:dyDescent="0.4">
      <c r="A365" s="4" t="s">
        <v>65</v>
      </c>
      <c r="B365" s="5" t="s">
        <v>258</v>
      </c>
      <c r="C365" s="6" t="s">
        <v>469</v>
      </c>
      <c r="D365" s="5" t="s">
        <v>470</v>
      </c>
      <c r="E365" s="6" t="s">
        <v>1015</v>
      </c>
      <c r="F365" s="6" t="s">
        <v>986</v>
      </c>
      <c r="G365" s="7">
        <v>94233.333333333299</v>
      </c>
      <c r="H365" s="7">
        <v>94233.333333333299</v>
      </c>
      <c r="I365" s="43">
        <v>0</v>
      </c>
      <c r="J365" s="8"/>
    </row>
    <row r="366" spans="1:10" x14ac:dyDescent="0.4">
      <c r="A366" s="4" t="s">
        <v>65</v>
      </c>
      <c r="B366" s="5" t="s">
        <v>258</v>
      </c>
      <c r="C366" s="6" t="s">
        <v>632</v>
      </c>
      <c r="D366" s="5" t="s">
        <v>633</v>
      </c>
      <c r="E366" s="6" t="s">
        <v>1015</v>
      </c>
      <c r="F366" s="6" t="s">
        <v>986</v>
      </c>
      <c r="G366" s="7">
        <v>90733.333333333299</v>
      </c>
      <c r="H366" s="7">
        <v>90288.888888888876</v>
      </c>
      <c r="I366" s="43">
        <v>-0.48983590497178048</v>
      </c>
      <c r="J366" s="8"/>
    </row>
    <row r="367" spans="1:10" x14ac:dyDescent="0.4">
      <c r="A367" s="4" t="s">
        <v>65</v>
      </c>
      <c r="B367" s="5" t="s">
        <v>258</v>
      </c>
      <c r="C367" s="6" t="s">
        <v>471</v>
      </c>
      <c r="D367" s="5" t="s">
        <v>472</v>
      </c>
      <c r="E367" s="6" t="s">
        <v>1015</v>
      </c>
      <c r="F367" s="6" t="s">
        <v>986</v>
      </c>
      <c r="G367" s="7">
        <v>93157.142857142942</v>
      </c>
      <c r="H367" s="7">
        <v>93500</v>
      </c>
      <c r="I367" s="43">
        <v>0.36804171139390718</v>
      </c>
      <c r="J367" s="8"/>
    </row>
    <row r="368" spans="1:10" x14ac:dyDescent="0.4">
      <c r="A368" s="4" t="s">
        <v>65</v>
      </c>
      <c r="B368" s="5" t="s">
        <v>258</v>
      </c>
      <c r="C368" s="6" t="s">
        <v>997</v>
      </c>
      <c r="D368" s="5" t="s">
        <v>171</v>
      </c>
      <c r="E368" s="6" t="s">
        <v>1015</v>
      </c>
      <c r="F368" s="6" t="s">
        <v>986</v>
      </c>
      <c r="G368" s="7">
        <v>90666.666666666701</v>
      </c>
      <c r="H368" s="7">
        <v>90555.55555555562</v>
      </c>
      <c r="I368" s="43">
        <v>-0.1225490196078205</v>
      </c>
      <c r="J368" s="8"/>
    </row>
    <row r="369" spans="1:10" x14ac:dyDescent="0.4">
      <c r="A369" s="4" t="s">
        <v>65</v>
      </c>
      <c r="B369" s="5" t="s">
        <v>258</v>
      </c>
      <c r="C369" s="6" t="s">
        <v>628</v>
      </c>
      <c r="D369" s="5" t="s">
        <v>629</v>
      </c>
      <c r="E369" s="6" t="s">
        <v>1015</v>
      </c>
      <c r="F369" s="6" t="s">
        <v>986</v>
      </c>
      <c r="G369" s="7">
        <v>94650</v>
      </c>
      <c r="H369" s="7">
        <v>94650</v>
      </c>
      <c r="I369" s="43">
        <v>0</v>
      </c>
      <c r="J369" s="8"/>
    </row>
    <row r="370" spans="1:10" x14ac:dyDescent="0.4">
      <c r="A370" s="4" t="s">
        <v>65</v>
      </c>
      <c r="B370" s="5" t="s">
        <v>258</v>
      </c>
      <c r="C370" s="6" t="s">
        <v>845</v>
      </c>
      <c r="D370" s="5" t="s">
        <v>846</v>
      </c>
      <c r="E370" s="6" t="s">
        <v>1015</v>
      </c>
      <c r="F370" s="6" t="s">
        <v>986</v>
      </c>
      <c r="G370" s="7">
        <v>92766.666666666701</v>
      </c>
      <c r="H370" s="7">
        <v>92633.333333333299</v>
      </c>
      <c r="I370" s="43">
        <v>-0.14372978799863659</v>
      </c>
      <c r="J370" s="8"/>
    </row>
    <row r="371" spans="1:10" x14ac:dyDescent="0.4">
      <c r="A371" s="4" t="s">
        <v>65</v>
      </c>
      <c r="B371" s="5" t="s">
        <v>258</v>
      </c>
      <c r="C371" s="6" t="s">
        <v>473</v>
      </c>
      <c r="D371" s="5" t="s">
        <v>474</v>
      </c>
      <c r="E371" s="6" t="s">
        <v>1015</v>
      </c>
      <c r="F371" s="6" t="s">
        <v>986</v>
      </c>
      <c r="G371" s="7">
        <v>93700</v>
      </c>
      <c r="H371" s="7">
        <v>93200</v>
      </c>
      <c r="I371" s="43">
        <v>-0.53361792956243548</v>
      </c>
      <c r="J371" s="8"/>
    </row>
    <row r="372" spans="1:10" x14ac:dyDescent="0.4">
      <c r="A372" s="4" t="s">
        <v>65</v>
      </c>
      <c r="B372" s="5" t="s">
        <v>258</v>
      </c>
      <c r="C372" s="6" t="s">
        <v>388</v>
      </c>
      <c r="D372" s="5" t="s">
        <v>389</v>
      </c>
      <c r="E372" s="6" t="s">
        <v>1015</v>
      </c>
      <c r="F372" s="6" t="s">
        <v>986</v>
      </c>
      <c r="G372" s="7">
        <v>95200</v>
      </c>
      <c r="H372" s="7">
        <v>94900</v>
      </c>
      <c r="I372" s="43">
        <v>-0.31512605042016695</v>
      </c>
      <c r="J372" s="8"/>
    </row>
    <row r="373" spans="1:10" x14ac:dyDescent="0.4">
      <c r="A373" s="4" t="s">
        <v>65</v>
      </c>
      <c r="B373" s="5" t="s">
        <v>258</v>
      </c>
      <c r="C373" s="6" t="s">
        <v>475</v>
      </c>
      <c r="D373" s="5" t="s">
        <v>476</v>
      </c>
      <c r="E373" s="6" t="s">
        <v>1015</v>
      </c>
      <c r="F373" s="6" t="s">
        <v>986</v>
      </c>
      <c r="G373" s="7">
        <v>93166.666666666701</v>
      </c>
      <c r="H373" s="7">
        <v>94166.666666666701</v>
      </c>
      <c r="I373" s="43">
        <v>1.0733452593917783</v>
      </c>
      <c r="J373" s="8"/>
    </row>
    <row r="374" spans="1:10" x14ac:dyDescent="0.4">
      <c r="A374" s="4" t="s">
        <v>58</v>
      </c>
      <c r="B374" s="5" t="s">
        <v>147</v>
      </c>
      <c r="C374" s="6" t="s">
        <v>155</v>
      </c>
      <c r="D374" s="5" t="s">
        <v>156</v>
      </c>
      <c r="E374" s="6" t="s">
        <v>1015</v>
      </c>
      <c r="F374" s="6" t="s">
        <v>986</v>
      </c>
      <c r="G374" s="7">
        <v>100083.3333333333</v>
      </c>
      <c r="H374" s="7">
        <v>99719</v>
      </c>
      <c r="I374" s="43">
        <v>-0.36402997502078543</v>
      </c>
      <c r="J374" s="8"/>
    </row>
    <row r="375" spans="1:10" x14ac:dyDescent="0.4">
      <c r="A375" s="4" t="s">
        <v>58</v>
      </c>
      <c r="B375" s="5" t="s">
        <v>147</v>
      </c>
      <c r="C375" s="6" t="s">
        <v>527</v>
      </c>
      <c r="D375" s="5" t="s">
        <v>528</v>
      </c>
      <c r="E375" s="6" t="s">
        <v>1015</v>
      </c>
      <c r="F375" s="6" t="s">
        <v>986</v>
      </c>
      <c r="G375" s="7">
        <v>105400</v>
      </c>
      <c r="H375" s="7">
        <v>105166.6666666667</v>
      </c>
      <c r="I375" s="43">
        <v>-0.22137887413026247</v>
      </c>
      <c r="J375" s="8"/>
    </row>
    <row r="376" spans="1:10" x14ac:dyDescent="0.4">
      <c r="A376" s="4" t="s">
        <v>58</v>
      </c>
      <c r="B376" s="5" t="s">
        <v>147</v>
      </c>
      <c r="C376" s="6" t="s">
        <v>325</v>
      </c>
      <c r="D376" s="5" t="s">
        <v>326</v>
      </c>
      <c r="E376" s="6" t="s">
        <v>1015</v>
      </c>
      <c r="F376" s="6" t="s">
        <v>986</v>
      </c>
      <c r="G376" s="7">
        <v>105600</v>
      </c>
      <c r="H376" s="7">
        <v>105600</v>
      </c>
      <c r="I376" s="43">
        <v>0</v>
      </c>
      <c r="J376" s="8"/>
    </row>
    <row r="377" spans="1:10" x14ac:dyDescent="0.4">
      <c r="A377" s="4" t="s">
        <v>58</v>
      </c>
      <c r="B377" s="5" t="s">
        <v>147</v>
      </c>
      <c r="C377" s="6" t="s">
        <v>261</v>
      </c>
      <c r="D377" s="5" t="s">
        <v>262</v>
      </c>
      <c r="E377" s="6" t="s">
        <v>1015</v>
      </c>
      <c r="F377" s="6" t="s">
        <v>986</v>
      </c>
      <c r="G377" s="7">
        <v>99600</v>
      </c>
      <c r="H377" s="7">
        <v>99650</v>
      </c>
      <c r="I377" s="43">
        <v>5.0200803212852037E-2</v>
      </c>
      <c r="J377" s="8"/>
    </row>
    <row r="378" spans="1:10" x14ac:dyDescent="0.4">
      <c r="A378" s="4" t="s">
        <v>58</v>
      </c>
      <c r="B378" s="5" t="s">
        <v>147</v>
      </c>
      <c r="C378" s="6" t="s">
        <v>811</v>
      </c>
      <c r="D378" s="5" t="s">
        <v>812</v>
      </c>
      <c r="E378" s="6" t="s">
        <v>1015</v>
      </c>
      <c r="F378" s="6" t="s">
        <v>986</v>
      </c>
      <c r="G378" s="7">
        <v>102125</v>
      </c>
      <c r="H378" s="7">
        <v>102250</v>
      </c>
      <c r="I378" s="43">
        <v>0.1223990208078396</v>
      </c>
      <c r="J378" s="8"/>
    </row>
    <row r="379" spans="1:10" x14ac:dyDescent="0.4">
      <c r="A379" s="4" t="s">
        <v>58</v>
      </c>
      <c r="B379" s="5" t="s">
        <v>147</v>
      </c>
      <c r="C379" s="6" t="s">
        <v>265</v>
      </c>
      <c r="D379" s="5" t="s">
        <v>266</v>
      </c>
      <c r="E379" s="6" t="s">
        <v>1015</v>
      </c>
      <c r="F379" s="6" t="s">
        <v>986</v>
      </c>
      <c r="G379" s="7">
        <v>102000</v>
      </c>
      <c r="H379" s="7">
        <v>102000</v>
      </c>
      <c r="I379" s="43">
        <v>0</v>
      </c>
      <c r="J379" s="8"/>
    </row>
    <row r="380" spans="1:10" x14ac:dyDescent="0.4">
      <c r="A380" s="4" t="s">
        <v>58</v>
      </c>
      <c r="B380" s="5" t="s">
        <v>147</v>
      </c>
      <c r="C380" s="6" t="s">
        <v>267</v>
      </c>
      <c r="D380" s="5" t="s">
        <v>268</v>
      </c>
      <c r="E380" s="6" t="s">
        <v>1015</v>
      </c>
      <c r="F380" s="6" t="s">
        <v>986</v>
      </c>
      <c r="G380" s="7">
        <v>99200</v>
      </c>
      <c r="H380" s="7">
        <v>99200</v>
      </c>
      <c r="I380" s="43">
        <v>0</v>
      </c>
      <c r="J380" s="8"/>
    </row>
    <row r="381" spans="1:10" x14ac:dyDescent="0.4">
      <c r="A381" s="4" t="s">
        <v>58</v>
      </c>
      <c r="B381" s="5" t="s">
        <v>147</v>
      </c>
      <c r="C381" s="6" t="s">
        <v>352</v>
      </c>
      <c r="D381" s="5" t="s">
        <v>353</v>
      </c>
      <c r="E381" s="6" t="s">
        <v>1015</v>
      </c>
      <c r="F381" s="6" t="s">
        <v>986</v>
      </c>
      <c r="G381" s="7">
        <v>99000</v>
      </c>
      <c r="H381" s="7">
        <v>99600</v>
      </c>
      <c r="I381" s="43">
        <v>0.60606060606060996</v>
      </c>
      <c r="J381" s="8"/>
    </row>
    <row r="382" spans="1:10" x14ac:dyDescent="0.4">
      <c r="A382" s="4" t="s">
        <v>59</v>
      </c>
      <c r="B382" s="5" t="s">
        <v>269</v>
      </c>
      <c r="C382" s="6" t="s">
        <v>482</v>
      </c>
      <c r="D382" s="5" t="s">
        <v>483</v>
      </c>
      <c r="E382" s="6" t="s">
        <v>1015</v>
      </c>
      <c r="F382" s="6" t="s">
        <v>986</v>
      </c>
      <c r="G382" s="7">
        <v>91340</v>
      </c>
      <c r="H382" s="7">
        <v>92040</v>
      </c>
      <c r="I382" s="43">
        <v>0.76636741843660883</v>
      </c>
      <c r="J382" s="8"/>
    </row>
    <row r="383" spans="1:10" x14ac:dyDescent="0.4">
      <c r="A383" s="4" t="s">
        <v>59</v>
      </c>
      <c r="B383" s="5" t="s">
        <v>269</v>
      </c>
      <c r="C383" s="6" t="s">
        <v>272</v>
      </c>
      <c r="D383" s="5" t="s">
        <v>273</v>
      </c>
      <c r="E383" s="6" t="s">
        <v>1015</v>
      </c>
      <c r="F383" s="6" t="s">
        <v>986</v>
      </c>
      <c r="G383" s="7">
        <v>83322.857142857087</v>
      </c>
      <c r="H383" s="7">
        <v>83528.571428571391</v>
      </c>
      <c r="I383" s="43">
        <v>0.24688818022839956</v>
      </c>
      <c r="J383" s="8"/>
    </row>
    <row r="384" spans="1:10" x14ac:dyDescent="0.4">
      <c r="A384" s="4" t="s">
        <v>59</v>
      </c>
      <c r="B384" s="5" t="s">
        <v>269</v>
      </c>
      <c r="C384" s="6" t="s">
        <v>368</v>
      </c>
      <c r="D384" s="5" t="s">
        <v>369</v>
      </c>
      <c r="E384" s="6" t="s">
        <v>1015</v>
      </c>
      <c r="F384" s="6" t="s">
        <v>986</v>
      </c>
      <c r="G384" s="7">
        <v>89950</v>
      </c>
      <c r="H384" s="7">
        <v>90616.666666666701</v>
      </c>
      <c r="I384" s="43">
        <v>0.74115249212529644</v>
      </c>
      <c r="J384" s="8"/>
    </row>
    <row r="385" spans="1:10" x14ac:dyDescent="0.4">
      <c r="A385" s="4" t="s">
        <v>59</v>
      </c>
      <c r="B385" s="5" t="s">
        <v>269</v>
      </c>
      <c r="C385" s="6" t="s">
        <v>274</v>
      </c>
      <c r="D385" s="5" t="s">
        <v>275</v>
      </c>
      <c r="E385" s="6" t="s">
        <v>1015</v>
      </c>
      <c r="F385" s="6" t="s">
        <v>986</v>
      </c>
      <c r="G385" s="7">
        <v>86233.333333333299</v>
      </c>
      <c r="H385" s="7">
        <v>87000</v>
      </c>
      <c r="I385" s="43">
        <v>0.8890606880556986</v>
      </c>
      <c r="J385" s="8"/>
    </row>
    <row r="386" spans="1:10" x14ac:dyDescent="0.4">
      <c r="A386" s="4" t="s">
        <v>59</v>
      </c>
      <c r="B386" s="5" t="s">
        <v>269</v>
      </c>
      <c r="C386" s="6" t="s">
        <v>568</v>
      </c>
      <c r="D386" s="5" t="s">
        <v>569</v>
      </c>
      <c r="E386" s="6" t="s">
        <v>1015</v>
      </c>
      <c r="F386" s="6" t="s">
        <v>986</v>
      </c>
      <c r="G386" s="7">
        <v>89560</v>
      </c>
      <c r="H386" s="7">
        <v>90800</v>
      </c>
      <c r="I386" s="43">
        <v>1.3845466726217113</v>
      </c>
      <c r="J386" s="8"/>
    </row>
    <row r="387" spans="1:10" x14ac:dyDescent="0.4">
      <c r="A387" s="4" t="s">
        <v>59</v>
      </c>
      <c r="B387" s="5" t="s">
        <v>269</v>
      </c>
      <c r="C387" s="6" t="s">
        <v>477</v>
      </c>
      <c r="D387" s="5" t="s">
        <v>478</v>
      </c>
      <c r="E387" s="6" t="s">
        <v>1015</v>
      </c>
      <c r="F387" s="6" t="s">
        <v>986</v>
      </c>
      <c r="G387" s="7">
        <v>93833.333333333299</v>
      </c>
      <c r="H387" s="7">
        <v>93833.333333333299</v>
      </c>
      <c r="I387" s="43">
        <v>0</v>
      </c>
      <c r="J387" s="8"/>
    </row>
    <row r="388" spans="1:10" x14ac:dyDescent="0.4">
      <c r="A388" s="4" t="s">
        <v>59</v>
      </c>
      <c r="B388" s="5" t="s">
        <v>269</v>
      </c>
      <c r="C388" s="6" t="s">
        <v>990</v>
      </c>
      <c r="D388" s="5" t="s">
        <v>991</v>
      </c>
      <c r="E388" s="6" t="s">
        <v>1015</v>
      </c>
      <c r="F388" s="6" t="s">
        <v>986</v>
      </c>
      <c r="G388" s="7">
        <v>100040</v>
      </c>
      <c r="H388" s="7">
        <v>101220</v>
      </c>
      <c r="I388" s="43">
        <v>1.1795281887245102</v>
      </c>
      <c r="J388" s="8"/>
    </row>
    <row r="389" spans="1:10" x14ac:dyDescent="0.4">
      <c r="A389" s="4" t="s">
        <v>74</v>
      </c>
      <c r="B389" s="5" t="s">
        <v>708</v>
      </c>
      <c r="C389" s="6" t="s">
        <v>847</v>
      </c>
      <c r="D389" s="5" t="s">
        <v>708</v>
      </c>
      <c r="E389" s="6" t="s">
        <v>1015</v>
      </c>
      <c r="F389" s="6" t="s">
        <v>986</v>
      </c>
      <c r="G389" s="7">
        <v>96000</v>
      </c>
      <c r="H389" s="7">
        <v>96000</v>
      </c>
      <c r="I389" s="43">
        <v>0</v>
      </c>
      <c r="J389" s="8"/>
    </row>
    <row r="390" spans="1:10" x14ac:dyDescent="0.4">
      <c r="A390" s="4" t="s">
        <v>74</v>
      </c>
      <c r="B390" s="5" t="s">
        <v>708</v>
      </c>
      <c r="C390" s="6" t="s">
        <v>850</v>
      </c>
      <c r="D390" s="5" t="s">
        <v>851</v>
      </c>
      <c r="E390" s="6" t="s">
        <v>1015</v>
      </c>
      <c r="F390" s="6" t="s">
        <v>986</v>
      </c>
      <c r="G390" s="7">
        <v>98000</v>
      </c>
      <c r="H390" s="7">
        <v>98000</v>
      </c>
      <c r="I390" s="43">
        <v>0</v>
      </c>
      <c r="J390" s="8"/>
    </row>
    <row r="391" spans="1:10" x14ac:dyDescent="0.4">
      <c r="A391" s="4" t="s">
        <v>74</v>
      </c>
      <c r="B391" s="5" t="s">
        <v>708</v>
      </c>
      <c r="C391" s="6" t="s">
        <v>709</v>
      </c>
      <c r="D391" s="5" t="s">
        <v>710</v>
      </c>
      <c r="E391" s="6" t="s">
        <v>1015</v>
      </c>
      <c r="F391" s="6" t="s">
        <v>986</v>
      </c>
      <c r="G391" s="7">
        <v>94600</v>
      </c>
      <c r="H391" s="7">
        <v>96000</v>
      </c>
      <c r="I391" s="43">
        <v>1.4799154334038005</v>
      </c>
      <c r="J391" s="8"/>
    </row>
    <row r="392" spans="1:10" x14ac:dyDescent="0.4">
      <c r="A392" s="4" t="s">
        <v>73</v>
      </c>
      <c r="B392" s="5" t="s">
        <v>516</v>
      </c>
      <c r="C392" s="6" t="s">
        <v>821</v>
      </c>
      <c r="D392" s="5" t="s">
        <v>822</v>
      </c>
      <c r="E392" s="6" t="s">
        <v>1015</v>
      </c>
      <c r="F392" s="6" t="s">
        <v>986</v>
      </c>
      <c r="G392" s="7">
        <v>96285.714285714363</v>
      </c>
      <c r="H392" s="7">
        <v>96400</v>
      </c>
      <c r="I392" s="43">
        <v>0.1186943620177905</v>
      </c>
      <c r="J392" s="8"/>
    </row>
    <row r="393" spans="1:10" x14ac:dyDescent="0.4">
      <c r="A393" s="4" t="s">
        <v>73</v>
      </c>
      <c r="B393" s="5" t="s">
        <v>516</v>
      </c>
      <c r="C393" s="6" t="s">
        <v>548</v>
      </c>
      <c r="D393" s="5" t="s">
        <v>549</v>
      </c>
      <c r="E393" s="6" t="s">
        <v>1015</v>
      </c>
      <c r="F393" s="6" t="s">
        <v>986</v>
      </c>
      <c r="G393" s="7">
        <v>90777.777777777781</v>
      </c>
      <c r="H393" s="7">
        <v>91777.777777777781</v>
      </c>
      <c r="I393" s="43">
        <v>1.1015911872705118</v>
      </c>
      <c r="J393" s="8"/>
    </row>
    <row r="394" spans="1:10" x14ac:dyDescent="0.4">
      <c r="A394" s="4" t="s">
        <v>73</v>
      </c>
      <c r="B394" s="5" t="s">
        <v>516</v>
      </c>
      <c r="C394" s="6" t="s">
        <v>819</v>
      </c>
      <c r="D394" s="5" t="s">
        <v>820</v>
      </c>
      <c r="E394" s="6" t="s">
        <v>1015</v>
      </c>
      <c r="F394" s="6" t="s">
        <v>986</v>
      </c>
      <c r="G394" s="7">
        <v>103222.22222222222</v>
      </c>
      <c r="H394" s="7">
        <v>102050</v>
      </c>
      <c r="I394" s="43">
        <v>-1.1356297093648937</v>
      </c>
      <c r="J394" s="8"/>
    </row>
    <row r="395" spans="1:10" x14ac:dyDescent="0.4">
      <c r="A395" s="4" t="s">
        <v>73</v>
      </c>
      <c r="B395" s="5" t="s">
        <v>516</v>
      </c>
      <c r="C395" s="6" t="s">
        <v>828</v>
      </c>
      <c r="D395" s="5" t="s">
        <v>829</v>
      </c>
      <c r="E395" s="6" t="s">
        <v>1015</v>
      </c>
      <c r="F395" s="6" t="s">
        <v>986</v>
      </c>
      <c r="G395" s="7">
        <v>104250</v>
      </c>
      <c r="H395" s="7">
        <v>105666.6666666667</v>
      </c>
      <c r="I395" s="43">
        <v>1.3589128697042652</v>
      </c>
      <c r="J395" s="8"/>
    </row>
    <row r="396" spans="1:10" x14ac:dyDescent="0.4">
      <c r="A396" s="4" t="s">
        <v>73</v>
      </c>
      <c r="B396" s="5" t="s">
        <v>516</v>
      </c>
      <c r="C396" s="6" t="s">
        <v>852</v>
      </c>
      <c r="D396" s="5" t="s">
        <v>853</v>
      </c>
      <c r="E396" s="6" t="s">
        <v>1015</v>
      </c>
      <c r="F396" s="6" t="s">
        <v>986</v>
      </c>
      <c r="G396" s="7">
        <v>91750</v>
      </c>
      <c r="H396" s="7">
        <v>94000</v>
      </c>
      <c r="I396" s="43">
        <v>2.4523160762942808</v>
      </c>
      <c r="J396" s="8"/>
    </row>
    <row r="397" spans="1:10" x14ac:dyDescent="0.4">
      <c r="A397" s="4" t="s">
        <v>65</v>
      </c>
      <c r="B397" s="5" t="s">
        <v>258</v>
      </c>
      <c r="C397" s="6" t="s">
        <v>628</v>
      </c>
      <c r="D397" s="5" t="s">
        <v>629</v>
      </c>
      <c r="E397" s="6" t="s">
        <v>1018</v>
      </c>
      <c r="F397" s="6" t="s">
        <v>986</v>
      </c>
      <c r="G397" s="7">
        <v>98100</v>
      </c>
      <c r="H397" s="7">
        <v>98866.666666666701</v>
      </c>
      <c r="I397" s="43">
        <v>0.78151546041458386</v>
      </c>
      <c r="J397" s="8"/>
    </row>
    <row r="398" spans="1:10" x14ac:dyDescent="0.4">
      <c r="A398" s="4" t="s">
        <v>65</v>
      </c>
      <c r="B398" s="5" t="s">
        <v>258</v>
      </c>
      <c r="C398" s="6" t="s">
        <v>388</v>
      </c>
      <c r="D398" s="5" t="s">
        <v>389</v>
      </c>
      <c r="E398" s="6" t="s">
        <v>1018</v>
      </c>
      <c r="F398" s="6" t="s">
        <v>986</v>
      </c>
      <c r="G398" s="7">
        <v>120733.3333333333</v>
      </c>
      <c r="H398" s="7">
        <v>120066.6666666667</v>
      </c>
      <c r="I398" s="43">
        <v>-0.55218111540579207</v>
      </c>
      <c r="J398" s="8"/>
    </row>
    <row r="399" spans="1:10" x14ac:dyDescent="0.4">
      <c r="A399" s="4" t="s">
        <v>62</v>
      </c>
      <c r="B399" s="5" t="s">
        <v>158</v>
      </c>
      <c r="C399" s="6" t="s">
        <v>159</v>
      </c>
      <c r="D399" s="5" t="s">
        <v>160</v>
      </c>
      <c r="E399" s="6" t="s">
        <v>1019</v>
      </c>
      <c r="F399" s="6" t="s">
        <v>986</v>
      </c>
      <c r="G399" s="7">
        <v>93600</v>
      </c>
      <c r="H399" s="7">
        <v>97050</v>
      </c>
      <c r="I399" s="43">
        <v>3.6858974358974463</v>
      </c>
      <c r="J399" s="8"/>
    </row>
    <row r="400" spans="1:10" x14ac:dyDescent="0.4">
      <c r="A400" s="4" t="s">
        <v>62</v>
      </c>
      <c r="B400" s="5" t="s">
        <v>158</v>
      </c>
      <c r="C400" s="6" t="s">
        <v>294</v>
      </c>
      <c r="D400" s="5" t="s">
        <v>295</v>
      </c>
      <c r="E400" s="6" t="s">
        <v>1019</v>
      </c>
      <c r="F400" s="6" t="s">
        <v>986</v>
      </c>
      <c r="G400" s="7">
        <v>90512.5</v>
      </c>
      <c r="H400" s="7">
        <v>90650</v>
      </c>
      <c r="I400" s="43">
        <v>0.15191271923766797</v>
      </c>
      <c r="J400" s="8"/>
    </row>
    <row r="401" spans="1:10" x14ac:dyDescent="0.4">
      <c r="A401" s="4" t="s">
        <v>62</v>
      </c>
      <c r="B401" s="5" t="s">
        <v>158</v>
      </c>
      <c r="C401" s="6" t="s">
        <v>168</v>
      </c>
      <c r="D401" s="5" t="s">
        <v>169</v>
      </c>
      <c r="E401" s="6" t="s">
        <v>1019</v>
      </c>
      <c r="F401" s="6" t="s">
        <v>986</v>
      </c>
      <c r="G401" s="7" t="s">
        <v>154</v>
      </c>
      <c r="H401" s="7">
        <v>87944.666666666701</v>
      </c>
      <c r="I401" s="43" t="s">
        <v>154</v>
      </c>
      <c r="J401" s="8"/>
    </row>
    <row r="402" spans="1:10" x14ac:dyDescent="0.4">
      <c r="A402" s="4" t="s">
        <v>62</v>
      </c>
      <c r="B402" s="5" t="s">
        <v>158</v>
      </c>
      <c r="C402" s="6" t="s">
        <v>298</v>
      </c>
      <c r="D402" s="5" t="s">
        <v>299</v>
      </c>
      <c r="E402" s="6" t="s">
        <v>1019</v>
      </c>
      <c r="F402" s="6" t="s">
        <v>986</v>
      </c>
      <c r="G402" s="7">
        <v>92666.666666666701</v>
      </c>
      <c r="H402" s="7">
        <v>90666.666666666701</v>
      </c>
      <c r="I402" s="43">
        <v>-2.1582733812949613</v>
      </c>
      <c r="J402" s="8"/>
    </row>
    <row r="403" spans="1:10" x14ac:dyDescent="0.4">
      <c r="A403" s="4" t="s">
        <v>62</v>
      </c>
      <c r="B403" s="5" t="s">
        <v>158</v>
      </c>
      <c r="C403" s="6" t="s">
        <v>170</v>
      </c>
      <c r="D403" s="5" t="s">
        <v>171</v>
      </c>
      <c r="E403" s="6" t="s">
        <v>1019</v>
      </c>
      <c r="F403" s="6" t="s">
        <v>986</v>
      </c>
      <c r="G403" s="7">
        <v>99656.333333333299</v>
      </c>
      <c r="H403" s="7">
        <v>99956.333333333299</v>
      </c>
      <c r="I403" s="43">
        <v>0.30103455542214158</v>
      </c>
      <c r="J403" s="8"/>
    </row>
    <row r="404" spans="1:10" x14ac:dyDescent="0.4">
      <c r="A404" s="4" t="s">
        <v>62</v>
      </c>
      <c r="B404" s="5" t="s">
        <v>158</v>
      </c>
      <c r="C404" s="6" t="s">
        <v>465</v>
      </c>
      <c r="D404" s="5" t="s">
        <v>466</v>
      </c>
      <c r="E404" s="6" t="s">
        <v>1019</v>
      </c>
      <c r="F404" s="6" t="s">
        <v>986</v>
      </c>
      <c r="G404" s="7">
        <v>88814.285714285652</v>
      </c>
      <c r="H404" s="7">
        <v>88885.714285714348</v>
      </c>
      <c r="I404" s="43">
        <v>8.0424642110377143E-2</v>
      </c>
      <c r="J404" s="8"/>
    </row>
    <row r="405" spans="1:10" x14ac:dyDescent="0.4">
      <c r="A405" s="4" t="s">
        <v>62</v>
      </c>
      <c r="B405" s="5" t="s">
        <v>158</v>
      </c>
      <c r="C405" s="6" t="s">
        <v>178</v>
      </c>
      <c r="D405" s="5" t="s">
        <v>179</v>
      </c>
      <c r="E405" s="6" t="s">
        <v>1019</v>
      </c>
      <c r="F405" s="6" t="s">
        <v>986</v>
      </c>
      <c r="G405" s="7">
        <v>92629</v>
      </c>
      <c r="H405" s="7">
        <v>92918.25</v>
      </c>
      <c r="I405" s="43">
        <v>0.31226721653045963</v>
      </c>
      <c r="J405" s="8"/>
    </row>
    <row r="406" spans="1:10" x14ac:dyDescent="0.4">
      <c r="A406" s="4" t="s">
        <v>53</v>
      </c>
      <c r="B406" s="5" t="s">
        <v>182</v>
      </c>
      <c r="C406" s="6" t="s">
        <v>189</v>
      </c>
      <c r="D406" s="5" t="s">
        <v>190</v>
      </c>
      <c r="E406" s="6" t="s">
        <v>1019</v>
      </c>
      <c r="F406" s="6" t="s">
        <v>986</v>
      </c>
      <c r="G406" s="7">
        <v>86866.666666666701</v>
      </c>
      <c r="H406" s="7">
        <v>83900</v>
      </c>
      <c r="I406" s="43">
        <v>-3.4151957022256711</v>
      </c>
      <c r="J406" s="8"/>
    </row>
    <row r="407" spans="1:10" x14ac:dyDescent="0.4">
      <c r="A407" s="4" t="s">
        <v>53</v>
      </c>
      <c r="B407" s="5" t="s">
        <v>182</v>
      </c>
      <c r="C407" s="6" t="s">
        <v>381</v>
      </c>
      <c r="D407" s="5" t="s">
        <v>382</v>
      </c>
      <c r="E407" s="6" t="s">
        <v>1019</v>
      </c>
      <c r="F407" s="6" t="s">
        <v>986</v>
      </c>
      <c r="G407" s="7">
        <v>96314.285714285637</v>
      </c>
      <c r="H407" s="7">
        <v>95892.571428571391</v>
      </c>
      <c r="I407" s="43">
        <v>-0.43785226935627575</v>
      </c>
      <c r="J407" s="8"/>
    </row>
    <row r="408" spans="1:10" x14ac:dyDescent="0.4">
      <c r="A408" s="4" t="s">
        <v>53</v>
      </c>
      <c r="B408" s="5" t="s">
        <v>182</v>
      </c>
      <c r="C408" s="6" t="s">
        <v>999</v>
      </c>
      <c r="D408" s="5" t="s">
        <v>1000</v>
      </c>
      <c r="E408" s="6" t="s">
        <v>1019</v>
      </c>
      <c r="F408" s="6" t="s">
        <v>986</v>
      </c>
      <c r="G408" s="7">
        <v>89300</v>
      </c>
      <c r="H408" s="7">
        <v>90250</v>
      </c>
      <c r="I408" s="43">
        <v>1.0638297872340492</v>
      </c>
      <c r="J408" s="8"/>
    </row>
    <row r="409" spans="1:10" x14ac:dyDescent="0.4">
      <c r="A409" s="4" t="s">
        <v>53</v>
      </c>
      <c r="B409" s="5" t="s">
        <v>182</v>
      </c>
      <c r="C409" s="6" t="s">
        <v>191</v>
      </c>
      <c r="D409" s="5" t="s">
        <v>192</v>
      </c>
      <c r="E409" s="6" t="s">
        <v>1019</v>
      </c>
      <c r="F409" s="6" t="s">
        <v>986</v>
      </c>
      <c r="G409" s="7">
        <v>85480</v>
      </c>
      <c r="H409" s="7">
        <v>88600</v>
      </c>
      <c r="I409" s="43">
        <v>3.649976602714089</v>
      </c>
      <c r="J409" s="8"/>
    </row>
    <row r="410" spans="1:10" x14ac:dyDescent="0.4">
      <c r="A410" s="4" t="s">
        <v>52</v>
      </c>
      <c r="B410" s="5" t="s">
        <v>197</v>
      </c>
      <c r="C410" s="6" t="s">
        <v>204</v>
      </c>
      <c r="D410" s="5" t="s">
        <v>205</v>
      </c>
      <c r="E410" s="6" t="s">
        <v>1019</v>
      </c>
      <c r="F410" s="6" t="s">
        <v>986</v>
      </c>
      <c r="G410" s="7">
        <v>94550</v>
      </c>
      <c r="H410" s="7">
        <v>94550</v>
      </c>
      <c r="I410" s="43">
        <v>0</v>
      </c>
      <c r="J410" s="8"/>
    </row>
    <row r="411" spans="1:10" x14ac:dyDescent="0.4">
      <c r="A411" s="4" t="s">
        <v>52</v>
      </c>
      <c r="B411" s="5" t="s">
        <v>197</v>
      </c>
      <c r="C411" s="6" t="s">
        <v>805</v>
      </c>
      <c r="D411" s="5" t="s">
        <v>806</v>
      </c>
      <c r="E411" s="6" t="s">
        <v>1019</v>
      </c>
      <c r="F411" s="6" t="s">
        <v>986</v>
      </c>
      <c r="G411" s="7">
        <v>90733.333333333299</v>
      </c>
      <c r="H411" s="7">
        <v>90900</v>
      </c>
      <c r="I411" s="43">
        <v>0.18368846436447311</v>
      </c>
      <c r="J411" s="8"/>
    </row>
    <row r="412" spans="1:10" x14ac:dyDescent="0.4">
      <c r="A412" s="4" t="s">
        <v>52</v>
      </c>
      <c r="B412" s="5" t="s">
        <v>197</v>
      </c>
      <c r="C412" s="6" t="s">
        <v>302</v>
      </c>
      <c r="D412" s="5" t="s">
        <v>303</v>
      </c>
      <c r="E412" s="6" t="s">
        <v>1019</v>
      </c>
      <c r="F412" s="6" t="s">
        <v>986</v>
      </c>
      <c r="G412" s="7">
        <v>90266.666666666701</v>
      </c>
      <c r="H412" s="7">
        <v>90066.666666666701</v>
      </c>
      <c r="I412" s="43">
        <v>-0.22156573116691725</v>
      </c>
      <c r="J412" s="8"/>
    </row>
    <row r="413" spans="1:10" x14ac:dyDescent="0.4">
      <c r="A413" s="4" t="s">
        <v>68</v>
      </c>
      <c r="B413" s="5" t="s">
        <v>373</v>
      </c>
      <c r="C413" s="6" t="s">
        <v>374</v>
      </c>
      <c r="D413" s="5" t="s">
        <v>375</v>
      </c>
      <c r="E413" s="6" t="s">
        <v>1019</v>
      </c>
      <c r="F413" s="6" t="s">
        <v>986</v>
      </c>
      <c r="G413" s="7">
        <v>99500</v>
      </c>
      <c r="H413" s="7">
        <v>100750</v>
      </c>
      <c r="I413" s="43">
        <v>1.2562814070351758</v>
      </c>
      <c r="J413" s="8"/>
    </row>
    <row r="414" spans="1:10" x14ac:dyDescent="0.4">
      <c r="A414" s="4" t="s">
        <v>60</v>
      </c>
      <c r="B414" s="5" t="s">
        <v>206</v>
      </c>
      <c r="C414" s="6" t="s">
        <v>207</v>
      </c>
      <c r="D414" s="5" t="s">
        <v>208</v>
      </c>
      <c r="E414" s="6" t="s">
        <v>1019</v>
      </c>
      <c r="F414" s="6" t="s">
        <v>986</v>
      </c>
      <c r="G414" s="7">
        <v>92250</v>
      </c>
      <c r="H414" s="7">
        <v>91000</v>
      </c>
      <c r="I414" s="43">
        <v>-1.3550135501354978</v>
      </c>
      <c r="J414" s="8"/>
    </row>
    <row r="415" spans="1:10" x14ac:dyDescent="0.4">
      <c r="A415" s="4" t="s">
        <v>60</v>
      </c>
      <c r="B415" s="5" t="s">
        <v>206</v>
      </c>
      <c r="C415" s="6" t="s">
        <v>209</v>
      </c>
      <c r="D415" s="5" t="s">
        <v>210</v>
      </c>
      <c r="E415" s="6" t="s">
        <v>1019</v>
      </c>
      <c r="F415" s="6" t="s">
        <v>986</v>
      </c>
      <c r="G415" s="7">
        <v>89666.666666666701</v>
      </c>
      <c r="H415" s="7">
        <v>89666.666666666701</v>
      </c>
      <c r="I415" s="43">
        <v>0</v>
      </c>
      <c r="J415" s="8"/>
    </row>
    <row r="416" spans="1:10" x14ac:dyDescent="0.4">
      <c r="A416" s="4" t="s">
        <v>60</v>
      </c>
      <c r="B416" s="5" t="s">
        <v>206</v>
      </c>
      <c r="C416" s="6" t="s">
        <v>347</v>
      </c>
      <c r="D416" s="5" t="s">
        <v>348</v>
      </c>
      <c r="E416" s="6" t="s">
        <v>1019</v>
      </c>
      <c r="F416" s="6" t="s">
        <v>986</v>
      </c>
      <c r="G416" s="7">
        <v>88720</v>
      </c>
      <c r="H416" s="7">
        <v>88740</v>
      </c>
      <c r="I416" s="43">
        <v>2.2542831379612768E-2</v>
      </c>
      <c r="J416" s="8"/>
    </row>
    <row r="417" spans="1:10" x14ac:dyDescent="0.4">
      <c r="A417" s="4" t="s">
        <v>66</v>
      </c>
      <c r="B417" s="5" t="s">
        <v>356</v>
      </c>
      <c r="C417" s="6" t="s">
        <v>357</v>
      </c>
      <c r="D417" s="5" t="s">
        <v>358</v>
      </c>
      <c r="E417" s="6" t="s">
        <v>1019</v>
      </c>
      <c r="F417" s="6" t="s">
        <v>986</v>
      </c>
      <c r="G417" s="7">
        <v>74433.333333333299</v>
      </c>
      <c r="H417" s="7">
        <v>74166.666666666701</v>
      </c>
      <c r="I417" s="43">
        <v>-0.35826242722785112</v>
      </c>
      <c r="J417" s="8"/>
    </row>
    <row r="418" spans="1:10" x14ac:dyDescent="0.4">
      <c r="A418" s="4" t="s">
        <v>66</v>
      </c>
      <c r="B418" s="5" t="s">
        <v>356</v>
      </c>
      <c r="C418" s="6" t="s">
        <v>626</v>
      </c>
      <c r="D418" s="5" t="s">
        <v>627</v>
      </c>
      <c r="E418" s="6" t="s">
        <v>1019</v>
      </c>
      <c r="F418" s="6" t="s">
        <v>986</v>
      </c>
      <c r="G418" s="7">
        <v>99416.666666666701</v>
      </c>
      <c r="H418" s="7">
        <v>98750</v>
      </c>
      <c r="I418" s="43">
        <v>-0.67057837384747498</v>
      </c>
      <c r="J418" s="8"/>
    </row>
    <row r="419" spans="1:10" x14ac:dyDescent="0.4">
      <c r="A419" s="4" t="s">
        <v>66</v>
      </c>
      <c r="B419" s="5" t="s">
        <v>356</v>
      </c>
      <c r="C419" s="6" t="s">
        <v>572</v>
      </c>
      <c r="D419" s="5" t="s">
        <v>573</v>
      </c>
      <c r="E419" s="6" t="s">
        <v>1019</v>
      </c>
      <c r="F419" s="6" t="s">
        <v>986</v>
      </c>
      <c r="G419" s="7">
        <v>93700</v>
      </c>
      <c r="H419" s="7">
        <v>93333.333333333299</v>
      </c>
      <c r="I419" s="43">
        <v>-0.39131981501249191</v>
      </c>
      <c r="J419" s="8"/>
    </row>
    <row r="420" spans="1:10" x14ac:dyDescent="0.4">
      <c r="A420" s="4" t="s">
        <v>57</v>
      </c>
      <c r="B420" s="5" t="s">
        <v>211</v>
      </c>
      <c r="C420" s="6" t="s">
        <v>212</v>
      </c>
      <c r="D420" s="5" t="s">
        <v>213</v>
      </c>
      <c r="E420" s="6" t="s">
        <v>1019</v>
      </c>
      <c r="F420" s="6" t="s">
        <v>986</v>
      </c>
      <c r="G420" s="7" t="s">
        <v>154</v>
      </c>
      <c r="H420" s="7">
        <v>100333.3333333333</v>
      </c>
      <c r="I420" s="43" t="s">
        <v>154</v>
      </c>
      <c r="J420" s="8"/>
    </row>
    <row r="421" spans="1:10" x14ac:dyDescent="0.4">
      <c r="A421" s="4" t="s">
        <v>57</v>
      </c>
      <c r="B421" s="5" t="s">
        <v>211</v>
      </c>
      <c r="C421" s="6" t="s">
        <v>214</v>
      </c>
      <c r="D421" s="5" t="s">
        <v>215</v>
      </c>
      <c r="E421" s="6" t="s">
        <v>1019</v>
      </c>
      <c r="F421" s="6" t="s">
        <v>986</v>
      </c>
      <c r="G421" s="7">
        <v>97700</v>
      </c>
      <c r="H421" s="7">
        <v>97600</v>
      </c>
      <c r="I421" s="43">
        <v>-0.10235414534288668</v>
      </c>
      <c r="J421" s="8"/>
    </row>
    <row r="422" spans="1:10" x14ac:dyDescent="0.4">
      <c r="A422" s="4" t="s">
        <v>57</v>
      </c>
      <c r="B422" s="5" t="s">
        <v>211</v>
      </c>
      <c r="C422" s="6" t="s">
        <v>218</v>
      </c>
      <c r="D422" s="5" t="s">
        <v>219</v>
      </c>
      <c r="E422" s="6" t="s">
        <v>1019</v>
      </c>
      <c r="F422" s="6" t="s">
        <v>986</v>
      </c>
      <c r="G422" s="7">
        <v>94500</v>
      </c>
      <c r="H422" s="7">
        <v>94500</v>
      </c>
      <c r="I422" s="43">
        <v>0</v>
      </c>
      <c r="J422" s="8"/>
    </row>
    <row r="423" spans="1:10" x14ac:dyDescent="0.4">
      <c r="A423" s="4" t="s">
        <v>57</v>
      </c>
      <c r="B423" s="5" t="s">
        <v>211</v>
      </c>
      <c r="C423" s="6" t="s">
        <v>467</v>
      </c>
      <c r="D423" s="5" t="s">
        <v>468</v>
      </c>
      <c r="E423" s="6" t="s">
        <v>1019</v>
      </c>
      <c r="F423" s="6" t="s">
        <v>986</v>
      </c>
      <c r="G423" s="7" t="s">
        <v>154</v>
      </c>
      <c r="H423" s="7">
        <v>100584.3333333333</v>
      </c>
      <c r="I423" s="43" t="s">
        <v>154</v>
      </c>
      <c r="J423" s="8"/>
    </row>
    <row r="424" spans="1:10" x14ac:dyDescent="0.4">
      <c r="A424" s="4" t="s">
        <v>57</v>
      </c>
      <c r="B424" s="5" t="s">
        <v>211</v>
      </c>
      <c r="C424" s="6" t="s">
        <v>224</v>
      </c>
      <c r="D424" s="5" t="s">
        <v>225</v>
      </c>
      <c r="E424" s="6" t="s">
        <v>1019</v>
      </c>
      <c r="F424" s="6" t="s">
        <v>986</v>
      </c>
      <c r="G424" s="7">
        <v>102000</v>
      </c>
      <c r="H424" s="7">
        <v>104333.3333333333</v>
      </c>
      <c r="I424" s="43">
        <v>2.2875816993463753</v>
      </c>
      <c r="J424" s="8"/>
    </row>
    <row r="425" spans="1:10" x14ac:dyDescent="0.4">
      <c r="A425" s="4" t="s">
        <v>57</v>
      </c>
      <c r="B425" s="5" t="s">
        <v>211</v>
      </c>
      <c r="C425" s="6" t="s">
        <v>772</v>
      </c>
      <c r="D425" s="5" t="s">
        <v>773</v>
      </c>
      <c r="E425" s="6" t="s">
        <v>1019</v>
      </c>
      <c r="F425" s="6" t="s">
        <v>986</v>
      </c>
      <c r="G425" s="7">
        <v>107800</v>
      </c>
      <c r="H425" s="7">
        <v>107266.6666666667</v>
      </c>
      <c r="I425" s="43">
        <v>-0.49474335188617319</v>
      </c>
      <c r="J425" s="8"/>
    </row>
    <row r="426" spans="1:10" x14ac:dyDescent="0.4">
      <c r="A426" s="4" t="s">
        <v>57</v>
      </c>
      <c r="B426" s="5" t="s">
        <v>211</v>
      </c>
      <c r="C426" s="6" t="s">
        <v>841</v>
      </c>
      <c r="D426" s="5" t="s">
        <v>842</v>
      </c>
      <c r="E426" s="6" t="s">
        <v>1019</v>
      </c>
      <c r="F426" s="6" t="s">
        <v>986</v>
      </c>
      <c r="G426" s="7">
        <v>95000</v>
      </c>
      <c r="H426" s="7">
        <v>92800</v>
      </c>
      <c r="I426" s="43">
        <v>-2.3157894736842155</v>
      </c>
      <c r="J426" s="8"/>
    </row>
    <row r="427" spans="1:10" x14ac:dyDescent="0.4">
      <c r="A427" s="4" t="s">
        <v>57</v>
      </c>
      <c r="B427" s="5" t="s">
        <v>211</v>
      </c>
      <c r="C427" s="6" t="s">
        <v>232</v>
      </c>
      <c r="D427" s="5" t="s">
        <v>233</v>
      </c>
      <c r="E427" s="6" t="s">
        <v>1019</v>
      </c>
      <c r="F427" s="6" t="s">
        <v>986</v>
      </c>
      <c r="G427" s="7">
        <v>110600</v>
      </c>
      <c r="H427" s="7">
        <v>110219.8</v>
      </c>
      <c r="I427" s="43">
        <v>-0.34376130198914279</v>
      </c>
      <c r="J427" s="8"/>
    </row>
    <row r="428" spans="1:10" x14ac:dyDescent="0.4">
      <c r="A428" s="4" t="s">
        <v>57</v>
      </c>
      <c r="B428" s="5" t="s">
        <v>211</v>
      </c>
      <c r="C428" s="6" t="s">
        <v>1016</v>
      </c>
      <c r="D428" s="5" t="s">
        <v>1017</v>
      </c>
      <c r="E428" s="6" t="s">
        <v>1019</v>
      </c>
      <c r="F428" s="6" t="s">
        <v>986</v>
      </c>
      <c r="G428" s="7">
        <v>102466.6666666667</v>
      </c>
      <c r="H428" s="7">
        <v>101112.5</v>
      </c>
      <c r="I428" s="43">
        <v>-1.3215679895901444</v>
      </c>
      <c r="J428" s="8"/>
    </row>
    <row r="429" spans="1:10" x14ac:dyDescent="0.4">
      <c r="A429" s="4" t="s">
        <v>51</v>
      </c>
      <c r="B429" s="5" t="s">
        <v>236</v>
      </c>
      <c r="C429" s="6" t="s">
        <v>308</v>
      </c>
      <c r="D429" s="5" t="s">
        <v>309</v>
      </c>
      <c r="E429" s="6" t="s">
        <v>1019</v>
      </c>
      <c r="F429" s="6" t="s">
        <v>986</v>
      </c>
      <c r="G429" s="7">
        <v>102071.42857142859</v>
      </c>
      <c r="H429" s="7">
        <v>101987.5</v>
      </c>
      <c r="I429" s="43">
        <v>-8.2225332400298612E-2</v>
      </c>
      <c r="J429" s="8"/>
    </row>
    <row r="430" spans="1:10" x14ac:dyDescent="0.4">
      <c r="A430" s="4" t="s">
        <v>51</v>
      </c>
      <c r="B430" s="5" t="s">
        <v>236</v>
      </c>
      <c r="C430" s="6" t="s">
        <v>237</v>
      </c>
      <c r="D430" s="5" t="s">
        <v>238</v>
      </c>
      <c r="E430" s="6" t="s">
        <v>1019</v>
      </c>
      <c r="F430" s="6" t="s">
        <v>986</v>
      </c>
      <c r="G430" s="7">
        <v>95900</v>
      </c>
      <c r="H430" s="7">
        <v>93700</v>
      </c>
      <c r="I430" s="43">
        <v>-2.2940563086548456</v>
      </c>
      <c r="J430" s="8"/>
    </row>
    <row r="431" spans="1:10" x14ac:dyDescent="0.4">
      <c r="A431" s="4" t="s">
        <v>51</v>
      </c>
      <c r="B431" s="5" t="s">
        <v>236</v>
      </c>
      <c r="C431" s="6" t="s">
        <v>310</v>
      </c>
      <c r="D431" s="5" t="s">
        <v>311</v>
      </c>
      <c r="E431" s="6" t="s">
        <v>1019</v>
      </c>
      <c r="F431" s="6" t="s">
        <v>986</v>
      </c>
      <c r="G431" s="7">
        <v>93480</v>
      </c>
      <c r="H431" s="7">
        <v>93680</v>
      </c>
      <c r="I431" s="43">
        <v>0.21394950791613357</v>
      </c>
      <c r="J431" s="8"/>
    </row>
    <row r="432" spans="1:10" x14ac:dyDescent="0.4">
      <c r="A432" s="4" t="s">
        <v>51</v>
      </c>
      <c r="B432" s="5" t="s">
        <v>236</v>
      </c>
      <c r="C432" s="6" t="s">
        <v>429</v>
      </c>
      <c r="D432" s="5" t="s">
        <v>430</v>
      </c>
      <c r="E432" s="6" t="s">
        <v>1019</v>
      </c>
      <c r="F432" s="6" t="s">
        <v>986</v>
      </c>
      <c r="G432" s="7" t="s">
        <v>154</v>
      </c>
      <c r="H432" s="7">
        <v>94333.333333333299</v>
      </c>
      <c r="I432" s="43" t="s">
        <v>154</v>
      </c>
      <c r="J432" s="8"/>
    </row>
    <row r="433" spans="1:10" x14ac:dyDescent="0.4">
      <c r="A433" s="4" t="s">
        <v>51</v>
      </c>
      <c r="B433" s="5" t="s">
        <v>236</v>
      </c>
      <c r="C433" s="6" t="s">
        <v>239</v>
      </c>
      <c r="D433" s="5" t="s">
        <v>240</v>
      </c>
      <c r="E433" s="6" t="s">
        <v>1019</v>
      </c>
      <c r="F433" s="6" t="s">
        <v>986</v>
      </c>
      <c r="G433" s="7">
        <v>95800</v>
      </c>
      <c r="H433" s="7">
        <v>95700</v>
      </c>
      <c r="I433" s="43">
        <v>-0.10438413361169017</v>
      </c>
      <c r="J433" s="8"/>
    </row>
    <row r="434" spans="1:10" x14ac:dyDescent="0.4">
      <c r="A434" s="4" t="s">
        <v>51</v>
      </c>
      <c r="B434" s="5" t="s">
        <v>236</v>
      </c>
      <c r="C434" s="6" t="s">
        <v>241</v>
      </c>
      <c r="D434" s="5" t="s">
        <v>242</v>
      </c>
      <c r="E434" s="6" t="s">
        <v>1019</v>
      </c>
      <c r="F434" s="6" t="s">
        <v>986</v>
      </c>
      <c r="G434" s="7">
        <v>97357.142857142942</v>
      </c>
      <c r="H434" s="7">
        <v>98400</v>
      </c>
      <c r="I434" s="43">
        <v>1.0711665443873473</v>
      </c>
      <c r="J434" s="8"/>
    </row>
    <row r="435" spans="1:10" x14ac:dyDescent="0.4">
      <c r="A435" s="4" t="s">
        <v>63</v>
      </c>
      <c r="B435" s="5" t="s">
        <v>243</v>
      </c>
      <c r="C435" s="6" t="s">
        <v>244</v>
      </c>
      <c r="D435" s="5" t="s">
        <v>245</v>
      </c>
      <c r="E435" s="6" t="s">
        <v>1019</v>
      </c>
      <c r="F435" s="6" t="s">
        <v>986</v>
      </c>
      <c r="G435" s="7">
        <v>91160</v>
      </c>
      <c r="H435" s="7">
        <v>95016.666666666701</v>
      </c>
      <c r="I435" s="43">
        <v>4.2306567207839967</v>
      </c>
      <c r="J435" s="8"/>
    </row>
    <row r="436" spans="1:10" x14ac:dyDescent="0.4">
      <c r="A436" s="4" t="s">
        <v>63</v>
      </c>
      <c r="B436" s="5" t="s">
        <v>243</v>
      </c>
      <c r="C436" s="6" t="s">
        <v>874</v>
      </c>
      <c r="D436" s="5" t="s">
        <v>875</v>
      </c>
      <c r="E436" s="6" t="s">
        <v>1019</v>
      </c>
      <c r="F436" s="6" t="s">
        <v>986</v>
      </c>
      <c r="G436" s="7">
        <v>90720</v>
      </c>
      <c r="H436" s="7">
        <v>91320</v>
      </c>
      <c r="I436" s="43">
        <v>0.66137566137565162</v>
      </c>
      <c r="J436" s="8"/>
    </row>
    <row r="437" spans="1:10" x14ac:dyDescent="0.4">
      <c r="A437" s="4" t="s">
        <v>64</v>
      </c>
      <c r="B437" s="5" t="s">
        <v>246</v>
      </c>
      <c r="C437" s="6" t="s">
        <v>247</v>
      </c>
      <c r="D437" s="5" t="s">
        <v>248</v>
      </c>
      <c r="E437" s="6" t="s">
        <v>1019</v>
      </c>
      <c r="F437" s="6" t="s">
        <v>986</v>
      </c>
      <c r="G437" s="7">
        <v>92232.75</v>
      </c>
      <c r="H437" s="7">
        <v>92782.75</v>
      </c>
      <c r="I437" s="43">
        <v>0.59631746857813361</v>
      </c>
      <c r="J437" s="8"/>
    </row>
    <row r="438" spans="1:10" x14ac:dyDescent="0.4">
      <c r="A438" s="4" t="s">
        <v>64</v>
      </c>
      <c r="B438" s="5" t="s">
        <v>246</v>
      </c>
      <c r="C438" s="6" t="s">
        <v>454</v>
      </c>
      <c r="D438" s="5" t="s">
        <v>455</v>
      </c>
      <c r="E438" s="6" t="s">
        <v>1019</v>
      </c>
      <c r="F438" s="6" t="s">
        <v>986</v>
      </c>
      <c r="G438" s="7">
        <v>107333.3333333333</v>
      </c>
      <c r="H438" s="7">
        <v>108333.3333333333</v>
      </c>
      <c r="I438" s="43">
        <v>0.93167701863354757</v>
      </c>
      <c r="J438" s="8"/>
    </row>
    <row r="439" spans="1:10" x14ac:dyDescent="0.4">
      <c r="A439" s="4" t="s">
        <v>64</v>
      </c>
      <c r="B439" s="5" t="s">
        <v>246</v>
      </c>
      <c r="C439" s="6" t="s">
        <v>319</v>
      </c>
      <c r="D439" s="5" t="s">
        <v>320</v>
      </c>
      <c r="E439" s="6" t="s">
        <v>1019</v>
      </c>
      <c r="F439" s="6" t="s">
        <v>986</v>
      </c>
      <c r="G439" s="7">
        <v>85393.25</v>
      </c>
      <c r="H439" s="7">
        <v>83078.8</v>
      </c>
      <c r="I439" s="43">
        <v>-2.7103430306259497</v>
      </c>
      <c r="J439" s="8"/>
    </row>
    <row r="440" spans="1:10" x14ac:dyDescent="0.4">
      <c r="A440" s="4" t="s">
        <v>61</v>
      </c>
      <c r="B440" s="5" t="s">
        <v>279</v>
      </c>
      <c r="C440" s="6" t="s">
        <v>312</v>
      </c>
      <c r="D440" s="5" t="s">
        <v>313</v>
      </c>
      <c r="E440" s="6" t="s">
        <v>1019</v>
      </c>
      <c r="F440" s="6" t="s">
        <v>986</v>
      </c>
      <c r="G440" s="7">
        <v>95557.142857142942</v>
      </c>
      <c r="H440" s="7">
        <v>95171.428571428609</v>
      </c>
      <c r="I440" s="43">
        <v>-0.40364777993723289</v>
      </c>
      <c r="J440" s="8"/>
    </row>
    <row r="441" spans="1:10" x14ac:dyDescent="0.4">
      <c r="A441" s="4" t="s">
        <v>61</v>
      </c>
      <c r="B441" s="5" t="s">
        <v>279</v>
      </c>
      <c r="C441" s="6" t="s">
        <v>339</v>
      </c>
      <c r="D441" s="5" t="s">
        <v>340</v>
      </c>
      <c r="E441" s="6" t="s">
        <v>1019</v>
      </c>
      <c r="F441" s="6" t="s">
        <v>986</v>
      </c>
      <c r="G441" s="7">
        <v>89000</v>
      </c>
      <c r="H441" s="7">
        <v>89750</v>
      </c>
      <c r="I441" s="43">
        <v>0.84269662921347954</v>
      </c>
      <c r="J441" s="8"/>
    </row>
    <row r="442" spans="1:10" x14ac:dyDescent="0.4">
      <c r="A442" s="4" t="s">
        <v>61</v>
      </c>
      <c r="B442" s="5" t="s">
        <v>279</v>
      </c>
      <c r="C442" s="6" t="s">
        <v>386</v>
      </c>
      <c r="D442" s="5" t="s">
        <v>387</v>
      </c>
      <c r="E442" s="6" t="s">
        <v>1019</v>
      </c>
      <c r="F442" s="6" t="s">
        <v>986</v>
      </c>
      <c r="G442" s="7" t="s">
        <v>154</v>
      </c>
      <c r="H442" s="7">
        <v>93488.888888888876</v>
      </c>
      <c r="I442" s="43" t="s">
        <v>154</v>
      </c>
      <c r="J442" s="8"/>
    </row>
    <row r="443" spans="1:10" x14ac:dyDescent="0.4">
      <c r="A443" s="4" t="s">
        <v>61</v>
      </c>
      <c r="B443" s="5" t="s">
        <v>279</v>
      </c>
      <c r="C443" s="6" t="s">
        <v>337</v>
      </c>
      <c r="D443" s="5" t="s">
        <v>338</v>
      </c>
      <c r="E443" s="6" t="s">
        <v>1019</v>
      </c>
      <c r="F443" s="6" t="s">
        <v>986</v>
      </c>
      <c r="G443" s="7">
        <v>93175</v>
      </c>
      <c r="H443" s="7">
        <v>91140</v>
      </c>
      <c r="I443" s="43">
        <v>-2.1840622484572081</v>
      </c>
      <c r="J443" s="8"/>
    </row>
    <row r="444" spans="1:10" x14ac:dyDescent="0.4">
      <c r="A444" s="4" t="s">
        <v>54</v>
      </c>
      <c r="B444" s="5" t="s">
        <v>314</v>
      </c>
      <c r="C444" s="6" t="s">
        <v>315</v>
      </c>
      <c r="D444" s="5" t="s">
        <v>316</v>
      </c>
      <c r="E444" s="6" t="s">
        <v>1019</v>
      </c>
      <c r="F444" s="6" t="s">
        <v>986</v>
      </c>
      <c r="G444" s="7">
        <v>84333.333333333299</v>
      </c>
      <c r="H444" s="7">
        <v>84333.333333333299</v>
      </c>
      <c r="I444" s="43">
        <v>0</v>
      </c>
      <c r="J444" s="8"/>
    </row>
    <row r="445" spans="1:10" x14ac:dyDescent="0.4">
      <c r="A445" s="4" t="s">
        <v>54</v>
      </c>
      <c r="B445" s="5" t="s">
        <v>314</v>
      </c>
      <c r="C445" s="6" t="s">
        <v>564</v>
      </c>
      <c r="D445" s="5" t="s">
        <v>565</v>
      </c>
      <c r="E445" s="6" t="s">
        <v>1019</v>
      </c>
      <c r="F445" s="6" t="s">
        <v>986</v>
      </c>
      <c r="G445" s="7">
        <v>90866.666666666701</v>
      </c>
      <c r="H445" s="7">
        <v>91150</v>
      </c>
      <c r="I445" s="43">
        <v>0.31181217901683489</v>
      </c>
      <c r="J445" s="8"/>
    </row>
    <row r="446" spans="1:10" x14ac:dyDescent="0.4">
      <c r="A446" s="4" t="s">
        <v>54</v>
      </c>
      <c r="B446" s="5" t="s">
        <v>314</v>
      </c>
      <c r="C446" s="6" t="s">
        <v>1003</v>
      </c>
      <c r="D446" s="5" t="s">
        <v>1004</v>
      </c>
      <c r="E446" s="6" t="s">
        <v>1019</v>
      </c>
      <c r="F446" s="6" t="s">
        <v>986</v>
      </c>
      <c r="G446" s="7">
        <v>86825</v>
      </c>
      <c r="H446" s="7">
        <v>86825</v>
      </c>
      <c r="I446" s="43">
        <v>0</v>
      </c>
      <c r="J446" s="8"/>
    </row>
    <row r="447" spans="1:10" x14ac:dyDescent="0.4">
      <c r="A447" s="4" t="s">
        <v>54</v>
      </c>
      <c r="B447" s="5" t="s">
        <v>314</v>
      </c>
      <c r="C447" s="6" t="s">
        <v>994</v>
      </c>
      <c r="D447" s="5" t="s">
        <v>995</v>
      </c>
      <c r="E447" s="6" t="s">
        <v>1019</v>
      </c>
      <c r="F447" s="6" t="s">
        <v>986</v>
      </c>
      <c r="G447" s="7">
        <v>87140</v>
      </c>
      <c r="H447" s="7">
        <v>87140</v>
      </c>
      <c r="I447" s="43">
        <v>0</v>
      </c>
      <c r="J447" s="8"/>
    </row>
    <row r="448" spans="1:10" x14ac:dyDescent="0.4">
      <c r="A448" s="4" t="s">
        <v>55</v>
      </c>
      <c r="B448" s="5" t="s">
        <v>249</v>
      </c>
      <c r="C448" s="6" t="s">
        <v>250</v>
      </c>
      <c r="D448" s="5" t="s">
        <v>251</v>
      </c>
      <c r="E448" s="6" t="s">
        <v>1019</v>
      </c>
      <c r="F448" s="6" t="s">
        <v>986</v>
      </c>
      <c r="G448" s="7">
        <v>88933.333333333299</v>
      </c>
      <c r="H448" s="7">
        <v>87675</v>
      </c>
      <c r="I448" s="43">
        <v>-1.4149175412293435</v>
      </c>
      <c r="J448" s="8"/>
    </row>
    <row r="449" spans="1:10" x14ac:dyDescent="0.4">
      <c r="A449" s="4" t="s">
        <v>55</v>
      </c>
      <c r="B449" s="5" t="s">
        <v>249</v>
      </c>
      <c r="C449" s="6" t="s">
        <v>551</v>
      </c>
      <c r="D449" s="5" t="s">
        <v>552</v>
      </c>
      <c r="E449" s="6" t="s">
        <v>1019</v>
      </c>
      <c r="F449" s="6" t="s">
        <v>986</v>
      </c>
      <c r="G449" s="7">
        <v>96200</v>
      </c>
      <c r="H449" s="7">
        <v>96200</v>
      </c>
      <c r="I449" s="43">
        <v>0</v>
      </c>
      <c r="J449" s="8"/>
    </row>
    <row r="450" spans="1:10" x14ac:dyDescent="0.4">
      <c r="A450" s="4" t="s">
        <v>55</v>
      </c>
      <c r="B450" s="5" t="s">
        <v>249</v>
      </c>
      <c r="C450" s="6" t="s">
        <v>809</v>
      </c>
      <c r="D450" s="5" t="s">
        <v>810</v>
      </c>
      <c r="E450" s="6" t="s">
        <v>1019</v>
      </c>
      <c r="F450" s="6" t="s">
        <v>986</v>
      </c>
      <c r="G450" s="7">
        <v>94000</v>
      </c>
      <c r="H450" s="7">
        <v>94000</v>
      </c>
      <c r="I450" s="43">
        <v>0</v>
      </c>
      <c r="J450" s="8"/>
    </row>
    <row r="451" spans="1:10" x14ac:dyDescent="0.4">
      <c r="A451" s="4" t="s">
        <v>65</v>
      </c>
      <c r="B451" s="5" t="s">
        <v>258</v>
      </c>
      <c r="C451" s="6" t="s">
        <v>259</v>
      </c>
      <c r="D451" s="5" t="s">
        <v>260</v>
      </c>
      <c r="E451" s="6" t="s">
        <v>1019</v>
      </c>
      <c r="F451" s="6" t="s">
        <v>986</v>
      </c>
      <c r="G451" s="7">
        <v>84000</v>
      </c>
      <c r="H451" s="7">
        <v>82277.777777777781</v>
      </c>
      <c r="I451" s="43">
        <v>-2.0502645502645236</v>
      </c>
      <c r="J451" s="8"/>
    </row>
    <row r="452" spans="1:10" x14ac:dyDescent="0.4">
      <c r="A452" s="4" t="s">
        <v>65</v>
      </c>
      <c r="B452" s="5" t="s">
        <v>258</v>
      </c>
      <c r="C452" s="6" t="s">
        <v>861</v>
      </c>
      <c r="D452" s="5" t="s">
        <v>862</v>
      </c>
      <c r="E452" s="6" t="s">
        <v>1019</v>
      </c>
      <c r="F452" s="6" t="s">
        <v>986</v>
      </c>
      <c r="G452" s="7">
        <v>95860</v>
      </c>
      <c r="H452" s="7">
        <v>95800</v>
      </c>
      <c r="I452" s="43">
        <v>-6.2591278948465043E-2</v>
      </c>
      <c r="J452" s="8"/>
    </row>
    <row r="453" spans="1:10" x14ac:dyDescent="0.4">
      <c r="A453" s="4" t="s">
        <v>65</v>
      </c>
      <c r="B453" s="5" t="s">
        <v>258</v>
      </c>
      <c r="C453" s="6" t="s">
        <v>843</v>
      </c>
      <c r="D453" s="5" t="s">
        <v>844</v>
      </c>
      <c r="E453" s="6" t="s">
        <v>1019</v>
      </c>
      <c r="F453" s="6" t="s">
        <v>986</v>
      </c>
      <c r="G453" s="7">
        <v>95780</v>
      </c>
      <c r="H453" s="7">
        <v>96680</v>
      </c>
      <c r="I453" s="43">
        <v>0.939653372311544</v>
      </c>
      <c r="J453" s="8"/>
    </row>
    <row r="454" spans="1:10" x14ac:dyDescent="0.4">
      <c r="A454" s="4" t="s">
        <v>65</v>
      </c>
      <c r="B454" s="5" t="s">
        <v>258</v>
      </c>
      <c r="C454" s="6" t="s">
        <v>495</v>
      </c>
      <c r="D454" s="5" t="s">
        <v>496</v>
      </c>
      <c r="E454" s="6" t="s">
        <v>1019</v>
      </c>
      <c r="F454" s="6" t="s">
        <v>986</v>
      </c>
      <c r="G454" s="7">
        <v>94266.666666666701</v>
      </c>
      <c r="H454" s="7">
        <v>94266.666666666701</v>
      </c>
      <c r="I454" s="43">
        <v>0</v>
      </c>
      <c r="J454" s="8"/>
    </row>
    <row r="455" spans="1:10" x14ac:dyDescent="0.4">
      <c r="A455" s="4" t="s">
        <v>65</v>
      </c>
      <c r="B455" s="5" t="s">
        <v>258</v>
      </c>
      <c r="C455" s="6" t="s">
        <v>469</v>
      </c>
      <c r="D455" s="5" t="s">
        <v>470</v>
      </c>
      <c r="E455" s="6" t="s">
        <v>1019</v>
      </c>
      <c r="F455" s="6" t="s">
        <v>986</v>
      </c>
      <c r="G455" s="7">
        <v>89628.571428571391</v>
      </c>
      <c r="H455" s="7">
        <v>91300</v>
      </c>
      <c r="I455" s="43">
        <v>1.8648390181702501</v>
      </c>
      <c r="J455" s="8"/>
    </row>
    <row r="456" spans="1:10" x14ac:dyDescent="0.4">
      <c r="A456" s="4" t="s">
        <v>65</v>
      </c>
      <c r="B456" s="5" t="s">
        <v>258</v>
      </c>
      <c r="C456" s="6" t="s">
        <v>632</v>
      </c>
      <c r="D456" s="5" t="s">
        <v>633</v>
      </c>
      <c r="E456" s="6" t="s">
        <v>1019</v>
      </c>
      <c r="F456" s="6" t="s">
        <v>986</v>
      </c>
      <c r="G456" s="7">
        <v>91888.888888888876</v>
      </c>
      <c r="H456" s="7">
        <v>91555.55555555562</v>
      </c>
      <c r="I456" s="43">
        <v>-0.36275695284155846</v>
      </c>
      <c r="J456" s="8"/>
    </row>
    <row r="457" spans="1:10" x14ac:dyDescent="0.4">
      <c r="A457" s="4" t="s">
        <v>65</v>
      </c>
      <c r="B457" s="5" t="s">
        <v>258</v>
      </c>
      <c r="C457" s="6" t="s">
        <v>471</v>
      </c>
      <c r="D457" s="5" t="s">
        <v>472</v>
      </c>
      <c r="E457" s="6" t="s">
        <v>1019</v>
      </c>
      <c r="F457" s="6" t="s">
        <v>986</v>
      </c>
      <c r="G457" s="7">
        <v>86463.636363636397</v>
      </c>
      <c r="H457" s="7">
        <v>86409.090909090897</v>
      </c>
      <c r="I457" s="43">
        <v>-6.3084849122119216E-2</v>
      </c>
      <c r="J457" s="8"/>
    </row>
    <row r="458" spans="1:10" x14ac:dyDescent="0.4">
      <c r="A458" s="4" t="s">
        <v>65</v>
      </c>
      <c r="B458" s="5" t="s">
        <v>258</v>
      </c>
      <c r="C458" s="6" t="s">
        <v>997</v>
      </c>
      <c r="D458" s="5" t="s">
        <v>171</v>
      </c>
      <c r="E458" s="6" t="s">
        <v>1019</v>
      </c>
      <c r="F458" s="6" t="s">
        <v>986</v>
      </c>
      <c r="G458" s="7">
        <v>90833.333333333299</v>
      </c>
      <c r="H458" s="7">
        <v>90833.333333333299</v>
      </c>
      <c r="I458" s="43">
        <v>0</v>
      </c>
      <c r="J458" s="8"/>
    </row>
    <row r="459" spans="1:10" x14ac:dyDescent="0.4">
      <c r="A459" s="4" t="s">
        <v>65</v>
      </c>
      <c r="B459" s="5" t="s">
        <v>258</v>
      </c>
      <c r="C459" s="6" t="s">
        <v>628</v>
      </c>
      <c r="D459" s="5" t="s">
        <v>629</v>
      </c>
      <c r="E459" s="6" t="s">
        <v>1019</v>
      </c>
      <c r="F459" s="6" t="s">
        <v>986</v>
      </c>
      <c r="G459" s="7">
        <v>93900</v>
      </c>
      <c r="H459" s="7">
        <v>93900</v>
      </c>
      <c r="I459" s="43">
        <v>0</v>
      </c>
      <c r="J459" s="8"/>
    </row>
    <row r="460" spans="1:10" x14ac:dyDescent="0.4">
      <c r="A460" s="4" t="s">
        <v>65</v>
      </c>
      <c r="B460" s="5" t="s">
        <v>258</v>
      </c>
      <c r="C460" s="6" t="s">
        <v>845</v>
      </c>
      <c r="D460" s="5" t="s">
        <v>846</v>
      </c>
      <c r="E460" s="6" t="s">
        <v>1019</v>
      </c>
      <c r="F460" s="6" t="s">
        <v>986</v>
      </c>
      <c r="G460" s="7">
        <v>92375</v>
      </c>
      <c r="H460" s="7">
        <v>93000</v>
      </c>
      <c r="I460" s="43">
        <v>0.67658998646820123</v>
      </c>
      <c r="J460" s="8"/>
    </row>
    <row r="461" spans="1:10" x14ac:dyDescent="0.4">
      <c r="A461" s="4" t="s">
        <v>65</v>
      </c>
      <c r="B461" s="5" t="s">
        <v>258</v>
      </c>
      <c r="C461" s="6" t="s">
        <v>473</v>
      </c>
      <c r="D461" s="5" t="s">
        <v>474</v>
      </c>
      <c r="E461" s="6" t="s">
        <v>1019</v>
      </c>
      <c r="F461" s="6" t="s">
        <v>986</v>
      </c>
      <c r="G461" s="7">
        <v>94916.666666666701</v>
      </c>
      <c r="H461" s="7">
        <v>94333.333333333299</v>
      </c>
      <c r="I461" s="43">
        <v>-0.61457418788417595</v>
      </c>
      <c r="J461" s="8"/>
    </row>
    <row r="462" spans="1:10" x14ac:dyDescent="0.4">
      <c r="A462" s="4" t="s">
        <v>65</v>
      </c>
      <c r="B462" s="5" t="s">
        <v>258</v>
      </c>
      <c r="C462" s="6" t="s">
        <v>388</v>
      </c>
      <c r="D462" s="5" t="s">
        <v>389</v>
      </c>
      <c r="E462" s="6" t="s">
        <v>1019</v>
      </c>
      <c r="F462" s="6" t="s">
        <v>986</v>
      </c>
      <c r="G462" s="7">
        <v>93312.5</v>
      </c>
      <c r="H462" s="7">
        <v>93062.5</v>
      </c>
      <c r="I462" s="43">
        <v>-0.26791694574681563</v>
      </c>
      <c r="J462" s="8"/>
    </row>
    <row r="463" spans="1:10" x14ac:dyDescent="0.4">
      <c r="A463" s="4" t="s">
        <v>65</v>
      </c>
      <c r="B463" s="5" t="s">
        <v>258</v>
      </c>
      <c r="C463" s="6" t="s">
        <v>475</v>
      </c>
      <c r="D463" s="5" t="s">
        <v>476</v>
      </c>
      <c r="E463" s="6" t="s">
        <v>1019</v>
      </c>
      <c r="F463" s="6" t="s">
        <v>986</v>
      </c>
      <c r="G463" s="7">
        <v>92666.666666666701</v>
      </c>
      <c r="H463" s="7">
        <v>93666.666666666701</v>
      </c>
      <c r="I463" s="43">
        <v>1.0791366906474753</v>
      </c>
      <c r="J463" s="8"/>
    </row>
    <row r="464" spans="1:10" x14ac:dyDescent="0.4">
      <c r="A464" s="4" t="s">
        <v>58</v>
      </c>
      <c r="B464" s="5" t="s">
        <v>147</v>
      </c>
      <c r="C464" s="6" t="s">
        <v>155</v>
      </c>
      <c r="D464" s="5" t="s">
        <v>156</v>
      </c>
      <c r="E464" s="6" t="s">
        <v>1019</v>
      </c>
      <c r="F464" s="6" t="s">
        <v>986</v>
      </c>
      <c r="G464" s="7">
        <v>98562.5</v>
      </c>
      <c r="H464" s="7">
        <v>99035</v>
      </c>
      <c r="I464" s="43">
        <v>0.47939124920735049</v>
      </c>
      <c r="J464" s="8"/>
    </row>
    <row r="465" spans="1:10" x14ac:dyDescent="0.4">
      <c r="A465" s="4" t="s">
        <v>58</v>
      </c>
      <c r="B465" s="5" t="s">
        <v>147</v>
      </c>
      <c r="C465" s="6" t="s">
        <v>527</v>
      </c>
      <c r="D465" s="5" t="s">
        <v>528</v>
      </c>
      <c r="E465" s="6" t="s">
        <v>1019</v>
      </c>
      <c r="F465" s="6" t="s">
        <v>986</v>
      </c>
      <c r="G465" s="7">
        <v>100380</v>
      </c>
      <c r="H465" s="7">
        <v>95657.142857142942</v>
      </c>
      <c r="I465" s="43">
        <v>-4.7049782255998194</v>
      </c>
      <c r="J465" s="8"/>
    </row>
    <row r="466" spans="1:10" x14ac:dyDescent="0.4">
      <c r="A466" s="4" t="s">
        <v>58</v>
      </c>
      <c r="B466" s="5" t="s">
        <v>147</v>
      </c>
      <c r="C466" s="6" t="s">
        <v>325</v>
      </c>
      <c r="D466" s="5" t="s">
        <v>326</v>
      </c>
      <c r="E466" s="6" t="s">
        <v>1019</v>
      </c>
      <c r="F466" s="6" t="s">
        <v>986</v>
      </c>
      <c r="G466" s="7">
        <v>98880</v>
      </c>
      <c r="H466" s="7">
        <v>100480</v>
      </c>
      <c r="I466" s="43">
        <v>1.6181229773462704</v>
      </c>
      <c r="J466" s="8"/>
    </row>
    <row r="467" spans="1:10" x14ac:dyDescent="0.4">
      <c r="A467" s="4" t="s">
        <v>58</v>
      </c>
      <c r="B467" s="5" t="s">
        <v>147</v>
      </c>
      <c r="C467" s="6" t="s">
        <v>261</v>
      </c>
      <c r="D467" s="5" t="s">
        <v>262</v>
      </c>
      <c r="E467" s="6" t="s">
        <v>1019</v>
      </c>
      <c r="F467" s="6" t="s">
        <v>986</v>
      </c>
      <c r="G467" s="7">
        <v>98866.666666666701</v>
      </c>
      <c r="H467" s="7">
        <v>98866.666666666701</v>
      </c>
      <c r="I467" s="43">
        <v>0</v>
      </c>
      <c r="J467" s="8"/>
    </row>
    <row r="468" spans="1:10" x14ac:dyDescent="0.4">
      <c r="A468" s="4" t="s">
        <v>58</v>
      </c>
      <c r="B468" s="5" t="s">
        <v>147</v>
      </c>
      <c r="C468" s="6" t="s">
        <v>811</v>
      </c>
      <c r="D468" s="5" t="s">
        <v>812</v>
      </c>
      <c r="E468" s="6" t="s">
        <v>1019</v>
      </c>
      <c r="F468" s="6" t="s">
        <v>986</v>
      </c>
      <c r="G468" s="7">
        <v>102125</v>
      </c>
      <c r="H468" s="7">
        <v>101800</v>
      </c>
      <c r="I468" s="43">
        <v>-0.31823745410036747</v>
      </c>
      <c r="J468" s="8"/>
    </row>
    <row r="469" spans="1:10" x14ac:dyDescent="0.4">
      <c r="A469" s="4" t="s">
        <v>58</v>
      </c>
      <c r="B469" s="5" t="s">
        <v>147</v>
      </c>
      <c r="C469" s="6" t="s">
        <v>366</v>
      </c>
      <c r="D469" s="5" t="s">
        <v>367</v>
      </c>
      <c r="E469" s="6" t="s">
        <v>1019</v>
      </c>
      <c r="F469" s="6" t="s">
        <v>986</v>
      </c>
      <c r="G469" s="7">
        <v>101116.6666666667</v>
      </c>
      <c r="H469" s="7">
        <v>98783.333333333299</v>
      </c>
      <c r="I469" s="43">
        <v>-2.307565518378174</v>
      </c>
      <c r="J469" s="8"/>
    </row>
    <row r="470" spans="1:10" x14ac:dyDescent="0.4">
      <c r="A470" s="4" t="s">
        <v>58</v>
      </c>
      <c r="B470" s="5" t="s">
        <v>147</v>
      </c>
      <c r="C470" s="6" t="s">
        <v>265</v>
      </c>
      <c r="D470" s="5" t="s">
        <v>266</v>
      </c>
      <c r="E470" s="6" t="s">
        <v>1019</v>
      </c>
      <c r="F470" s="6" t="s">
        <v>986</v>
      </c>
      <c r="G470" s="7">
        <v>98500</v>
      </c>
      <c r="H470" s="7">
        <v>104750</v>
      </c>
      <c r="I470" s="43">
        <v>6.3451776649746199</v>
      </c>
      <c r="J470" s="8"/>
    </row>
    <row r="471" spans="1:10" x14ac:dyDescent="0.4">
      <c r="A471" s="4" t="s">
        <v>58</v>
      </c>
      <c r="B471" s="5" t="s">
        <v>147</v>
      </c>
      <c r="C471" s="6" t="s">
        <v>267</v>
      </c>
      <c r="D471" s="5" t="s">
        <v>268</v>
      </c>
      <c r="E471" s="6" t="s">
        <v>1019</v>
      </c>
      <c r="F471" s="6" t="s">
        <v>986</v>
      </c>
      <c r="G471" s="7">
        <v>100142.85714285717</v>
      </c>
      <c r="H471" s="7">
        <v>100428.57142857141</v>
      </c>
      <c r="I471" s="43">
        <v>0.28530670470747754</v>
      </c>
      <c r="J471" s="8"/>
    </row>
    <row r="472" spans="1:10" x14ac:dyDescent="0.4">
      <c r="A472" s="4" t="s">
        <v>58</v>
      </c>
      <c r="B472" s="5" t="s">
        <v>147</v>
      </c>
      <c r="C472" s="6" t="s">
        <v>352</v>
      </c>
      <c r="D472" s="5" t="s">
        <v>353</v>
      </c>
      <c r="E472" s="6" t="s">
        <v>1019</v>
      </c>
      <c r="F472" s="6" t="s">
        <v>986</v>
      </c>
      <c r="G472" s="7">
        <v>99000</v>
      </c>
      <c r="H472" s="7">
        <v>99600</v>
      </c>
      <c r="I472" s="43">
        <v>0.60606060606060996</v>
      </c>
      <c r="J472" s="8"/>
    </row>
    <row r="473" spans="1:10" x14ac:dyDescent="0.4">
      <c r="A473" s="4" t="s">
        <v>59</v>
      </c>
      <c r="B473" s="5" t="s">
        <v>269</v>
      </c>
      <c r="C473" s="6" t="s">
        <v>482</v>
      </c>
      <c r="D473" s="5" t="s">
        <v>483</v>
      </c>
      <c r="E473" s="6" t="s">
        <v>1019</v>
      </c>
      <c r="F473" s="6" t="s">
        <v>986</v>
      </c>
      <c r="G473" s="7">
        <v>92600</v>
      </c>
      <c r="H473" s="7">
        <v>92600</v>
      </c>
      <c r="I473" s="43">
        <v>0</v>
      </c>
      <c r="J473" s="8"/>
    </row>
    <row r="474" spans="1:10" x14ac:dyDescent="0.4">
      <c r="A474" s="4" t="s">
        <v>59</v>
      </c>
      <c r="B474" s="5" t="s">
        <v>269</v>
      </c>
      <c r="C474" s="6" t="s">
        <v>1020</v>
      </c>
      <c r="D474" s="5" t="s">
        <v>1021</v>
      </c>
      <c r="E474" s="6" t="s">
        <v>1019</v>
      </c>
      <c r="F474" s="6" t="s">
        <v>986</v>
      </c>
      <c r="G474" s="7">
        <v>89966.666666666701</v>
      </c>
      <c r="H474" s="7">
        <v>88750</v>
      </c>
      <c r="I474" s="43">
        <v>-1.3523527232308652</v>
      </c>
      <c r="J474" s="8"/>
    </row>
    <row r="475" spans="1:10" x14ac:dyDescent="0.4">
      <c r="A475" s="4" t="s">
        <v>59</v>
      </c>
      <c r="B475" s="5" t="s">
        <v>269</v>
      </c>
      <c r="C475" s="6" t="s">
        <v>272</v>
      </c>
      <c r="D475" s="5" t="s">
        <v>273</v>
      </c>
      <c r="E475" s="6" t="s">
        <v>1019</v>
      </c>
      <c r="F475" s="6" t="s">
        <v>986</v>
      </c>
      <c r="G475" s="7">
        <v>83719.142857142913</v>
      </c>
      <c r="H475" s="7">
        <v>83628.571428571391</v>
      </c>
      <c r="I475" s="43">
        <v>-0.10818484934328462</v>
      </c>
      <c r="J475" s="8"/>
    </row>
    <row r="476" spans="1:10" x14ac:dyDescent="0.4">
      <c r="A476" s="4" t="s">
        <v>59</v>
      </c>
      <c r="B476" s="5" t="s">
        <v>269</v>
      </c>
      <c r="C476" s="6" t="s">
        <v>368</v>
      </c>
      <c r="D476" s="5" t="s">
        <v>369</v>
      </c>
      <c r="E476" s="6" t="s">
        <v>1019</v>
      </c>
      <c r="F476" s="6" t="s">
        <v>986</v>
      </c>
      <c r="G476" s="7">
        <v>89000</v>
      </c>
      <c r="H476" s="7">
        <v>91400</v>
      </c>
      <c r="I476" s="43">
        <v>2.6966292134831482</v>
      </c>
      <c r="J476" s="8"/>
    </row>
    <row r="477" spans="1:10" x14ac:dyDescent="0.4">
      <c r="A477" s="4" t="s">
        <v>59</v>
      </c>
      <c r="B477" s="5" t="s">
        <v>269</v>
      </c>
      <c r="C477" s="6" t="s">
        <v>390</v>
      </c>
      <c r="D477" s="5" t="s">
        <v>167</v>
      </c>
      <c r="E477" s="6" t="s">
        <v>1019</v>
      </c>
      <c r="F477" s="6" t="s">
        <v>986</v>
      </c>
      <c r="G477" s="7">
        <v>91583.333333333299</v>
      </c>
      <c r="H477" s="7">
        <v>92333.333333333299</v>
      </c>
      <c r="I477" s="43">
        <v>0.81892629663329342</v>
      </c>
      <c r="J477" s="8"/>
    </row>
    <row r="478" spans="1:10" x14ac:dyDescent="0.4">
      <c r="A478" s="4" t="s">
        <v>59</v>
      </c>
      <c r="B478" s="5" t="s">
        <v>269</v>
      </c>
      <c r="C478" s="6" t="s">
        <v>274</v>
      </c>
      <c r="D478" s="5" t="s">
        <v>275</v>
      </c>
      <c r="E478" s="6" t="s">
        <v>1019</v>
      </c>
      <c r="F478" s="6" t="s">
        <v>986</v>
      </c>
      <c r="G478" s="7">
        <v>88000</v>
      </c>
      <c r="H478" s="7">
        <v>88000</v>
      </c>
      <c r="I478" s="43">
        <v>0</v>
      </c>
      <c r="J478" s="8"/>
    </row>
    <row r="479" spans="1:10" x14ac:dyDescent="0.4">
      <c r="A479" s="4" t="s">
        <v>59</v>
      </c>
      <c r="B479" s="5" t="s">
        <v>269</v>
      </c>
      <c r="C479" s="6" t="s">
        <v>689</v>
      </c>
      <c r="D479" s="5" t="s">
        <v>690</v>
      </c>
      <c r="E479" s="6" t="s">
        <v>1019</v>
      </c>
      <c r="F479" s="6" t="s">
        <v>986</v>
      </c>
      <c r="G479" s="7">
        <v>85750</v>
      </c>
      <c r="H479" s="7">
        <v>85875</v>
      </c>
      <c r="I479" s="43">
        <v>0.14577259475219151</v>
      </c>
      <c r="J479" s="8"/>
    </row>
    <row r="480" spans="1:10" x14ac:dyDescent="0.4">
      <c r="A480" s="4" t="s">
        <v>59</v>
      </c>
      <c r="B480" s="5" t="s">
        <v>269</v>
      </c>
      <c r="C480" s="6" t="s">
        <v>568</v>
      </c>
      <c r="D480" s="5" t="s">
        <v>569</v>
      </c>
      <c r="E480" s="6" t="s">
        <v>1019</v>
      </c>
      <c r="F480" s="6" t="s">
        <v>986</v>
      </c>
      <c r="G480" s="7">
        <v>92920</v>
      </c>
      <c r="H480" s="7">
        <v>93000</v>
      </c>
      <c r="I480" s="43">
        <v>8.6095566078348021E-2</v>
      </c>
      <c r="J480" s="8"/>
    </row>
    <row r="481" spans="1:10" x14ac:dyDescent="0.4">
      <c r="A481" s="4" t="s">
        <v>59</v>
      </c>
      <c r="B481" s="5" t="s">
        <v>269</v>
      </c>
      <c r="C481" s="6" t="s">
        <v>477</v>
      </c>
      <c r="D481" s="5" t="s">
        <v>478</v>
      </c>
      <c r="E481" s="6" t="s">
        <v>1019</v>
      </c>
      <c r="F481" s="6" t="s">
        <v>986</v>
      </c>
      <c r="G481" s="7">
        <v>99533.333333333299</v>
      </c>
      <c r="H481" s="7">
        <v>99533.333333333299</v>
      </c>
      <c r="I481" s="43">
        <v>0</v>
      </c>
      <c r="J481" s="8"/>
    </row>
    <row r="482" spans="1:10" x14ac:dyDescent="0.4">
      <c r="A482" s="4" t="s">
        <v>59</v>
      </c>
      <c r="B482" s="5" t="s">
        <v>269</v>
      </c>
      <c r="C482" s="6" t="s">
        <v>990</v>
      </c>
      <c r="D482" s="5" t="s">
        <v>991</v>
      </c>
      <c r="E482" s="6" t="s">
        <v>1019</v>
      </c>
      <c r="F482" s="6" t="s">
        <v>986</v>
      </c>
      <c r="G482" s="7">
        <v>91200</v>
      </c>
      <c r="H482" s="7">
        <v>91625</v>
      </c>
      <c r="I482" s="43">
        <v>0.4660087719298156</v>
      </c>
      <c r="J482" s="8"/>
    </row>
    <row r="483" spans="1:10" x14ac:dyDescent="0.4">
      <c r="A483" s="4" t="s">
        <v>74</v>
      </c>
      <c r="B483" s="5" t="s">
        <v>708</v>
      </c>
      <c r="C483" s="6" t="s">
        <v>847</v>
      </c>
      <c r="D483" s="5" t="s">
        <v>708</v>
      </c>
      <c r="E483" s="6" t="s">
        <v>1019</v>
      </c>
      <c r="F483" s="6" t="s">
        <v>986</v>
      </c>
      <c r="G483" s="7">
        <v>97000</v>
      </c>
      <c r="H483" s="7">
        <v>97000</v>
      </c>
      <c r="I483" s="43">
        <v>0</v>
      </c>
      <c r="J483" s="8"/>
    </row>
    <row r="484" spans="1:10" x14ac:dyDescent="0.4">
      <c r="A484" s="4" t="s">
        <v>74</v>
      </c>
      <c r="B484" s="5" t="s">
        <v>708</v>
      </c>
      <c r="C484" s="6" t="s">
        <v>850</v>
      </c>
      <c r="D484" s="5" t="s">
        <v>851</v>
      </c>
      <c r="E484" s="6" t="s">
        <v>1019</v>
      </c>
      <c r="F484" s="6" t="s">
        <v>986</v>
      </c>
      <c r="G484" s="7">
        <v>98000</v>
      </c>
      <c r="H484" s="7">
        <v>98000</v>
      </c>
      <c r="I484" s="43">
        <v>0</v>
      </c>
      <c r="J484" s="8"/>
    </row>
    <row r="485" spans="1:10" x14ac:dyDescent="0.4">
      <c r="A485" s="4" t="s">
        <v>74</v>
      </c>
      <c r="B485" s="5" t="s">
        <v>708</v>
      </c>
      <c r="C485" s="6" t="s">
        <v>709</v>
      </c>
      <c r="D485" s="5" t="s">
        <v>710</v>
      </c>
      <c r="E485" s="6" t="s">
        <v>1019</v>
      </c>
      <c r="F485" s="6" t="s">
        <v>986</v>
      </c>
      <c r="G485" s="7">
        <v>90666.666666666701</v>
      </c>
      <c r="H485" s="7">
        <v>91200</v>
      </c>
      <c r="I485" s="43">
        <v>0.58823529411760067</v>
      </c>
      <c r="J485" s="8"/>
    </row>
    <row r="486" spans="1:10" x14ac:dyDescent="0.4">
      <c r="A486" s="4" t="s">
        <v>73</v>
      </c>
      <c r="B486" s="5" t="s">
        <v>516</v>
      </c>
      <c r="C486" s="6" t="s">
        <v>821</v>
      </c>
      <c r="D486" s="5" t="s">
        <v>822</v>
      </c>
      <c r="E486" s="6" t="s">
        <v>1019</v>
      </c>
      <c r="F486" s="6" t="s">
        <v>986</v>
      </c>
      <c r="G486" s="7">
        <v>96642.857142857058</v>
      </c>
      <c r="H486" s="7">
        <v>96714.285714285637</v>
      </c>
      <c r="I486" s="43">
        <v>7.390983000741258E-2</v>
      </c>
      <c r="J486" s="8"/>
    </row>
    <row r="487" spans="1:10" x14ac:dyDescent="0.4">
      <c r="A487" s="4" t="s">
        <v>73</v>
      </c>
      <c r="B487" s="5" t="s">
        <v>516</v>
      </c>
      <c r="C487" s="6" t="s">
        <v>548</v>
      </c>
      <c r="D487" s="5" t="s">
        <v>549</v>
      </c>
      <c r="E487" s="6" t="s">
        <v>1019</v>
      </c>
      <c r="F487" s="6" t="s">
        <v>986</v>
      </c>
      <c r="G487" s="7">
        <v>93285.714285714363</v>
      </c>
      <c r="H487" s="7">
        <v>93285.714285714363</v>
      </c>
      <c r="I487" s="43">
        <v>0</v>
      </c>
      <c r="J487" s="8"/>
    </row>
    <row r="488" spans="1:10" x14ac:dyDescent="0.4">
      <c r="A488" s="4" t="s">
        <v>73</v>
      </c>
      <c r="B488" s="5" t="s">
        <v>516</v>
      </c>
      <c r="C488" s="6" t="s">
        <v>819</v>
      </c>
      <c r="D488" s="5" t="s">
        <v>820</v>
      </c>
      <c r="E488" s="6" t="s">
        <v>1019</v>
      </c>
      <c r="F488" s="6" t="s">
        <v>986</v>
      </c>
      <c r="G488" s="7">
        <v>104000</v>
      </c>
      <c r="H488" s="7">
        <v>103875</v>
      </c>
      <c r="I488" s="43">
        <v>-0.1201923076923128</v>
      </c>
      <c r="J488" s="8"/>
    </row>
    <row r="489" spans="1:10" x14ac:dyDescent="0.4">
      <c r="A489" s="4" t="s">
        <v>73</v>
      </c>
      <c r="B489" s="5" t="s">
        <v>516</v>
      </c>
      <c r="C489" s="6" t="s">
        <v>828</v>
      </c>
      <c r="D489" s="5" t="s">
        <v>829</v>
      </c>
      <c r="E489" s="6" t="s">
        <v>1019</v>
      </c>
      <c r="F489" s="6" t="s">
        <v>986</v>
      </c>
      <c r="G489" s="7">
        <v>109400</v>
      </c>
      <c r="H489" s="7">
        <v>110200</v>
      </c>
      <c r="I489" s="43">
        <v>0.73126142595978383</v>
      </c>
      <c r="J489" s="8"/>
    </row>
    <row r="490" spans="1:10" x14ac:dyDescent="0.4">
      <c r="A490" s="4" t="s">
        <v>73</v>
      </c>
      <c r="B490" s="5" t="s">
        <v>516</v>
      </c>
      <c r="C490" s="6" t="s">
        <v>852</v>
      </c>
      <c r="D490" s="5" t="s">
        <v>853</v>
      </c>
      <c r="E490" s="6" t="s">
        <v>1019</v>
      </c>
      <c r="F490" s="6" t="s">
        <v>986</v>
      </c>
      <c r="G490" s="7">
        <v>91400</v>
      </c>
      <c r="H490" s="7">
        <v>92600</v>
      </c>
      <c r="I490" s="43">
        <v>1.3129102844638976</v>
      </c>
      <c r="J490" s="8"/>
    </row>
    <row r="491" spans="1:10" x14ac:dyDescent="0.4">
      <c r="A491" s="4" t="s">
        <v>73</v>
      </c>
      <c r="B491" s="5" t="s">
        <v>516</v>
      </c>
      <c r="C491" s="6" t="s">
        <v>517</v>
      </c>
      <c r="D491" s="5" t="s">
        <v>518</v>
      </c>
      <c r="E491" s="6" t="s">
        <v>1019</v>
      </c>
      <c r="F491" s="6" t="s">
        <v>986</v>
      </c>
      <c r="G491" s="7">
        <v>96533.333333333299</v>
      </c>
      <c r="H491" s="7">
        <v>97200</v>
      </c>
      <c r="I491" s="43">
        <v>0.69060773480666993</v>
      </c>
      <c r="J491" s="8"/>
    </row>
    <row r="492" spans="1:10" x14ac:dyDescent="0.4">
      <c r="A492" s="4" t="s">
        <v>62</v>
      </c>
      <c r="B492" s="5" t="s">
        <v>158</v>
      </c>
      <c r="C492" s="6" t="s">
        <v>294</v>
      </c>
      <c r="D492" s="5" t="s">
        <v>295</v>
      </c>
      <c r="E492" s="6" t="s">
        <v>1022</v>
      </c>
      <c r="F492" s="6" t="s">
        <v>986</v>
      </c>
      <c r="G492" s="7">
        <v>83833.333333333299</v>
      </c>
      <c r="H492" s="7">
        <v>84666.666666666701</v>
      </c>
      <c r="I492" s="43">
        <v>0.99403578528836078</v>
      </c>
      <c r="J492" s="8"/>
    </row>
    <row r="493" spans="1:10" x14ac:dyDescent="0.4">
      <c r="A493" s="4" t="s">
        <v>62</v>
      </c>
      <c r="B493" s="5" t="s">
        <v>158</v>
      </c>
      <c r="C493" s="6" t="s">
        <v>417</v>
      </c>
      <c r="D493" s="5" t="s">
        <v>418</v>
      </c>
      <c r="E493" s="6" t="s">
        <v>1022</v>
      </c>
      <c r="F493" s="6" t="s">
        <v>986</v>
      </c>
      <c r="G493" s="7">
        <v>82633.333333333299</v>
      </c>
      <c r="H493" s="7">
        <v>82000</v>
      </c>
      <c r="I493" s="43">
        <v>-0.76643807987087931</v>
      </c>
      <c r="J493" s="8"/>
    </row>
    <row r="494" spans="1:10" x14ac:dyDescent="0.4">
      <c r="A494" s="4" t="s">
        <v>62</v>
      </c>
      <c r="B494" s="5" t="s">
        <v>158</v>
      </c>
      <c r="C494" s="6" t="s">
        <v>298</v>
      </c>
      <c r="D494" s="5" t="s">
        <v>299</v>
      </c>
      <c r="E494" s="6" t="s">
        <v>1022</v>
      </c>
      <c r="F494" s="6" t="s">
        <v>986</v>
      </c>
      <c r="G494" s="7">
        <v>78800</v>
      </c>
      <c r="H494" s="7">
        <v>78400</v>
      </c>
      <c r="I494" s="43">
        <v>-0.50761421319797118</v>
      </c>
      <c r="J494" s="8"/>
    </row>
    <row r="495" spans="1:10" x14ac:dyDescent="0.4">
      <c r="A495" s="4" t="s">
        <v>62</v>
      </c>
      <c r="B495" s="5" t="s">
        <v>158</v>
      </c>
      <c r="C495" s="6" t="s">
        <v>170</v>
      </c>
      <c r="D495" s="5" t="s">
        <v>171</v>
      </c>
      <c r="E495" s="6" t="s">
        <v>1022</v>
      </c>
      <c r="F495" s="6" t="s">
        <v>986</v>
      </c>
      <c r="G495" s="7">
        <v>69810.333333333299</v>
      </c>
      <c r="H495" s="7">
        <v>70333.333333333299</v>
      </c>
      <c r="I495" s="43">
        <v>0.74917275856964949</v>
      </c>
      <c r="J495" s="8"/>
    </row>
    <row r="496" spans="1:10" x14ac:dyDescent="0.4">
      <c r="A496" s="4" t="s">
        <v>62</v>
      </c>
      <c r="B496" s="5" t="s">
        <v>158</v>
      </c>
      <c r="C496" s="6" t="s">
        <v>172</v>
      </c>
      <c r="D496" s="5" t="s">
        <v>173</v>
      </c>
      <c r="E496" s="6" t="s">
        <v>1022</v>
      </c>
      <c r="F496" s="6" t="s">
        <v>986</v>
      </c>
      <c r="G496" s="7">
        <v>80875</v>
      </c>
      <c r="H496" s="7">
        <v>80875</v>
      </c>
      <c r="I496" s="43">
        <v>0</v>
      </c>
      <c r="J496" s="8"/>
    </row>
    <row r="497" spans="1:10" x14ac:dyDescent="0.4">
      <c r="A497" s="4" t="s">
        <v>62</v>
      </c>
      <c r="B497" s="5" t="s">
        <v>158</v>
      </c>
      <c r="C497" s="6" t="s">
        <v>465</v>
      </c>
      <c r="D497" s="5" t="s">
        <v>466</v>
      </c>
      <c r="E497" s="6" t="s">
        <v>1022</v>
      </c>
      <c r="F497" s="6" t="s">
        <v>986</v>
      </c>
      <c r="G497" s="7">
        <v>79075</v>
      </c>
      <c r="H497" s="7">
        <v>79085.714285714348</v>
      </c>
      <c r="I497" s="43">
        <v>1.354952350844929E-2</v>
      </c>
      <c r="J497" s="8"/>
    </row>
    <row r="498" spans="1:10" x14ac:dyDescent="0.4">
      <c r="A498" s="4" t="s">
        <v>56</v>
      </c>
      <c r="B498" s="5" t="s">
        <v>180</v>
      </c>
      <c r="C498" s="6" t="s">
        <v>181</v>
      </c>
      <c r="D498" s="5" t="s">
        <v>180</v>
      </c>
      <c r="E498" s="6" t="s">
        <v>1022</v>
      </c>
      <c r="F498" s="6" t="s">
        <v>986</v>
      </c>
      <c r="G498" s="7">
        <v>71500</v>
      </c>
      <c r="H498" s="7">
        <v>69500</v>
      </c>
      <c r="I498" s="43">
        <v>-2.7972027972028033</v>
      </c>
      <c r="J498" s="8"/>
    </row>
    <row r="499" spans="1:10" x14ac:dyDescent="0.4">
      <c r="A499" s="4" t="s">
        <v>53</v>
      </c>
      <c r="B499" s="5" t="s">
        <v>182</v>
      </c>
      <c r="C499" s="6" t="s">
        <v>187</v>
      </c>
      <c r="D499" s="5" t="s">
        <v>188</v>
      </c>
      <c r="E499" s="6" t="s">
        <v>1022</v>
      </c>
      <c r="F499" s="6" t="s">
        <v>986</v>
      </c>
      <c r="G499" s="7">
        <v>76900</v>
      </c>
      <c r="H499" s="7">
        <v>77100</v>
      </c>
      <c r="I499" s="43">
        <v>0.26007802340701758</v>
      </c>
      <c r="J499" s="8"/>
    </row>
    <row r="500" spans="1:10" x14ac:dyDescent="0.4">
      <c r="A500" s="4" t="s">
        <v>53</v>
      </c>
      <c r="B500" s="5" t="s">
        <v>182</v>
      </c>
      <c r="C500" s="6" t="s">
        <v>189</v>
      </c>
      <c r="D500" s="5" t="s">
        <v>190</v>
      </c>
      <c r="E500" s="6" t="s">
        <v>1022</v>
      </c>
      <c r="F500" s="6" t="s">
        <v>986</v>
      </c>
      <c r="G500" s="7">
        <v>76300</v>
      </c>
      <c r="H500" s="7">
        <v>76533.333333333299</v>
      </c>
      <c r="I500" s="43">
        <v>0.30581039755346318</v>
      </c>
      <c r="J500" s="8"/>
    </row>
    <row r="501" spans="1:10" x14ac:dyDescent="0.4">
      <c r="A501" s="4" t="s">
        <v>53</v>
      </c>
      <c r="B501" s="5" t="s">
        <v>182</v>
      </c>
      <c r="C501" s="6" t="s">
        <v>330</v>
      </c>
      <c r="D501" s="5" t="s">
        <v>331</v>
      </c>
      <c r="E501" s="6" t="s">
        <v>1022</v>
      </c>
      <c r="F501" s="6" t="s">
        <v>986</v>
      </c>
      <c r="G501" s="7">
        <v>79769.5</v>
      </c>
      <c r="H501" s="7">
        <v>79769.5</v>
      </c>
      <c r="I501" s="43">
        <v>0</v>
      </c>
      <c r="J501" s="8"/>
    </row>
    <row r="502" spans="1:10" x14ac:dyDescent="0.4">
      <c r="A502" s="4" t="s">
        <v>53</v>
      </c>
      <c r="B502" s="5" t="s">
        <v>182</v>
      </c>
      <c r="C502" s="6" t="s">
        <v>379</v>
      </c>
      <c r="D502" s="5" t="s">
        <v>380</v>
      </c>
      <c r="E502" s="6" t="s">
        <v>1022</v>
      </c>
      <c r="F502" s="6" t="s">
        <v>986</v>
      </c>
      <c r="G502" s="7">
        <v>77180</v>
      </c>
      <c r="H502" s="7">
        <v>77800</v>
      </c>
      <c r="I502" s="43">
        <v>0.80331692148225564</v>
      </c>
      <c r="J502" s="8"/>
    </row>
    <row r="503" spans="1:10" x14ac:dyDescent="0.4">
      <c r="A503" s="4" t="s">
        <v>53</v>
      </c>
      <c r="B503" s="5" t="s">
        <v>182</v>
      </c>
      <c r="C503" s="6" t="s">
        <v>381</v>
      </c>
      <c r="D503" s="5" t="s">
        <v>382</v>
      </c>
      <c r="E503" s="6" t="s">
        <v>1022</v>
      </c>
      <c r="F503" s="6" t="s">
        <v>986</v>
      </c>
      <c r="G503" s="7">
        <v>76300</v>
      </c>
      <c r="H503" s="7">
        <v>74875</v>
      </c>
      <c r="I503" s="43">
        <v>-1.8676277850589784</v>
      </c>
      <c r="J503" s="8"/>
    </row>
    <row r="504" spans="1:10" x14ac:dyDescent="0.4">
      <c r="A504" s="4" t="s">
        <v>53</v>
      </c>
      <c r="B504" s="5" t="s">
        <v>182</v>
      </c>
      <c r="C504" s="6" t="s">
        <v>191</v>
      </c>
      <c r="D504" s="5" t="s">
        <v>192</v>
      </c>
      <c r="E504" s="6" t="s">
        <v>1022</v>
      </c>
      <c r="F504" s="6" t="s">
        <v>986</v>
      </c>
      <c r="G504" s="7">
        <v>83175</v>
      </c>
      <c r="H504" s="7">
        <v>83175</v>
      </c>
      <c r="I504" s="43">
        <v>0</v>
      </c>
      <c r="J504" s="8"/>
    </row>
    <row r="505" spans="1:10" x14ac:dyDescent="0.4">
      <c r="A505" s="4" t="s">
        <v>53</v>
      </c>
      <c r="B505" s="5" t="s">
        <v>182</v>
      </c>
      <c r="C505" s="6" t="s">
        <v>334</v>
      </c>
      <c r="D505" s="5" t="s">
        <v>335</v>
      </c>
      <c r="E505" s="6" t="s">
        <v>1022</v>
      </c>
      <c r="F505" s="6" t="s">
        <v>986</v>
      </c>
      <c r="G505" s="7">
        <v>77166.666666666701</v>
      </c>
      <c r="H505" s="7">
        <v>76833.333333333299</v>
      </c>
      <c r="I505" s="43">
        <v>-0.4319654427646703</v>
      </c>
      <c r="J505" s="8"/>
    </row>
    <row r="506" spans="1:10" x14ac:dyDescent="0.4">
      <c r="A506" s="4" t="s">
        <v>60</v>
      </c>
      <c r="B506" s="5" t="s">
        <v>206</v>
      </c>
      <c r="C506" s="6" t="s">
        <v>209</v>
      </c>
      <c r="D506" s="5" t="s">
        <v>210</v>
      </c>
      <c r="E506" s="6" t="s">
        <v>1022</v>
      </c>
      <c r="F506" s="6" t="s">
        <v>986</v>
      </c>
      <c r="G506" s="7">
        <v>79200</v>
      </c>
      <c r="H506" s="7">
        <v>79300</v>
      </c>
      <c r="I506" s="43">
        <v>0.12626262626262985</v>
      </c>
      <c r="J506" s="8"/>
    </row>
    <row r="507" spans="1:10" x14ac:dyDescent="0.4">
      <c r="A507" s="4" t="s">
        <v>60</v>
      </c>
      <c r="B507" s="5" t="s">
        <v>206</v>
      </c>
      <c r="C507" s="6" t="s">
        <v>347</v>
      </c>
      <c r="D507" s="5" t="s">
        <v>348</v>
      </c>
      <c r="E507" s="6" t="s">
        <v>1022</v>
      </c>
      <c r="F507" s="6" t="s">
        <v>986</v>
      </c>
      <c r="G507" s="7">
        <v>80800</v>
      </c>
      <c r="H507" s="7">
        <v>80800</v>
      </c>
      <c r="I507" s="43">
        <v>0</v>
      </c>
      <c r="J507" s="8"/>
    </row>
    <row r="508" spans="1:10" x14ac:dyDescent="0.4">
      <c r="A508" s="4" t="s">
        <v>66</v>
      </c>
      <c r="B508" s="5" t="s">
        <v>356</v>
      </c>
      <c r="C508" s="6" t="s">
        <v>357</v>
      </c>
      <c r="D508" s="5" t="s">
        <v>358</v>
      </c>
      <c r="E508" s="6" t="s">
        <v>1022</v>
      </c>
      <c r="F508" s="6" t="s">
        <v>986</v>
      </c>
      <c r="G508" s="7" t="s">
        <v>154</v>
      </c>
      <c r="H508" s="7">
        <v>77333.333333333299</v>
      </c>
      <c r="I508" s="43" t="s">
        <v>154</v>
      </c>
      <c r="J508" s="8"/>
    </row>
    <row r="509" spans="1:10" x14ac:dyDescent="0.4">
      <c r="A509" s="4" t="s">
        <v>57</v>
      </c>
      <c r="B509" s="5" t="s">
        <v>211</v>
      </c>
      <c r="C509" s="6" t="s">
        <v>212</v>
      </c>
      <c r="D509" s="5" t="s">
        <v>213</v>
      </c>
      <c r="E509" s="6" t="s">
        <v>1022</v>
      </c>
      <c r="F509" s="6" t="s">
        <v>986</v>
      </c>
      <c r="G509" s="7">
        <v>79666.666666666701</v>
      </c>
      <c r="H509" s="7">
        <v>80333.333333333299</v>
      </c>
      <c r="I509" s="43">
        <v>0.83682008368193261</v>
      </c>
      <c r="J509" s="8"/>
    </row>
    <row r="510" spans="1:10" x14ac:dyDescent="0.4">
      <c r="A510" s="4" t="s">
        <v>57</v>
      </c>
      <c r="B510" s="5" t="s">
        <v>211</v>
      </c>
      <c r="C510" s="6" t="s">
        <v>214</v>
      </c>
      <c r="D510" s="5" t="s">
        <v>215</v>
      </c>
      <c r="E510" s="6" t="s">
        <v>1022</v>
      </c>
      <c r="F510" s="6" t="s">
        <v>986</v>
      </c>
      <c r="G510" s="7">
        <v>79200</v>
      </c>
      <c r="H510" s="7">
        <v>79200</v>
      </c>
      <c r="I510" s="43">
        <v>0</v>
      </c>
      <c r="J510" s="8"/>
    </row>
    <row r="511" spans="1:10" x14ac:dyDescent="0.4">
      <c r="A511" s="4" t="s">
        <v>57</v>
      </c>
      <c r="B511" s="5" t="s">
        <v>211</v>
      </c>
      <c r="C511" s="6" t="s">
        <v>216</v>
      </c>
      <c r="D511" s="5" t="s">
        <v>217</v>
      </c>
      <c r="E511" s="6" t="s">
        <v>1022</v>
      </c>
      <c r="F511" s="6" t="s">
        <v>986</v>
      </c>
      <c r="G511" s="7">
        <v>74333.333333333299</v>
      </c>
      <c r="H511" s="7">
        <v>74166.666666666701</v>
      </c>
      <c r="I511" s="43">
        <v>-0.22421524663668321</v>
      </c>
      <c r="J511" s="8"/>
    </row>
    <row r="512" spans="1:10" x14ac:dyDescent="0.4">
      <c r="A512" s="4" t="s">
        <v>57</v>
      </c>
      <c r="B512" s="5" t="s">
        <v>211</v>
      </c>
      <c r="C512" s="6" t="s">
        <v>218</v>
      </c>
      <c r="D512" s="5" t="s">
        <v>219</v>
      </c>
      <c r="E512" s="6" t="s">
        <v>1022</v>
      </c>
      <c r="F512" s="6" t="s">
        <v>986</v>
      </c>
      <c r="G512" s="7">
        <v>78000</v>
      </c>
      <c r="H512" s="7">
        <v>78000</v>
      </c>
      <c r="I512" s="43">
        <v>0</v>
      </c>
      <c r="J512" s="8"/>
    </row>
    <row r="513" spans="1:10" x14ac:dyDescent="0.4">
      <c r="A513" s="4" t="s">
        <v>57</v>
      </c>
      <c r="B513" s="5" t="s">
        <v>211</v>
      </c>
      <c r="C513" s="6" t="s">
        <v>544</v>
      </c>
      <c r="D513" s="5" t="s">
        <v>545</v>
      </c>
      <c r="E513" s="6" t="s">
        <v>1022</v>
      </c>
      <c r="F513" s="6" t="s">
        <v>986</v>
      </c>
      <c r="G513" s="7">
        <v>76640</v>
      </c>
      <c r="H513" s="7">
        <v>76640</v>
      </c>
      <c r="I513" s="43">
        <v>0</v>
      </c>
      <c r="J513" s="8"/>
    </row>
    <row r="514" spans="1:10" x14ac:dyDescent="0.4">
      <c r="A514" s="4" t="s">
        <v>57</v>
      </c>
      <c r="B514" s="5" t="s">
        <v>211</v>
      </c>
      <c r="C514" s="6" t="s">
        <v>458</v>
      </c>
      <c r="D514" s="5" t="s">
        <v>459</v>
      </c>
      <c r="E514" s="6" t="s">
        <v>1022</v>
      </c>
      <c r="F514" s="6" t="s">
        <v>986</v>
      </c>
      <c r="G514" s="7">
        <v>77133.333333333299</v>
      </c>
      <c r="H514" s="7">
        <v>77533.333333333299</v>
      </c>
      <c r="I514" s="43">
        <v>0.51858254105445745</v>
      </c>
      <c r="J514" s="8"/>
    </row>
    <row r="515" spans="1:10" x14ac:dyDescent="0.4">
      <c r="A515" s="4" t="s">
        <v>57</v>
      </c>
      <c r="B515" s="5" t="s">
        <v>211</v>
      </c>
      <c r="C515" s="6" t="s">
        <v>467</v>
      </c>
      <c r="D515" s="5" t="s">
        <v>468</v>
      </c>
      <c r="E515" s="6" t="s">
        <v>1022</v>
      </c>
      <c r="F515" s="6" t="s">
        <v>986</v>
      </c>
      <c r="G515" s="7">
        <v>70925</v>
      </c>
      <c r="H515" s="7">
        <v>71075</v>
      </c>
      <c r="I515" s="43">
        <v>0.21149101163200343</v>
      </c>
      <c r="J515" s="8"/>
    </row>
    <row r="516" spans="1:10" x14ac:dyDescent="0.4">
      <c r="A516" s="4" t="s">
        <v>57</v>
      </c>
      <c r="B516" s="5" t="s">
        <v>211</v>
      </c>
      <c r="C516" s="6" t="s">
        <v>224</v>
      </c>
      <c r="D516" s="5" t="s">
        <v>225</v>
      </c>
      <c r="E516" s="6" t="s">
        <v>1022</v>
      </c>
      <c r="F516" s="6" t="s">
        <v>986</v>
      </c>
      <c r="G516" s="7">
        <v>85571.428571428609</v>
      </c>
      <c r="H516" s="7">
        <v>85571.428571428609</v>
      </c>
      <c r="I516" s="43">
        <v>0</v>
      </c>
      <c r="J516" s="8"/>
    </row>
    <row r="517" spans="1:10" x14ac:dyDescent="0.4">
      <c r="A517" s="4" t="s">
        <v>57</v>
      </c>
      <c r="B517" s="5" t="s">
        <v>211</v>
      </c>
      <c r="C517" s="6" t="s">
        <v>841</v>
      </c>
      <c r="D517" s="5" t="s">
        <v>842</v>
      </c>
      <c r="E517" s="6" t="s">
        <v>1022</v>
      </c>
      <c r="F517" s="6" t="s">
        <v>986</v>
      </c>
      <c r="G517" s="7">
        <v>77250</v>
      </c>
      <c r="H517" s="7">
        <v>79600</v>
      </c>
      <c r="I517" s="43">
        <v>3.0420711974110004</v>
      </c>
      <c r="J517" s="8"/>
    </row>
    <row r="518" spans="1:10" x14ac:dyDescent="0.4">
      <c r="A518" s="4" t="s">
        <v>57</v>
      </c>
      <c r="B518" s="5" t="s">
        <v>211</v>
      </c>
      <c r="C518" s="6" t="s">
        <v>435</v>
      </c>
      <c r="D518" s="5" t="s">
        <v>436</v>
      </c>
      <c r="E518" s="6" t="s">
        <v>1022</v>
      </c>
      <c r="F518" s="6" t="s">
        <v>986</v>
      </c>
      <c r="G518" s="7">
        <v>72189.666666666701</v>
      </c>
      <c r="H518" s="7">
        <v>72856.333333333299</v>
      </c>
      <c r="I518" s="43">
        <v>0.92349320539863988</v>
      </c>
      <c r="J518" s="8"/>
    </row>
    <row r="519" spans="1:10" x14ac:dyDescent="0.4">
      <c r="A519" s="4" t="s">
        <v>57</v>
      </c>
      <c r="B519" s="5" t="s">
        <v>211</v>
      </c>
      <c r="C519" s="6" t="s">
        <v>306</v>
      </c>
      <c r="D519" s="5" t="s">
        <v>307</v>
      </c>
      <c r="E519" s="6" t="s">
        <v>1022</v>
      </c>
      <c r="F519" s="6" t="s">
        <v>986</v>
      </c>
      <c r="G519" s="7">
        <v>73070</v>
      </c>
      <c r="H519" s="7">
        <v>73260</v>
      </c>
      <c r="I519" s="43">
        <v>0.26002463391268105</v>
      </c>
      <c r="J519" s="8"/>
    </row>
    <row r="520" spans="1:10" x14ac:dyDescent="0.4">
      <c r="A520" s="4" t="s">
        <v>57</v>
      </c>
      <c r="B520" s="5" t="s">
        <v>211</v>
      </c>
      <c r="C520" s="6" t="s">
        <v>1016</v>
      </c>
      <c r="D520" s="5" t="s">
        <v>1017</v>
      </c>
      <c r="E520" s="6" t="s">
        <v>1022</v>
      </c>
      <c r="F520" s="6" t="s">
        <v>986</v>
      </c>
      <c r="G520" s="7">
        <v>77950.285714285652</v>
      </c>
      <c r="H520" s="7">
        <v>77688.857142857087</v>
      </c>
      <c r="I520" s="43">
        <v>-0.33537859294938693</v>
      </c>
      <c r="J520" s="8"/>
    </row>
    <row r="521" spans="1:10" x14ac:dyDescent="0.4">
      <c r="A521" s="4" t="s">
        <v>51</v>
      </c>
      <c r="B521" s="5" t="s">
        <v>236</v>
      </c>
      <c r="C521" s="6" t="s">
        <v>308</v>
      </c>
      <c r="D521" s="5" t="s">
        <v>309</v>
      </c>
      <c r="E521" s="6" t="s">
        <v>1022</v>
      </c>
      <c r="F521" s="6" t="s">
        <v>986</v>
      </c>
      <c r="G521" s="7">
        <v>86642.857142857087</v>
      </c>
      <c r="H521" s="7">
        <v>86642.857142857087</v>
      </c>
      <c r="I521" s="43">
        <v>0</v>
      </c>
      <c r="J521" s="8"/>
    </row>
    <row r="522" spans="1:10" x14ac:dyDescent="0.4">
      <c r="A522" s="4" t="s">
        <v>51</v>
      </c>
      <c r="B522" s="5" t="s">
        <v>236</v>
      </c>
      <c r="C522" s="6" t="s">
        <v>237</v>
      </c>
      <c r="D522" s="5" t="s">
        <v>238</v>
      </c>
      <c r="E522" s="6" t="s">
        <v>1022</v>
      </c>
      <c r="F522" s="6" t="s">
        <v>986</v>
      </c>
      <c r="G522" s="7">
        <v>82200</v>
      </c>
      <c r="H522" s="7">
        <v>79250</v>
      </c>
      <c r="I522" s="43">
        <v>-3.5888077858880809</v>
      </c>
      <c r="J522" s="8"/>
    </row>
    <row r="523" spans="1:10" x14ac:dyDescent="0.4">
      <c r="A523" s="4" t="s">
        <v>51</v>
      </c>
      <c r="B523" s="5" t="s">
        <v>236</v>
      </c>
      <c r="C523" s="6" t="s">
        <v>443</v>
      </c>
      <c r="D523" s="5" t="s">
        <v>444</v>
      </c>
      <c r="E523" s="6" t="s">
        <v>1022</v>
      </c>
      <c r="F523" s="6" t="s">
        <v>986</v>
      </c>
      <c r="G523" s="7">
        <v>84600</v>
      </c>
      <c r="H523" s="7">
        <v>84600</v>
      </c>
      <c r="I523" s="43">
        <v>0</v>
      </c>
      <c r="J523" s="8"/>
    </row>
    <row r="524" spans="1:10" x14ac:dyDescent="0.4">
      <c r="A524" s="4" t="s">
        <v>51</v>
      </c>
      <c r="B524" s="5" t="s">
        <v>236</v>
      </c>
      <c r="C524" s="6" t="s">
        <v>310</v>
      </c>
      <c r="D524" s="5" t="s">
        <v>311</v>
      </c>
      <c r="E524" s="6" t="s">
        <v>1022</v>
      </c>
      <c r="F524" s="6" t="s">
        <v>986</v>
      </c>
      <c r="G524" s="7">
        <v>83520</v>
      </c>
      <c r="H524" s="7">
        <v>83480</v>
      </c>
      <c r="I524" s="43">
        <v>-4.7892720306508249E-2</v>
      </c>
      <c r="J524" s="8"/>
    </row>
    <row r="525" spans="1:10" x14ac:dyDescent="0.4">
      <c r="A525" s="4" t="s">
        <v>51</v>
      </c>
      <c r="B525" s="5" t="s">
        <v>236</v>
      </c>
      <c r="C525" s="6" t="s">
        <v>429</v>
      </c>
      <c r="D525" s="5" t="s">
        <v>430</v>
      </c>
      <c r="E525" s="6" t="s">
        <v>1022</v>
      </c>
      <c r="F525" s="6" t="s">
        <v>986</v>
      </c>
      <c r="G525" s="7" t="s">
        <v>154</v>
      </c>
      <c r="H525" s="7">
        <v>76000</v>
      </c>
      <c r="I525" s="43" t="s">
        <v>154</v>
      </c>
      <c r="J525" s="8"/>
    </row>
    <row r="526" spans="1:10" x14ac:dyDescent="0.4">
      <c r="A526" s="4" t="s">
        <v>51</v>
      </c>
      <c r="B526" s="5" t="s">
        <v>236</v>
      </c>
      <c r="C526" s="6" t="s">
        <v>239</v>
      </c>
      <c r="D526" s="5" t="s">
        <v>240</v>
      </c>
      <c r="E526" s="6" t="s">
        <v>1022</v>
      </c>
      <c r="F526" s="6" t="s">
        <v>986</v>
      </c>
      <c r="G526" s="7">
        <v>82200</v>
      </c>
      <c r="H526" s="7">
        <v>82000</v>
      </c>
      <c r="I526" s="43">
        <v>-0.24330900243308975</v>
      </c>
      <c r="J526" s="8"/>
    </row>
    <row r="527" spans="1:10" x14ac:dyDescent="0.4">
      <c r="A527" s="4" t="s">
        <v>51</v>
      </c>
      <c r="B527" s="5" t="s">
        <v>236</v>
      </c>
      <c r="C527" s="6" t="s">
        <v>241</v>
      </c>
      <c r="D527" s="5" t="s">
        <v>242</v>
      </c>
      <c r="E527" s="6" t="s">
        <v>1022</v>
      </c>
      <c r="F527" s="6" t="s">
        <v>986</v>
      </c>
      <c r="G527" s="7">
        <v>81300</v>
      </c>
      <c r="H527" s="7">
        <v>80500</v>
      </c>
      <c r="I527" s="43">
        <v>-0.98400984009839854</v>
      </c>
      <c r="J527" s="8"/>
    </row>
    <row r="528" spans="1:10" x14ac:dyDescent="0.4">
      <c r="A528" s="4" t="s">
        <v>63</v>
      </c>
      <c r="B528" s="5" t="s">
        <v>243</v>
      </c>
      <c r="C528" s="6" t="s">
        <v>244</v>
      </c>
      <c r="D528" s="5" t="s">
        <v>245</v>
      </c>
      <c r="E528" s="6" t="s">
        <v>1022</v>
      </c>
      <c r="F528" s="6" t="s">
        <v>986</v>
      </c>
      <c r="G528" s="7">
        <v>77900</v>
      </c>
      <c r="H528" s="7">
        <v>77800</v>
      </c>
      <c r="I528" s="43">
        <v>-0.12836970474967577</v>
      </c>
      <c r="J528" s="8"/>
    </row>
    <row r="529" spans="1:10" x14ac:dyDescent="0.4">
      <c r="A529" s="4" t="s">
        <v>63</v>
      </c>
      <c r="B529" s="5" t="s">
        <v>243</v>
      </c>
      <c r="C529" s="6" t="s">
        <v>874</v>
      </c>
      <c r="D529" s="5" t="s">
        <v>875</v>
      </c>
      <c r="E529" s="6" t="s">
        <v>1022</v>
      </c>
      <c r="F529" s="6" t="s">
        <v>986</v>
      </c>
      <c r="G529" s="7">
        <v>85080</v>
      </c>
      <c r="H529" s="7">
        <v>85880</v>
      </c>
      <c r="I529" s="43">
        <v>0.9402914903620111</v>
      </c>
      <c r="J529" s="8"/>
    </row>
    <row r="530" spans="1:10" x14ac:dyDescent="0.4">
      <c r="A530" s="4" t="s">
        <v>64</v>
      </c>
      <c r="B530" s="5" t="s">
        <v>246</v>
      </c>
      <c r="C530" s="6" t="s">
        <v>247</v>
      </c>
      <c r="D530" s="5" t="s">
        <v>248</v>
      </c>
      <c r="E530" s="6" t="s">
        <v>1022</v>
      </c>
      <c r="F530" s="6" t="s">
        <v>986</v>
      </c>
      <c r="G530" s="7">
        <v>73517.5</v>
      </c>
      <c r="H530" s="7">
        <v>73517.75</v>
      </c>
      <c r="I530" s="43">
        <v>3.400550889320898E-4</v>
      </c>
      <c r="J530" s="8"/>
    </row>
    <row r="531" spans="1:10" x14ac:dyDescent="0.4">
      <c r="A531" s="4" t="s">
        <v>64</v>
      </c>
      <c r="B531" s="5" t="s">
        <v>246</v>
      </c>
      <c r="C531" s="6" t="s">
        <v>454</v>
      </c>
      <c r="D531" s="5" t="s">
        <v>455</v>
      </c>
      <c r="E531" s="6" t="s">
        <v>1022</v>
      </c>
      <c r="F531" s="6" t="s">
        <v>986</v>
      </c>
      <c r="G531" s="7">
        <v>86666.666666666701</v>
      </c>
      <c r="H531" s="7">
        <v>88250</v>
      </c>
      <c r="I531" s="43">
        <v>1.8269230769230265</v>
      </c>
      <c r="J531" s="8"/>
    </row>
    <row r="532" spans="1:10" x14ac:dyDescent="0.4">
      <c r="A532" s="4" t="s">
        <v>61</v>
      </c>
      <c r="B532" s="5" t="s">
        <v>279</v>
      </c>
      <c r="C532" s="6" t="s">
        <v>312</v>
      </c>
      <c r="D532" s="5" t="s">
        <v>313</v>
      </c>
      <c r="E532" s="6" t="s">
        <v>1022</v>
      </c>
      <c r="F532" s="6" t="s">
        <v>986</v>
      </c>
      <c r="G532" s="7">
        <v>78840</v>
      </c>
      <c r="H532" s="7">
        <v>78200</v>
      </c>
      <c r="I532" s="43">
        <v>-0.81177067478437315</v>
      </c>
      <c r="J532" s="8"/>
    </row>
    <row r="533" spans="1:10" x14ac:dyDescent="0.4">
      <c r="A533" s="4" t="s">
        <v>61</v>
      </c>
      <c r="B533" s="5" t="s">
        <v>279</v>
      </c>
      <c r="C533" s="6" t="s">
        <v>339</v>
      </c>
      <c r="D533" s="5" t="s">
        <v>340</v>
      </c>
      <c r="E533" s="6" t="s">
        <v>1022</v>
      </c>
      <c r="F533" s="6" t="s">
        <v>986</v>
      </c>
      <c r="G533" s="7">
        <v>76600</v>
      </c>
      <c r="H533" s="7">
        <v>76500</v>
      </c>
      <c r="I533" s="43">
        <v>-0.13054830287205779</v>
      </c>
      <c r="J533" s="8"/>
    </row>
    <row r="534" spans="1:10" x14ac:dyDescent="0.4">
      <c r="A534" s="4" t="s">
        <v>61</v>
      </c>
      <c r="B534" s="5" t="s">
        <v>279</v>
      </c>
      <c r="C534" s="6" t="s">
        <v>386</v>
      </c>
      <c r="D534" s="5" t="s">
        <v>387</v>
      </c>
      <c r="E534" s="6" t="s">
        <v>1022</v>
      </c>
      <c r="F534" s="6" t="s">
        <v>986</v>
      </c>
      <c r="G534" s="7" t="s">
        <v>154</v>
      </c>
      <c r="H534" s="7">
        <v>78766.666666666701</v>
      </c>
      <c r="I534" s="43" t="s">
        <v>154</v>
      </c>
      <c r="J534" s="8"/>
    </row>
    <row r="535" spans="1:10" x14ac:dyDescent="0.4">
      <c r="A535" s="4" t="s">
        <v>61</v>
      </c>
      <c r="B535" s="5" t="s">
        <v>279</v>
      </c>
      <c r="C535" s="6" t="s">
        <v>337</v>
      </c>
      <c r="D535" s="5" t="s">
        <v>338</v>
      </c>
      <c r="E535" s="6" t="s">
        <v>1022</v>
      </c>
      <c r="F535" s="6" t="s">
        <v>986</v>
      </c>
      <c r="G535" s="7">
        <v>83100</v>
      </c>
      <c r="H535" s="7">
        <v>83433.333333333299</v>
      </c>
      <c r="I535" s="43">
        <v>0.40112314480540406</v>
      </c>
      <c r="J535" s="8"/>
    </row>
    <row r="536" spans="1:10" x14ac:dyDescent="0.4">
      <c r="A536" s="4" t="s">
        <v>54</v>
      </c>
      <c r="B536" s="5" t="s">
        <v>314</v>
      </c>
      <c r="C536" s="6" t="s">
        <v>315</v>
      </c>
      <c r="D536" s="5" t="s">
        <v>316</v>
      </c>
      <c r="E536" s="6" t="s">
        <v>1022</v>
      </c>
      <c r="F536" s="6" t="s">
        <v>986</v>
      </c>
      <c r="G536" s="7">
        <v>73987.5</v>
      </c>
      <c r="H536" s="7">
        <v>72587.5</v>
      </c>
      <c r="I536" s="43">
        <v>-1.8922115222165921</v>
      </c>
      <c r="J536" s="8"/>
    </row>
    <row r="537" spans="1:10" x14ac:dyDescent="0.4">
      <c r="A537" s="4" t="s">
        <v>54</v>
      </c>
      <c r="B537" s="5" t="s">
        <v>314</v>
      </c>
      <c r="C537" s="6" t="s">
        <v>564</v>
      </c>
      <c r="D537" s="5" t="s">
        <v>565</v>
      </c>
      <c r="E537" s="6" t="s">
        <v>1022</v>
      </c>
      <c r="F537" s="6" t="s">
        <v>986</v>
      </c>
      <c r="G537" s="7">
        <v>83587.5</v>
      </c>
      <c r="H537" s="7">
        <v>83587.5</v>
      </c>
      <c r="I537" s="43">
        <v>0</v>
      </c>
      <c r="J537" s="8"/>
    </row>
    <row r="538" spans="1:10" x14ac:dyDescent="0.4">
      <c r="A538" s="4" t="s">
        <v>54</v>
      </c>
      <c r="B538" s="5" t="s">
        <v>314</v>
      </c>
      <c r="C538" s="6" t="s">
        <v>994</v>
      </c>
      <c r="D538" s="5" t="s">
        <v>995</v>
      </c>
      <c r="E538" s="6" t="s">
        <v>1022</v>
      </c>
      <c r="F538" s="6" t="s">
        <v>986</v>
      </c>
      <c r="G538" s="7">
        <v>83200</v>
      </c>
      <c r="H538" s="7">
        <v>83200</v>
      </c>
      <c r="I538" s="43">
        <v>0</v>
      </c>
      <c r="J538" s="8"/>
    </row>
    <row r="539" spans="1:10" x14ac:dyDescent="0.4">
      <c r="A539" s="4" t="s">
        <v>55</v>
      </c>
      <c r="B539" s="5" t="s">
        <v>249</v>
      </c>
      <c r="C539" s="6" t="s">
        <v>250</v>
      </c>
      <c r="D539" s="5" t="s">
        <v>251</v>
      </c>
      <c r="E539" s="6" t="s">
        <v>1022</v>
      </c>
      <c r="F539" s="6" t="s">
        <v>986</v>
      </c>
      <c r="G539" s="7">
        <v>81443.75</v>
      </c>
      <c r="H539" s="7">
        <v>80993.75</v>
      </c>
      <c r="I539" s="43">
        <v>-0.55252858568030083</v>
      </c>
      <c r="J539" s="8"/>
    </row>
    <row r="540" spans="1:10" x14ac:dyDescent="0.4">
      <c r="A540" s="4" t="s">
        <v>55</v>
      </c>
      <c r="B540" s="5" t="s">
        <v>249</v>
      </c>
      <c r="C540" s="6" t="s">
        <v>551</v>
      </c>
      <c r="D540" s="5" t="s">
        <v>552</v>
      </c>
      <c r="E540" s="6" t="s">
        <v>1022</v>
      </c>
      <c r="F540" s="6" t="s">
        <v>986</v>
      </c>
      <c r="G540" s="7">
        <v>84475</v>
      </c>
      <c r="H540" s="7">
        <v>84475</v>
      </c>
      <c r="I540" s="43">
        <v>0</v>
      </c>
      <c r="J540" s="8"/>
    </row>
    <row r="541" spans="1:10" x14ac:dyDescent="0.4">
      <c r="A541" s="4" t="s">
        <v>65</v>
      </c>
      <c r="B541" s="5" t="s">
        <v>258</v>
      </c>
      <c r="C541" s="6" t="s">
        <v>259</v>
      </c>
      <c r="D541" s="5" t="s">
        <v>260</v>
      </c>
      <c r="E541" s="6" t="s">
        <v>1022</v>
      </c>
      <c r="F541" s="6" t="s">
        <v>986</v>
      </c>
      <c r="G541" s="7">
        <v>75254.5454545455</v>
      </c>
      <c r="H541" s="7">
        <v>75636.363636363603</v>
      </c>
      <c r="I541" s="43">
        <v>0.50736892969305281</v>
      </c>
      <c r="J541" s="8"/>
    </row>
    <row r="542" spans="1:10" x14ac:dyDescent="0.4">
      <c r="A542" s="4" t="s">
        <v>65</v>
      </c>
      <c r="B542" s="5" t="s">
        <v>258</v>
      </c>
      <c r="C542" s="6" t="s">
        <v>861</v>
      </c>
      <c r="D542" s="5" t="s">
        <v>862</v>
      </c>
      <c r="E542" s="6" t="s">
        <v>1022</v>
      </c>
      <c r="F542" s="6" t="s">
        <v>986</v>
      </c>
      <c r="G542" s="7">
        <v>80300</v>
      </c>
      <c r="H542" s="7">
        <v>79740</v>
      </c>
      <c r="I542" s="43">
        <v>-0.6973848069738442</v>
      </c>
      <c r="J542" s="8"/>
    </row>
    <row r="543" spans="1:10" x14ac:dyDescent="0.4">
      <c r="A543" s="4" t="s">
        <v>65</v>
      </c>
      <c r="B543" s="5" t="s">
        <v>258</v>
      </c>
      <c r="C543" s="6" t="s">
        <v>843</v>
      </c>
      <c r="D543" s="5" t="s">
        <v>844</v>
      </c>
      <c r="E543" s="6" t="s">
        <v>1022</v>
      </c>
      <c r="F543" s="6" t="s">
        <v>986</v>
      </c>
      <c r="G543" s="7">
        <v>82766.666666666701</v>
      </c>
      <c r="H543" s="7">
        <v>83433.333333333299</v>
      </c>
      <c r="I543" s="43">
        <v>0.80547724526773823</v>
      </c>
      <c r="J543" s="8"/>
    </row>
    <row r="544" spans="1:10" x14ac:dyDescent="0.4">
      <c r="A544" s="4" t="s">
        <v>65</v>
      </c>
      <c r="B544" s="5" t="s">
        <v>258</v>
      </c>
      <c r="C544" s="6" t="s">
        <v>469</v>
      </c>
      <c r="D544" s="5" t="s">
        <v>470</v>
      </c>
      <c r="E544" s="6" t="s">
        <v>1022</v>
      </c>
      <c r="F544" s="6" t="s">
        <v>986</v>
      </c>
      <c r="G544" s="7">
        <v>78650</v>
      </c>
      <c r="H544" s="7">
        <v>78650</v>
      </c>
      <c r="I544" s="43">
        <v>0</v>
      </c>
      <c r="J544" s="8"/>
    </row>
    <row r="545" spans="1:10" x14ac:dyDescent="0.4">
      <c r="A545" s="4" t="s">
        <v>65</v>
      </c>
      <c r="B545" s="5" t="s">
        <v>258</v>
      </c>
      <c r="C545" s="6" t="s">
        <v>632</v>
      </c>
      <c r="D545" s="5" t="s">
        <v>633</v>
      </c>
      <c r="E545" s="6" t="s">
        <v>1022</v>
      </c>
      <c r="F545" s="6" t="s">
        <v>986</v>
      </c>
      <c r="G545" s="7">
        <v>79000</v>
      </c>
      <c r="H545" s="7">
        <v>79250</v>
      </c>
      <c r="I545" s="43">
        <v>0.31645569620253322</v>
      </c>
      <c r="J545" s="8"/>
    </row>
    <row r="546" spans="1:10" x14ac:dyDescent="0.4">
      <c r="A546" s="4" t="s">
        <v>65</v>
      </c>
      <c r="B546" s="5" t="s">
        <v>258</v>
      </c>
      <c r="C546" s="6" t="s">
        <v>471</v>
      </c>
      <c r="D546" s="5" t="s">
        <v>472</v>
      </c>
      <c r="E546" s="6" t="s">
        <v>1022</v>
      </c>
      <c r="F546" s="6" t="s">
        <v>986</v>
      </c>
      <c r="G546" s="7">
        <v>76866.666666666701</v>
      </c>
      <c r="H546" s="7">
        <v>77316.666666666701</v>
      </c>
      <c r="I546" s="43">
        <v>0.58542931483087635</v>
      </c>
      <c r="J546" s="8"/>
    </row>
    <row r="547" spans="1:10" x14ac:dyDescent="0.4">
      <c r="A547" s="4" t="s">
        <v>65</v>
      </c>
      <c r="B547" s="5" t="s">
        <v>258</v>
      </c>
      <c r="C547" s="6" t="s">
        <v>997</v>
      </c>
      <c r="D547" s="5" t="s">
        <v>171</v>
      </c>
      <c r="E547" s="6" t="s">
        <v>1022</v>
      </c>
      <c r="F547" s="6" t="s">
        <v>986</v>
      </c>
      <c r="G547" s="7">
        <v>77583.333333333299</v>
      </c>
      <c r="H547" s="7">
        <v>78285.714285714348</v>
      </c>
      <c r="I547" s="43">
        <v>0.90532453582943262</v>
      </c>
      <c r="J547" s="8"/>
    </row>
    <row r="548" spans="1:10" x14ac:dyDescent="0.4">
      <c r="A548" s="4" t="s">
        <v>65</v>
      </c>
      <c r="B548" s="5" t="s">
        <v>258</v>
      </c>
      <c r="C548" s="6" t="s">
        <v>628</v>
      </c>
      <c r="D548" s="5" t="s">
        <v>629</v>
      </c>
      <c r="E548" s="6" t="s">
        <v>1022</v>
      </c>
      <c r="F548" s="6" t="s">
        <v>986</v>
      </c>
      <c r="G548" s="7">
        <v>78233.333333333299</v>
      </c>
      <c r="H548" s="7">
        <v>78233.333333333299</v>
      </c>
      <c r="I548" s="43">
        <v>0</v>
      </c>
      <c r="J548" s="8"/>
    </row>
    <row r="549" spans="1:10" x14ac:dyDescent="0.4">
      <c r="A549" s="4" t="s">
        <v>65</v>
      </c>
      <c r="B549" s="5" t="s">
        <v>258</v>
      </c>
      <c r="C549" s="6" t="s">
        <v>473</v>
      </c>
      <c r="D549" s="5" t="s">
        <v>474</v>
      </c>
      <c r="E549" s="6" t="s">
        <v>1022</v>
      </c>
      <c r="F549" s="6" t="s">
        <v>986</v>
      </c>
      <c r="G549" s="7">
        <v>78875</v>
      </c>
      <c r="H549" s="7">
        <v>78250</v>
      </c>
      <c r="I549" s="43">
        <v>-0.7923930269413626</v>
      </c>
      <c r="J549" s="8"/>
    </row>
    <row r="550" spans="1:10" x14ac:dyDescent="0.4">
      <c r="A550" s="4" t="s">
        <v>65</v>
      </c>
      <c r="B550" s="5" t="s">
        <v>258</v>
      </c>
      <c r="C550" s="6" t="s">
        <v>388</v>
      </c>
      <c r="D550" s="5" t="s">
        <v>389</v>
      </c>
      <c r="E550" s="6" t="s">
        <v>1022</v>
      </c>
      <c r="F550" s="6" t="s">
        <v>986</v>
      </c>
      <c r="G550" s="7">
        <v>80025</v>
      </c>
      <c r="H550" s="7">
        <v>80275</v>
      </c>
      <c r="I550" s="43">
        <v>0.31240237425804745</v>
      </c>
      <c r="J550" s="8"/>
    </row>
    <row r="551" spans="1:10" x14ac:dyDescent="0.4">
      <c r="A551" s="4" t="s">
        <v>58</v>
      </c>
      <c r="B551" s="5" t="s">
        <v>147</v>
      </c>
      <c r="C551" s="6" t="s">
        <v>155</v>
      </c>
      <c r="D551" s="5" t="s">
        <v>156</v>
      </c>
      <c r="E551" s="6" t="s">
        <v>1022</v>
      </c>
      <c r="F551" s="6" t="s">
        <v>986</v>
      </c>
      <c r="G551" s="7">
        <v>84480</v>
      </c>
      <c r="H551" s="7">
        <v>83644</v>
      </c>
      <c r="I551" s="43">
        <v>-0.98958333333333248</v>
      </c>
      <c r="J551" s="8"/>
    </row>
    <row r="552" spans="1:10" x14ac:dyDescent="0.4">
      <c r="A552" s="4" t="s">
        <v>58</v>
      </c>
      <c r="B552" s="5" t="s">
        <v>147</v>
      </c>
      <c r="C552" s="6" t="s">
        <v>527</v>
      </c>
      <c r="D552" s="5" t="s">
        <v>528</v>
      </c>
      <c r="E552" s="6" t="s">
        <v>1022</v>
      </c>
      <c r="F552" s="6" t="s">
        <v>986</v>
      </c>
      <c r="G552" s="7">
        <v>87633.333333333299</v>
      </c>
      <c r="H552" s="7">
        <v>86000</v>
      </c>
      <c r="I552" s="43">
        <v>-1.8638265500189763</v>
      </c>
      <c r="J552" s="8"/>
    </row>
    <row r="553" spans="1:10" x14ac:dyDescent="0.4">
      <c r="A553" s="4" t="s">
        <v>58</v>
      </c>
      <c r="B553" s="5" t="s">
        <v>147</v>
      </c>
      <c r="C553" s="6" t="s">
        <v>325</v>
      </c>
      <c r="D553" s="5" t="s">
        <v>326</v>
      </c>
      <c r="E553" s="6" t="s">
        <v>1022</v>
      </c>
      <c r="F553" s="6" t="s">
        <v>986</v>
      </c>
      <c r="G553" s="7">
        <v>84800</v>
      </c>
      <c r="H553" s="7">
        <v>84125</v>
      </c>
      <c r="I553" s="43">
        <v>-0.79599056603774099</v>
      </c>
      <c r="J553" s="8"/>
    </row>
    <row r="554" spans="1:10" x14ac:dyDescent="0.4">
      <c r="A554" s="4" t="s">
        <v>58</v>
      </c>
      <c r="B554" s="5" t="s">
        <v>147</v>
      </c>
      <c r="C554" s="6" t="s">
        <v>261</v>
      </c>
      <c r="D554" s="5" t="s">
        <v>262</v>
      </c>
      <c r="E554" s="6" t="s">
        <v>1022</v>
      </c>
      <c r="F554" s="6" t="s">
        <v>986</v>
      </c>
      <c r="G554" s="7">
        <v>83833.333333333299</v>
      </c>
      <c r="H554" s="7">
        <v>80600</v>
      </c>
      <c r="I554" s="43">
        <v>-3.8568588469184526</v>
      </c>
      <c r="J554" s="8"/>
    </row>
    <row r="555" spans="1:10" x14ac:dyDescent="0.4">
      <c r="A555" s="4" t="s">
        <v>58</v>
      </c>
      <c r="B555" s="5" t="s">
        <v>147</v>
      </c>
      <c r="C555" s="6" t="s">
        <v>811</v>
      </c>
      <c r="D555" s="5" t="s">
        <v>812</v>
      </c>
      <c r="E555" s="6" t="s">
        <v>1022</v>
      </c>
      <c r="F555" s="6" t="s">
        <v>986</v>
      </c>
      <c r="G555" s="7">
        <v>77425</v>
      </c>
      <c r="H555" s="7">
        <v>78750</v>
      </c>
      <c r="I555" s="43">
        <v>1.711333548595406</v>
      </c>
      <c r="J555" s="8"/>
    </row>
    <row r="556" spans="1:10" x14ac:dyDescent="0.4">
      <c r="A556" s="4" t="s">
        <v>58</v>
      </c>
      <c r="B556" s="5" t="s">
        <v>147</v>
      </c>
      <c r="C556" s="6" t="s">
        <v>263</v>
      </c>
      <c r="D556" s="5" t="s">
        <v>264</v>
      </c>
      <c r="E556" s="6" t="s">
        <v>1022</v>
      </c>
      <c r="F556" s="6" t="s">
        <v>986</v>
      </c>
      <c r="G556" s="7" t="s">
        <v>154</v>
      </c>
      <c r="H556" s="7">
        <v>79000</v>
      </c>
      <c r="I556" s="43" t="s">
        <v>154</v>
      </c>
      <c r="J556" s="8"/>
    </row>
    <row r="557" spans="1:10" x14ac:dyDescent="0.4">
      <c r="A557" s="4" t="s">
        <v>58</v>
      </c>
      <c r="B557" s="5" t="s">
        <v>147</v>
      </c>
      <c r="C557" s="6" t="s">
        <v>265</v>
      </c>
      <c r="D557" s="5" t="s">
        <v>266</v>
      </c>
      <c r="E557" s="6" t="s">
        <v>1022</v>
      </c>
      <c r="F557" s="6" t="s">
        <v>986</v>
      </c>
      <c r="G557" s="7">
        <v>80083.333333333299</v>
      </c>
      <c r="H557" s="7">
        <v>81750</v>
      </c>
      <c r="I557" s="43">
        <v>2.0811654526535328</v>
      </c>
      <c r="J557" s="8"/>
    </row>
    <row r="558" spans="1:10" x14ac:dyDescent="0.4">
      <c r="A558" s="4" t="s">
        <v>58</v>
      </c>
      <c r="B558" s="5" t="s">
        <v>147</v>
      </c>
      <c r="C558" s="6" t="s">
        <v>267</v>
      </c>
      <c r="D558" s="5" t="s">
        <v>268</v>
      </c>
      <c r="E558" s="6" t="s">
        <v>1022</v>
      </c>
      <c r="F558" s="6" t="s">
        <v>986</v>
      </c>
      <c r="G558" s="7">
        <v>78400</v>
      </c>
      <c r="H558" s="7">
        <v>78400</v>
      </c>
      <c r="I558" s="43">
        <v>0</v>
      </c>
      <c r="J558" s="8"/>
    </row>
    <row r="559" spans="1:10" x14ac:dyDescent="0.4">
      <c r="A559" s="4" t="s">
        <v>59</v>
      </c>
      <c r="B559" s="5" t="s">
        <v>269</v>
      </c>
      <c r="C559" s="6" t="s">
        <v>482</v>
      </c>
      <c r="D559" s="5" t="s">
        <v>483</v>
      </c>
      <c r="E559" s="6" t="s">
        <v>1022</v>
      </c>
      <c r="F559" s="6" t="s">
        <v>986</v>
      </c>
      <c r="G559" s="7">
        <v>78800</v>
      </c>
      <c r="H559" s="7">
        <v>79299.8</v>
      </c>
      <c r="I559" s="43">
        <v>0.63426395939085722</v>
      </c>
      <c r="J559" s="8"/>
    </row>
    <row r="560" spans="1:10" x14ac:dyDescent="0.4">
      <c r="A560" s="4" t="s">
        <v>59</v>
      </c>
      <c r="B560" s="5" t="s">
        <v>269</v>
      </c>
      <c r="C560" s="6" t="s">
        <v>272</v>
      </c>
      <c r="D560" s="5" t="s">
        <v>273</v>
      </c>
      <c r="E560" s="6" t="s">
        <v>1022</v>
      </c>
      <c r="F560" s="6" t="s">
        <v>986</v>
      </c>
      <c r="G560" s="7">
        <v>73366.666666666701</v>
      </c>
      <c r="H560" s="7">
        <v>73433.333333333299</v>
      </c>
      <c r="I560" s="43">
        <v>9.0867787369286482E-2</v>
      </c>
      <c r="J560" s="8"/>
    </row>
    <row r="561" spans="1:10" x14ac:dyDescent="0.4">
      <c r="A561" s="4" t="s">
        <v>59</v>
      </c>
      <c r="B561" s="5" t="s">
        <v>269</v>
      </c>
      <c r="C561" s="6" t="s">
        <v>368</v>
      </c>
      <c r="D561" s="5" t="s">
        <v>369</v>
      </c>
      <c r="E561" s="6" t="s">
        <v>1022</v>
      </c>
      <c r="F561" s="6" t="s">
        <v>986</v>
      </c>
      <c r="G561" s="7">
        <v>80860</v>
      </c>
      <c r="H561" s="7">
        <v>80425</v>
      </c>
      <c r="I561" s="43">
        <v>-0.53796685629483587</v>
      </c>
      <c r="J561" s="8"/>
    </row>
    <row r="562" spans="1:10" x14ac:dyDescent="0.4">
      <c r="A562" s="4" t="s">
        <v>59</v>
      </c>
      <c r="B562" s="5" t="s">
        <v>269</v>
      </c>
      <c r="C562" s="6" t="s">
        <v>274</v>
      </c>
      <c r="D562" s="5" t="s">
        <v>275</v>
      </c>
      <c r="E562" s="6" t="s">
        <v>1022</v>
      </c>
      <c r="F562" s="6" t="s">
        <v>986</v>
      </c>
      <c r="G562" s="7">
        <v>76666.666666666701</v>
      </c>
      <c r="H562" s="7">
        <v>77666.666666666701</v>
      </c>
      <c r="I562" s="43">
        <v>1.3043478260869488</v>
      </c>
      <c r="J562" s="8"/>
    </row>
    <row r="563" spans="1:10" x14ac:dyDescent="0.4">
      <c r="A563" s="4" t="s">
        <v>59</v>
      </c>
      <c r="B563" s="5" t="s">
        <v>269</v>
      </c>
      <c r="C563" s="6" t="s">
        <v>568</v>
      </c>
      <c r="D563" s="5" t="s">
        <v>569</v>
      </c>
      <c r="E563" s="6" t="s">
        <v>1022</v>
      </c>
      <c r="F563" s="6" t="s">
        <v>986</v>
      </c>
      <c r="G563" s="7">
        <v>80166.666666666701</v>
      </c>
      <c r="H563" s="7">
        <v>81000</v>
      </c>
      <c r="I563" s="43">
        <v>1.0395010395009898</v>
      </c>
      <c r="J563" s="8"/>
    </row>
    <row r="564" spans="1:10" x14ac:dyDescent="0.4">
      <c r="A564" s="4" t="s">
        <v>59</v>
      </c>
      <c r="B564" s="5" t="s">
        <v>269</v>
      </c>
      <c r="C564" s="6" t="s">
        <v>477</v>
      </c>
      <c r="D564" s="5" t="s">
        <v>478</v>
      </c>
      <c r="E564" s="6" t="s">
        <v>1022</v>
      </c>
      <c r="F564" s="6" t="s">
        <v>986</v>
      </c>
      <c r="G564" s="7">
        <v>80733.333333333299</v>
      </c>
      <c r="H564" s="7">
        <v>80733.333333333299</v>
      </c>
      <c r="I564" s="43">
        <v>0</v>
      </c>
      <c r="J564" s="8"/>
    </row>
    <row r="565" spans="1:10" x14ac:dyDescent="0.4">
      <c r="A565" s="4" t="s">
        <v>59</v>
      </c>
      <c r="B565" s="5" t="s">
        <v>269</v>
      </c>
      <c r="C565" s="6" t="s">
        <v>990</v>
      </c>
      <c r="D565" s="5" t="s">
        <v>991</v>
      </c>
      <c r="E565" s="6" t="s">
        <v>1022</v>
      </c>
      <c r="F565" s="6" t="s">
        <v>986</v>
      </c>
      <c r="G565" s="7">
        <v>79150</v>
      </c>
      <c r="H565" s="7">
        <v>79150</v>
      </c>
      <c r="I565" s="43">
        <v>0</v>
      </c>
      <c r="J565" s="8"/>
    </row>
    <row r="566" spans="1:10" x14ac:dyDescent="0.4">
      <c r="A566" s="4" t="s">
        <v>73</v>
      </c>
      <c r="B566" s="5" t="s">
        <v>516</v>
      </c>
      <c r="C566" s="6" t="s">
        <v>821</v>
      </c>
      <c r="D566" s="5" t="s">
        <v>822</v>
      </c>
      <c r="E566" s="6" t="s">
        <v>1022</v>
      </c>
      <c r="F566" s="6" t="s">
        <v>986</v>
      </c>
      <c r="G566" s="7">
        <v>79833.333333333299</v>
      </c>
      <c r="H566" s="7">
        <v>80000</v>
      </c>
      <c r="I566" s="43">
        <v>0.20876826722342481</v>
      </c>
      <c r="J566" s="8"/>
    </row>
    <row r="567" spans="1:10" x14ac:dyDescent="0.4">
      <c r="A567" s="4" t="s">
        <v>73</v>
      </c>
      <c r="B567" s="5" t="s">
        <v>516</v>
      </c>
      <c r="C567" s="6" t="s">
        <v>548</v>
      </c>
      <c r="D567" s="5" t="s">
        <v>549</v>
      </c>
      <c r="E567" s="6" t="s">
        <v>1022</v>
      </c>
      <c r="F567" s="6" t="s">
        <v>986</v>
      </c>
      <c r="G567" s="7">
        <v>79040</v>
      </c>
      <c r="H567" s="7">
        <v>79600</v>
      </c>
      <c r="I567" s="43">
        <v>0.70850202429149078</v>
      </c>
      <c r="J567" s="8"/>
    </row>
    <row r="568" spans="1:10" x14ac:dyDescent="0.4">
      <c r="A568" s="4" t="s">
        <v>73</v>
      </c>
      <c r="B568" s="5" t="s">
        <v>516</v>
      </c>
      <c r="C568" s="6" t="s">
        <v>819</v>
      </c>
      <c r="D568" s="5" t="s">
        <v>820</v>
      </c>
      <c r="E568" s="6" t="s">
        <v>1022</v>
      </c>
      <c r="F568" s="6" t="s">
        <v>986</v>
      </c>
      <c r="G568" s="7">
        <v>79375</v>
      </c>
      <c r="H568" s="7">
        <v>78600</v>
      </c>
      <c r="I568" s="43">
        <v>-0.97637795275590245</v>
      </c>
      <c r="J568" s="8"/>
    </row>
    <row r="569" spans="1:10" x14ac:dyDescent="0.4">
      <c r="A569" s="4" t="s">
        <v>73</v>
      </c>
      <c r="B569" s="5" t="s">
        <v>516</v>
      </c>
      <c r="C569" s="6" t="s">
        <v>828</v>
      </c>
      <c r="D569" s="5" t="s">
        <v>829</v>
      </c>
      <c r="E569" s="6" t="s">
        <v>1022</v>
      </c>
      <c r="F569" s="6" t="s">
        <v>986</v>
      </c>
      <c r="G569" s="7">
        <v>79750</v>
      </c>
      <c r="H569" s="7">
        <v>84333.333333333299</v>
      </c>
      <c r="I569" s="43">
        <v>5.7471264367815689</v>
      </c>
      <c r="J569" s="8"/>
    </row>
    <row r="570" spans="1:10" x14ac:dyDescent="0.4">
      <c r="A570" s="4" t="s">
        <v>73</v>
      </c>
      <c r="B570" s="5" t="s">
        <v>516</v>
      </c>
      <c r="C570" s="6" t="s">
        <v>852</v>
      </c>
      <c r="D570" s="5" t="s">
        <v>853</v>
      </c>
      <c r="E570" s="6" t="s">
        <v>1022</v>
      </c>
      <c r="F570" s="6" t="s">
        <v>986</v>
      </c>
      <c r="G570" s="7">
        <v>88666.666666666701</v>
      </c>
      <c r="H570" s="7">
        <v>88666.666666666701</v>
      </c>
      <c r="I570" s="43">
        <v>0</v>
      </c>
      <c r="J570" s="8"/>
    </row>
    <row r="571" spans="1:10" x14ac:dyDescent="0.4">
      <c r="A571" s="4" t="s">
        <v>51</v>
      </c>
      <c r="B571" s="5" t="s">
        <v>236</v>
      </c>
      <c r="C571" s="6" t="s">
        <v>308</v>
      </c>
      <c r="D571" s="5" t="s">
        <v>309</v>
      </c>
      <c r="E571" s="6" t="s">
        <v>1023</v>
      </c>
      <c r="F571" s="6" t="s">
        <v>318</v>
      </c>
      <c r="G571" s="7">
        <v>13500</v>
      </c>
      <c r="H571" s="7">
        <v>13666.666666666701</v>
      </c>
      <c r="I571" s="43">
        <v>1.2345679012348176</v>
      </c>
      <c r="J571" s="8"/>
    </row>
    <row r="572" spans="1:10" x14ac:dyDescent="0.4">
      <c r="A572" s="4" t="s">
        <v>51</v>
      </c>
      <c r="B572" s="5" t="s">
        <v>236</v>
      </c>
      <c r="C572" s="6" t="s">
        <v>443</v>
      </c>
      <c r="D572" s="5" t="s">
        <v>444</v>
      </c>
      <c r="E572" s="6" t="s">
        <v>1023</v>
      </c>
      <c r="F572" s="6" t="s">
        <v>318</v>
      </c>
      <c r="G572" s="7">
        <v>14833.333333333299</v>
      </c>
      <c r="H572" s="7">
        <v>14833.333333333299</v>
      </c>
      <c r="I572" s="43">
        <v>0</v>
      </c>
      <c r="J572" s="8"/>
    </row>
    <row r="573" spans="1:10" x14ac:dyDescent="0.4">
      <c r="A573" s="4" t="s">
        <v>51</v>
      </c>
      <c r="B573" s="5" t="s">
        <v>236</v>
      </c>
      <c r="C573" s="6" t="s">
        <v>429</v>
      </c>
      <c r="D573" s="5" t="s">
        <v>430</v>
      </c>
      <c r="E573" s="6" t="s">
        <v>1023</v>
      </c>
      <c r="F573" s="6" t="s">
        <v>318</v>
      </c>
      <c r="G573" s="7" t="s">
        <v>154</v>
      </c>
      <c r="H573" s="7">
        <v>14666.666666666701</v>
      </c>
      <c r="I573" s="43" t="s">
        <v>154</v>
      </c>
      <c r="J573" s="8"/>
    </row>
    <row r="574" spans="1:10" x14ac:dyDescent="0.4">
      <c r="A574" s="4" t="s">
        <v>51</v>
      </c>
      <c r="B574" s="5" t="s">
        <v>236</v>
      </c>
      <c r="C574" s="6" t="s">
        <v>241</v>
      </c>
      <c r="D574" s="5" t="s">
        <v>242</v>
      </c>
      <c r="E574" s="6" t="s">
        <v>1023</v>
      </c>
      <c r="F574" s="6" t="s">
        <v>318</v>
      </c>
      <c r="G574" s="7" t="s">
        <v>154</v>
      </c>
      <c r="H574" s="7">
        <v>13133.333333333298</v>
      </c>
      <c r="I574" s="43" t="s">
        <v>154</v>
      </c>
      <c r="J574" s="8"/>
    </row>
    <row r="575" spans="1:10" x14ac:dyDescent="0.4">
      <c r="A575" s="4" t="s">
        <v>51</v>
      </c>
      <c r="B575" s="5" t="s">
        <v>236</v>
      </c>
      <c r="C575" s="6" t="s">
        <v>241</v>
      </c>
      <c r="D575" s="5" t="s">
        <v>242</v>
      </c>
      <c r="E575" s="6" t="s">
        <v>1023</v>
      </c>
      <c r="F575" s="6" t="s">
        <v>1024</v>
      </c>
      <c r="G575" s="7" t="s">
        <v>154</v>
      </c>
      <c r="H575" s="7">
        <v>116333.3333333333</v>
      </c>
      <c r="I575" s="43" t="s">
        <v>154</v>
      </c>
      <c r="J575" s="8"/>
    </row>
    <row r="576" spans="1:10" x14ac:dyDescent="0.4">
      <c r="A576" s="4" t="s">
        <v>59</v>
      </c>
      <c r="B576" s="5" t="s">
        <v>269</v>
      </c>
      <c r="C576" s="6" t="s">
        <v>270</v>
      </c>
      <c r="D576" s="5" t="s">
        <v>271</v>
      </c>
      <c r="E576" s="6" t="s">
        <v>1023</v>
      </c>
      <c r="F576" s="6" t="s">
        <v>593</v>
      </c>
      <c r="G576" s="7">
        <v>272200</v>
      </c>
      <c r="H576" s="7">
        <v>279000</v>
      </c>
      <c r="I576" s="43">
        <v>2.4981631153563555</v>
      </c>
      <c r="J576" s="8"/>
    </row>
    <row r="577" spans="1:10" x14ac:dyDescent="0.4">
      <c r="A577" s="4" t="s">
        <v>62</v>
      </c>
      <c r="B577" s="5" t="s">
        <v>158</v>
      </c>
      <c r="C577" s="6" t="s">
        <v>159</v>
      </c>
      <c r="D577" s="5" t="s">
        <v>160</v>
      </c>
      <c r="E577" s="6" t="s">
        <v>1025</v>
      </c>
      <c r="F577" s="6" t="s">
        <v>986</v>
      </c>
      <c r="G577" s="7">
        <v>83519.25</v>
      </c>
      <c r="H577" s="7">
        <v>83130.5</v>
      </c>
      <c r="I577" s="43">
        <v>-0.46546155527019689</v>
      </c>
      <c r="J577" s="8"/>
    </row>
    <row r="578" spans="1:10" x14ac:dyDescent="0.4">
      <c r="A578" s="4" t="s">
        <v>62</v>
      </c>
      <c r="B578" s="5" t="s">
        <v>158</v>
      </c>
      <c r="C578" s="6" t="s">
        <v>401</v>
      </c>
      <c r="D578" s="5" t="s">
        <v>402</v>
      </c>
      <c r="E578" s="6" t="s">
        <v>1025</v>
      </c>
      <c r="F578" s="6" t="s">
        <v>986</v>
      </c>
      <c r="G578" s="7">
        <v>80618.5</v>
      </c>
      <c r="H578" s="7">
        <v>80650</v>
      </c>
      <c r="I578" s="43">
        <v>3.9072917506532967E-2</v>
      </c>
      <c r="J578" s="8"/>
    </row>
    <row r="579" spans="1:10" x14ac:dyDescent="0.4">
      <c r="A579" s="4" t="s">
        <v>62</v>
      </c>
      <c r="B579" s="5" t="s">
        <v>158</v>
      </c>
      <c r="C579" s="6" t="s">
        <v>296</v>
      </c>
      <c r="D579" s="5" t="s">
        <v>297</v>
      </c>
      <c r="E579" s="6" t="s">
        <v>1025</v>
      </c>
      <c r="F579" s="6" t="s">
        <v>986</v>
      </c>
      <c r="G579" s="7">
        <v>81961.666666666701</v>
      </c>
      <c r="H579" s="7">
        <v>82300</v>
      </c>
      <c r="I579" s="43">
        <v>0.41279459910117394</v>
      </c>
      <c r="J579" s="8"/>
    </row>
    <row r="580" spans="1:10" x14ac:dyDescent="0.4">
      <c r="A580" s="4" t="s">
        <v>62</v>
      </c>
      <c r="B580" s="5" t="s">
        <v>158</v>
      </c>
      <c r="C580" s="6" t="s">
        <v>403</v>
      </c>
      <c r="D580" s="5" t="s">
        <v>404</v>
      </c>
      <c r="E580" s="6" t="s">
        <v>1025</v>
      </c>
      <c r="F580" s="6" t="s">
        <v>986</v>
      </c>
      <c r="G580" s="7">
        <v>84350</v>
      </c>
      <c r="H580" s="7">
        <v>84666.666666666701</v>
      </c>
      <c r="I580" s="43">
        <v>0.37541987749460942</v>
      </c>
      <c r="J580" s="8"/>
    </row>
    <row r="581" spans="1:10" x14ac:dyDescent="0.4">
      <c r="A581" s="4" t="s">
        <v>62</v>
      </c>
      <c r="B581" s="5" t="s">
        <v>158</v>
      </c>
      <c r="C581" s="6" t="s">
        <v>417</v>
      </c>
      <c r="D581" s="5" t="s">
        <v>418</v>
      </c>
      <c r="E581" s="6" t="s">
        <v>1025</v>
      </c>
      <c r="F581" s="6" t="s">
        <v>986</v>
      </c>
      <c r="G581" s="7">
        <v>82454.666666666701</v>
      </c>
      <c r="H581" s="7">
        <v>81866.666666666701</v>
      </c>
      <c r="I581" s="43">
        <v>-0.71311912808654787</v>
      </c>
      <c r="J581" s="8"/>
    </row>
    <row r="582" spans="1:10" x14ac:dyDescent="0.4">
      <c r="A582" s="4" t="s">
        <v>62</v>
      </c>
      <c r="B582" s="5" t="s">
        <v>158</v>
      </c>
      <c r="C582" s="6" t="s">
        <v>166</v>
      </c>
      <c r="D582" s="5" t="s">
        <v>167</v>
      </c>
      <c r="E582" s="6" t="s">
        <v>1025</v>
      </c>
      <c r="F582" s="6" t="s">
        <v>986</v>
      </c>
      <c r="G582" s="7">
        <v>81820</v>
      </c>
      <c r="H582" s="7">
        <v>81140</v>
      </c>
      <c r="I582" s="43">
        <v>-0.83109264238572222</v>
      </c>
      <c r="J582" s="8"/>
    </row>
    <row r="583" spans="1:10" x14ac:dyDescent="0.4">
      <c r="A583" s="4" t="s">
        <v>62</v>
      </c>
      <c r="B583" s="5" t="s">
        <v>158</v>
      </c>
      <c r="C583" s="6" t="s">
        <v>170</v>
      </c>
      <c r="D583" s="5" t="s">
        <v>171</v>
      </c>
      <c r="E583" s="6" t="s">
        <v>1025</v>
      </c>
      <c r="F583" s="6" t="s">
        <v>986</v>
      </c>
      <c r="G583" s="7">
        <v>87903.666666666701</v>
      </c>
      <c r="H583" s="7">
        <v>88866.666666666701</v>
      </c>
      <c r="I583" s="43">
        <v>1.0955174414415845</v>
      </c>
      <c r="J583" s="8"/>
    </row>
    <row r="584" spans="1:10" x14ac:dyDescent="0.4">
      <c r="A584" s="4" t="s">
        <v>62</v>
      </c>
      <c r="B584" s="5" t="s">
        <v>158</v>
      </c>
      <c r="C584" s="6" t="s">
        <v>540</v>
      </c>
      <c r="D584" s="5" t="s">
        <v>541</v>
      </c>
      <c r="E584" s="6" t="s">
        <v>1025</v>
      </c>
      <c r="F584" s="6" t="s">
        <v>986</v>
      </c>
      <c r="G584" s="7">
        <v>78045</v>
      </c>
      <c r="H584" s="7">
        <v>78127.75</v>
      </c>
      <c r="I584" s="43">
        <v>0.10602857325900938</v>
      </c>
      <c r="J584" s="8"/>
    </row>
    <row r="585" spans="1:10" x14ac:dyDescent="0.4">
      <c r="A585" s="4" t="s">
        <v>62</v>
      </c>
      <c r="B585" s="5" t="s">
        <v>158</v>
      </c>
      <c r="C585" s="6" t="s">
        <v>172</v>
      </c>
      <c r="D585" s="5" t="s">
        <v>173</v>
      </c>
      <c r="E585" s="6" t="s">
        <v>1025</v>
      </c>
      <c r="F585" s="6" t="s">
        <v>986</v>
      </c>
      <c r="G585" s="7">
        <v>82550</v>
      </c>
      <c r="H585" s="7">
        <v>82640</v>
      </c>
      <c r="I585" s="43">
        <v>0.10902483343429029</v>
      </c>
      <c r="J585" s="8"/>
    </row>
    <row r="586" spans="1:10" x14ac:dyDescent="0.4">
      <c r="A586" s="4" t="s">
        <v>62</v>
      </c>
      <c r="B586" s="5" t="s">
        <v>158</v>
      </c>
      <c r="C586" s="6" t="s">
        <v>174</v>
      </c>
      <c r="D586" s="5" t="s">
        <v>175</v>
      </c>
      <c r="E586" s="6" t="s">
        <v>1025</v>
      </c>
      <c r="F586" s="6" t="s">
        <v>986</v>
      </c>
      <c r="G586" s="7">
        <v>78185.166666666701</v>
      </c>
      <c r="H586" s="7">
        <v>77755.166666666701</v>
      </c>
      <c r="I586" s="43">
        <v>-0.54997644480730967</v>
      </c>
      <c r="J586" s="8"/>
    </row>
    <row r="587" spans="1:10" x14ac:dyDescent="0.4">
      <c r="A587" s="4" t="s">
        <v>62</v>
      </c>
      <c r="B587" s="5" t="s">
        <v>158</v>
      </c>
      <c r="C587" s="6" t="s">
        <v>419</v>
      </c>
      <c r="D587" s="5" t="s">
        <v>420</v>
      </c>
      <c r="E587" s="6" t="s">
        <v>1025</v>
      </c>
      <c r="F587" s="6" t="s">
        <v>986</v>
      </c>
      <c r="G587" s="7">
        <v>78462.2</v>
      </c>
      <c r="H587" s="7">
        <v>78911.399999999994</v>
      </c>
      <c r="I587" s="43">
        <v>0.57250497691880808</v>
      </c>
      <c r="J587" s="8"/>
    </row>
    <row r="588" spans="1:10" x14ac:dyDescent="0.4">
      <c r="A588" s="4" t="s">
        <v>53</v>
      </c>
      <c r="B588" s="5" t="s">
        <v>182</v>
      </c>
      <c r="C588" s="6" t="s">
        <v>183</v>
      </c>
      <c r="D588" s="5" t="s">
        <v>184</v>
      </c>
      <c r="E588" s="6" t="s">
        <v>1025</v>
      </c>
      <c r="F588" s="6" t="s">
        <v>986</v>
      </c>
      <c r="G588" s="7">
        <v>80075</v>
      </c>
      <c r="H588" s="7">
        <v>80225</v>
      </c>
      <c r="I588" s="43">
        <v>0.18732438339057472</v>
      </c>
      <c r="J588" s="8"/>
    </row>
    <row r="589" spans="1:10" x14ac:dyDescent="0.4">
      <c r="A589" s="4" t="s">
        <v>53</v>
      </c>
      <c r="B589" s="5" t="s">
        <v>182</v>
      </c>
      <c r="C589" s="6" t="s">
        <v>187</v>
      </c>
      <c r="D589" s="5" t="s">
        <v>188</v>
      </c>
      <c r="E589" s="6" t="s">
        <v>1025</v>
      </c>
      <c r="F589" s="6" t="s">
        <v>986</v>
      </c>
      <c r="G589" s="7">
        <v>79600</v>
      </c>
      <c r="H589" s="7">
        <v>79200</v>
      </c>
      <c r="I589" s="43">
        <v>-0.50251256281407253</v>
      </c>
      <c r="J589" s="8"/>
    </row>
    <row r="590" spans="1:10" x14ac:dyDescent="0.4">
      <c r="A590" s="4" t="s">
        <v>53</v>
      </c>
      <c r="B590" s="5" t="s">
        <v>182</v>
      </c>
      <c r="C590" s="6" t="s">
        <v>330</v>
      </c>
      <c r="D590" s="5" t="s">
        <v>331</v>
      </c>
      <c r="E590" s="6" t="s">
        <v>1025</v>
      </c>
      <c r="F590" s="6" t="s">
        <v>986</v>
      </c>
      <c r="G590" s="7">
        <v>81772.25</v>
      </c>
      <c r="H590" s="7">
        <v>81647.25</v>
      </c>
      <c r="I590" s="43">
        <v>-0.15286359370079161</v>
      </c>
      <c r="J590" s="8"/>
    </row>
    <row r="591" spans="1:10" x14ac:dyDescent="0.4">
      <c r="A591" s="4" t="s">
        <v>53</v>
      </c>
      <c r="B591" s="5" t="s">
        <v>182</v>
      </c>
      <c r="C591" s="6" t="s">
        <v>381</v>
      </c>
      <c r="D591" s="5" t="s">
        <v>382</v>
      </c>
      <c r="E591" s="6" t="s">
        <v>1025</v>
      </c>
      <c r="F591" s="6" t="s">
        <v>986</v>
      </c>
      <c r="G591" s="7">
        <v>85233.333333333299</v>
      </c>
      <c r="H591" s="7">
        <v>85233.333333333299</v>
      </c>
      <c r="I591" s="43">
        <v>0</v>
      </c>
      <c r="J591" s="8"/>
    </row>
    <row r="592" spans="1:10" x14ac:dyDescent="0.4">
      <c r="A592" s="4" t="s">
        <v>53</v>
      </c>
      <c r="B592" s="5" t="s">
        <v>182</v>
      </c>
      <c r="C592" s="6" t="s">
        <v>999</v>
      </c>
      <c r="D592" s="5" t="s">
        <v>1000</v>
      </c>
      <c r="E592" s="6" t="s">
        <v>1025</v>
      </c>
      <c r="F592" s="6" t="s">
        <v>986</v>
      </c>
      <c r="G592" s="7">
        <v>83000</v>
      </c>
      <c r="H592" s="7">
        <v>83000</v>
      </c>
      <c r="I592" s="43">
        <v>0</v>
      </c>
      <c r="J592" s="8"/>
    </row>
    <row r="593" spans="1:10" x14ac:dyDescent="0.4">
      <c r="A593" s="4" t="s">
        <v>53</v>
      </c>
      <c r="B593" s="5" t="s">
        <v>182</v>
      </c>
      <c r="C593" s="6" t="s">
        <v>334</v>
      </c>
      <c r="D593" s="5" t="s">
        <v>335</v>
      </c>
      <c r="E593" s="6" t="s">
        <v>1025</v>
      </c>
      <c r="F593" s="6" t="s">
        <v>986</v>
      </c>
      <c r="G593" s="7">
        <v>80333.333333333299</v>
      </c>
      <c r="H593" s="7">
        <v>81750</v>
      </c>
      <c r="I593" s="43">
        <v>1.763485477178462</v>
      </c>
      <c r="J593" s="8"/>
    </row>
    <row r="594" spans="1:10" x14ac:dyDescent="0.4">
      <c r="A594" s="4" t="s">
        <v>53</v>
      </c>
      <c r="B594" s="5" t="s">
        <v>182</v>
      </c>
      <c r="C594" s="6" t="s">
        <v>195</v>
      </c>
      <c r="D594" s="5" t="s">
        <v>196</v>
      </c>
      <c r="E594" s="6" t="s">
        <v>1025</v>
      </c>
      <c r="F594" s="6" t="s">
        <v>986</v>
      </c>
      <c r="G594" s="7">
        <v>86200</v>
      </c>
      <c r="H594" s="7">
        <v>84600</v>
      </c>
      <c r="I594" s="43">
        <v>-1.8561484918793505</v>
      </c>
      <c r="J594" s="8"/>
    </row>
    <row r="595" spans="1:10" x14ac:dyDescent="0.4">
      <c r="A595" s="4" t="s">
        <v>52</v>
      </c>
      <c r="B595" s="5" t="s">
        <v>197</v>
      </c>
      <c r="C595" s="6" t="s">
        <v>198</v>
      </c>
      <c r="D595" s="5" t="s">
        <v>199</v>
      </c>
      <c r="E595" s="6" t="s">
        <v>1025</v>
      </c>
      <c r="F595" s="6" t="s">
        <v>986</v>
      </c>
      <c r="G595" s="7">
        <v>86375</v>
      </c>
      <c r="H595" s="7">
        <v>86375</v>
      </c>
      <c r="I595" s="43">
        <v>0</v>
      </c>
      <c r="J595" s="8"/>
    </row>
    <row r="596" spans="1:10" x14ac:dyDescent="0.4">
      <c r="A596" s="4" t="s">
        <v>60</v>
      </c>
      <c r="B596" s="5" t="s">
        <v>206</v>
      </c>
      <c r="C596" s="6" t="s">
        <v>209</v>
      </c>
      <c r="D596" s="5" t="s">
        <v>210</v>
      </c>
      <c r="E596" s="6" t="s">
        <v>1025</v>
      </c>
      <c r="F596" s="6" t="s">
        <v>986</v>
      </c>
      <c r="G596" s="7" t="s">
        <v>154</v>
      </c>
      <c r="H596" s="7">
        <v>89333.333333333299</v>
      </c>
      <c r="I596" s="43" t="s">
        <v>154</v>
      </c>
      <c r="J596" s="8"/>
    </row>
    <row r="597" spans="1:10" x14ac:dyDescent="0.4">
      <c r="A597" s="4" t="s">
        <v>60</v>
      </c>
      <c r="B597" s="5" t="s">
        <v>206</v>
      </c>
      <c r="C597" s="6" t="s">
        <v>347</v>
      </c>
      <c r="D597" s="5" t="s">
        <v>348</v>
      </c>
      <c r="E597" s="6" t="s">
        <v>1025</v>
      </c>
      <c r="F597" s="6" t="s">
        <v>986</v>
      </c>
      <c r="G597" s="7">
        <v>84533.333333333299</v>
      </c>
      <c r="H597" s="7">
        <v>84600</v>
      </c>
      <c r="I597" s="43">
        <v>7.8864353312346785E-2</v>
      </c>
      <c r="J597" s="8"/>
    </row>
    <row r="598" spans="1:10" x14ac:dyDescent="0.4">
      <c r="A598" s="4" t="s">
        <v>66</v>
      </c>
      <c r="B598" s="5" t="s">
        <v>356</v>
      </c>
      <c r="C598" s="6" t="s">
        <v>626</v>
      </c>
      <c r="D598" s="5" t="s">
        <v>627</v>
      </c>
      <c r="E598" s="6" t="s">
        <v>1025</v>
      </c>
      <c r="F598" s="6" t="s">
        <v>986</v>
      </c>
      <c r="G598" s="7">
        <v>82675</v>
      </c>
      <c r="H598" s="7">
        <v>82950</v>
      </c>
      <c r="I598" s="43">
        <v>0.3326277592984539</v>
      </c>
      <c r="J598" s="8"/>
    </row>
    <row r="599" spans="1:10" x14ac:dyDescent="0.4">
      <c r="A599" s="4" t="s">
        <v>57</v>
      </c>
      <c r="B599" s="5" t="s">
        <v>211</v>
      </c>
      <c r="C599" s="6" t="s">
        <v>542</v>
      </c>
      <c r="D599" s="5" t="s">
        <v>543</v>
      </c>
      <c r="E599" s="6" t="s">
        <v>1025</v>
      </c>
      <c r="F599" s="6" t="s">
        <v>986</v>
      </c>
      <c r="G599" s="7">
        <v>84213.6</v>
      </c>
      <c r="H599" s="7">
        <v>86137.25</v>
      </c>
      <c r="I599" s="43">
        <v>2.284250999838489</v>
      </c>
      <c r="J599" s="8"/>
    </row>
    <row r="600" spans="1:10" x14ac:dyDescent="0.4">
      <c r="A600" s="4" t="s">
        <v>57</v>
      </c>
      <c r="B600" s="5" t="s">
        <v>211</v>
      </c>
      <c r="C600" s="6" t="s">
        <v>544</v>
      </c>
      <c r="D600" s="5" t="s">
        <v>545</v>
      </c>
      <c r="E600" s="6" t="s">
        <v>1025</v>
      </c>
      <c r="F600" s="6" t="s">
        <v>986</v>
      </c>
      <c r="G600" s="7">
        <v>76000</v>
      </c>
      <c r="H600" s="7">
        <v>76000</v>
      </c>
      <c r="I600" s="43">
        <v>0</v>
      </c>
      <c r="J600" s="8"/>
    </row>
    <row r="601" spans="1:10" x14ac:dyDescent="0.4">
      <c r="A601" s="4" t="s">
        <v>57</v>
      </c>
      <c r="B601" s="5" t="s">
        <v>211</v>
      </c>
      <c r="C601" s="6" t="s">
        <v>435</v>
      </c>
      <c r="D601" s="5" t="s">
        <v>436</v>
      </c>
      <c r="E601" s="6" t="s">
        <v>1025</v>
      </c>
      <c r="F601" s="6" t="s">
        <v>986</v>
      </c>
      <c r="G601" s="7">
        <v>81082.666666666701</v>
      </c>
      <c r="H601" s="7">
        <v>81082.666666666701</v>
      </c>
      <c r="I601" s="43">
        <v>0</v>
      </c>
      <c r="J601" s="8"/>
    </row>
    <row r="602" spans="1:10" x14ac:dyDescent="0.4">
      <c r="A602" s="4" t="s">
        <v>57</v>
      </c>
      <c r="B602" s="5" t="s">
        <v>211</v>
      </c>
      <c r="C602" s="6" t="s">
        <v>232</v>
      </c>
      <c r="D602" s="5" t="s">
        <v>233</v>
      </c>
      <c r="E602" s="6" t="s">
        <v>1025</v>
      </c>
      <c r="F602" s="6" t="s">
        <v>986</v>
      </c>
      <c r="G602" s="7">
        <v>81857.714285714348</v>
      </c>
      <c r="H602" s="7">
        <v>82308.44444444438</v>
      </c>
      <c r="I602" s="43">
        <v>0.55062636754903427</v>
      </c>
      <c r="J602" s="8"/>
    </row>
    <row r="603" spans="1:10" x14ac:dyDescent="0.4">
      <c r="A603" s="4" t="s">
        <v>57</v>
      </c>
      <c r="B603" s="5" t="s">
        <v>211</v>
      </c>
      <c r="C603" s="6" t="s">
        <v>306</v>
      </c>
      <c r="D603" s="5" t="s">
        <v>307</v>
      </c>
      <c r="E603" s="6" t="s">
        <v>1025</v>
      </c>
      <c r="F603" s="6" t="s">
        <v>986</v>
      </c>
      <c r="G603" s="7">
        <v>76166.666666666701</v>
      </c>
      <c r="H603" s="7">
        <v>75333.333333333299</v>
      </c>
      <c r="I603" s="43">
        <v>-1.0940919037199952</v>
      </c>
      <c r="J603" s="8"/>
    </row>
    <row r="604" spans="1:10" x14ac:dyDescent="0.4">
      <c r="A604" s="4" t="s">
        <v>64</v>
      </c>
      <c r="B604" s="5" t="s">
        <v>246</v>
      </c>
      <c r="C604" s="6" t="s">
        <v>247</v>
      </c>
      <c r="D604" s="5" t="s">
        <v>248</v>
      </c>
      <c r="E604" s="6" t="s">
        <v>1025</v>
      </c>
      <c r="F604" s="6" t="s">
        <v>986</v>
      </c>
      <c r="G604" s="7">
        <v>81155.5</v>
      </c>
      <c r="H604" s="7">
        <v>81155.5</v>
      </c>
      <c r="I604" s="43">
        <v>0</v>
      </c>
      <c r="J604" s="8"/>
    </row>
    <row r="605" spans="1:10" x14ac:dyDescent="0.4">
      <c r="A605" s="4" t="s">
        <v>64</v>
      </c>
      <c r="B605" s="5" t="s">
        <v>246</v>
      </c>
      <c r="C605" s="6" t="s">
        <v>321</v>
      </c>
      <c r="D605" s="5" t="s">
        <v>322</v>
      </c>
      <c r="E605" s="6" t="s">
        <v>1025</v>
      </c>
      <c r="F605" s="6" t="s">
        <v>986</v>
      </c>
      <c r="G605" s="7">
        <v>86378.5</v>
      </c>
      <c r="H605" s="7">
        <v>85094</v>
      </c>
      <c r="I605" s="43">
        <v>-1.4870598586453787</v>
      </c>
      <c r="J605" s="8"/>
    </row>
    <row r="606" spans="1:10" x14ac:dyDescent="0.4">
      <c r="A606" s="4" t="s">
        <v>65</v>
      </c>
      <c r="B606" s="5" t="s">
        <v>258</v>
      </c>
      <c r="C606" s="6" t="s">
        <v>259</v>
      </c>
      <c r="D606" s="5" t="s">
        <v>260</v>
      </c>
      <c r="E606" s="6" t="s">
        <v>1025</v>
      </c>
      <c r="F606" s="6" t="s">
        <v>986</v>
      </c>
      <c r="G606" s="7">
        <v>77500</v>
      </c>
      <c r="H606" s="7">
        <v>78166.666666666701</v>
      </c>
      <c r="I606" s="43">
        <v>0.86021505376347995</v>
      </c>
      <c r="J606" s="8"/>
    </row>
    <row r="607" spans="1:10" x14ac:dyDescent="0.4">
      <c r="A607" s="4" t="s">
        <v>65</v>
      </c>
      <c r="B607" s="5" t="s">
        <v>258</v>
      </c>
      <c r="C607" s="6" t="s">
        <v>845</v>
      </c>
      <c r="D607" s="5" t="s">
        <v>846</v>
      </c>
      <c r="E607" s="6" t="s">
        <v>1025</v>
      </c>
      <c r="F607" s="6" t="s">
        <v>986</v>
      </c>
      <c r="G607" s="7">
        <v>78033.333333333299</v>
      </c>
      <c r="H607" s="7">
        <v>78533.333333333299</v>
      </c>
      <c r="I607" s="43">
        <v>0.64075181546348059</v>
      </c>
      <c r="J607" s="8"/>
    </row>
    <row r="608" spans="1:10" x14ac:dyDescent="0.4">
      <c r="A608" s="4" t="s">
        <v>65</v>
      </c>
      <c r="B608" s="5" t="s">
        <v>258</v>
      </c>
      <c r="C608" s="6" t="s">
        <v>388</v>
      </c>
      <c r="D608" s="5" t="s">
        <v>389</v>
      </c>
      <c r="E608" s="6" t="s">
        <v>1025</v>
      </c>
      <c r="F608" s="6" t="s">
        <v>986</v>
      </c>
      <c r="G608" s="7">
        <v>85333.333333333299</v>
      </c>
      <c r="H608" s="7">
        <v>85333.333333333299</v>
      </c>
      <c r="I608" s="43">
        <v>0</v>
      </c>
      <c r="J608" s="8"/>
    </row>
    <row r="609" spans="1:10" x14ac:dyDescent="0.4">
      <c r="A609" s="4" t="s">
        <v>59</v>
      </c>
      <c r="B609" s="5" t="s">
        <v>269</v>
      </c>
      <c r="C609" s="6" t="s">
        <v>270</v>
      </c>
      <c r="D609" s="5" t="s">
        <v>271</v>
      </c>
      <c r="E609" s="6" t="s">
        <v>1025</v>
      </c>
      <c r="F609" s="6" t="s">
        <v>986</v>
      </c>
      <c r="G609" s="7">
        <v>83539.666666666701</v>
      </c>
      <c r="H609" s="7">
        <v>83673</v>
      </c>
      <c r="I609" s="43">
        <v>0.15960481846943875</v>
      </c>
      <c r="J609" s="8"/>
    </row>
    <row r="610" spans="1:10" x14ac:dyDescent="0.4">
      <c r="A610" s="4" t="s">
        <v>59</v>
      </c>
      <c r="B610" s="5" t="s">
        <v>269</v>
      </c>
      <c r="C610" s="6" t="s">
        <v>482</v>
      </c>
      <c r="D610" s="5" t="s">
        <v>483</v>
      </c>
      <c r="E610" s="6" t="s">
        <v>1025</v>
      </c>
      <c r="F610" s="6" t="s">
        <v>986</v>
      </c>
      <c r="G610" s="7">
        <v>78100</v>
      </c>
      <c r="H610" s="7">
        <v>78800</v>
      </c>
      <c r="I610" s="43">
        <v>0.89628681177977854</v>
      </c>
      <c r="J610" s="8"/>
    </row>
    <row r="611" spans="1:10" x14ac:dyDescent="0.4">
      <c r="A611" s="4" t="s">
        <v>59</v>
      </c>
      <c r="B611" s="5" t="s">
        <v>269</v>
      </c>
      <c r="C611" s="6" t="s">
        <v>272</v>
      </c>
      <c r="D611" s="5" t="s">
        <v>273</v>
      </c>
      <c r="E611" s="6" t="s">
        <v>1025</v>
      </c>
      <c r="F611" s="6" t="s">
        <v>986</v>
      </c>
      <c r="G611" s="7" t="s">
        <v>154</v>
      </c>
      <c r="H611" s="7">
        <v>78666.666666666701</v>
      </c>
      <c r="I611" s="43" t="s">
        <v>154</v>
      </c>
      <c r="J611" s="8"/>
    </row>
    <row r="612" spans="1:10" x14ac:dyDescent="0.4">
      <c r="A612" s="4" t="s">
        <v>59</v>
      </c>
      <c r="B612" s="5" t="s">
        <v>269</v>
      </c>
      <c r="C612" s="6" t="s">
        <v>274</v>
      </c>
      <c r="D612" s="5" t="s">
        <v>275</v>
      </c>
      <c r="E612" s="6" t="s">
        <v>1025</v>
      </c>
      <c r="F612" s="6" t="s">
        <v>986</v>
      </c>
      <c r="G612" s="7">
        <v>79475</v>
      </c>
      <c r="H612" s="7">
        <v>80150</v>
      </c>
      <c r="I612" s="43">
        <v>0.84932368669392577</v>
      </c>
      <c r="J612" s="8"/>
    </row>
    <row r="613" spans="1:10" x14ac:dyDescent="0.4">
      <c r="A613" s="4" t="s">
        <v>59</v>
      </c>
      <c r="B613" s="5" t="s">
        <v>269</v>
      </c>
      <c r="C613" s="6" t="s">
        <v>477</v>
      </c>
      <c r="D613" s="5" t="s">
        <v>478</v>
      </c>
      <c r="E613" s="6" t="s">
        <v>1025</v>
      </c>
      <c r="F613" s="6" t="s">
        <v>986</v>
      </c>
      <c r="G613" s="7">
        <v>79966.666666666701</v>
      </c>
      <c r="H613" s="7">
        <v>79966.666666666701</v>
      </c>
      <c r="I613" s="43">
        <v>0</v>
      </c>
      <c r="J613" s="8"/>
    </row>
    <row r="614" spans="1:10" x14ac:dyDescent="0.4">
      <c r="A614" s="4" t="s">
        <v>73</v>
      </c>
      <c r="B614" s="5" t="s">
        <v>516</v>
      </c>
      <c r="C614" s="6" t="s">
        <v>821</v>
      </c>
      <c r="D614" s="5" t="s">
        <v>822</v>
      </c>
      <c r="E614" s="6" t="s">
        <v>1025</v>
      </c>
      <c r="F614" s="6" t="s">
        <v>986</v>
      </c>
      <c r="G614" s="7">
        <v>85600</v>
      </c>
      <c r="H614" s="7">
        <v>86000</v>
      </c>
      <c r="I614" s="43">
        <v>0.46728971962617377</v>
      </c>
      <c r="J614" s="8"/>
    </row>
    <row r="615" spans="1:10" x14ac:dyDescent="0.4">
      <c r="A615" s="4" t="s">
        <v>73</v>
      </c>
      <c r="B615" s="5" t="s">
        <v>516</v>
      </c>
      <c r="C615" s="6" t="s">
        <v>548</v>
      </c>
      <c r="D615" s="5" t="s">
        <v>549</v>
      </c>
      <c r="E615" s="6" t="s">
        <v>1025</v>
      </c>
      <c r="F615" s="6" t="s">
        <v>986</v>
      </c>
      <c r="G615" s="7">
        <v>82500</v>
      </c>
      <c r="H615" s="7">
        <v>81666.666666666701</v>
      </c>
      <c r="I615" s="43">
        <v>-1.0101010101009718</v>
      </c>
      <c r="J615" s="8"/>
    </row>
    <row r="616" spans="1:10" x14ac:dyDescent="0.4">
      <c r="A616" s="4" t="s">
        <v>60</v>
      </c>
      <c r="B616" s="5" t="s">
        <v>206</v>
      </c>
      <c r="C616" s="6" t="s">
        <v>207</v>
      </c>
      <c r="D616" s="5" t="s">
        <v>208</v>
      </c>
      <c r="E616" s="6" t="s">
        <v>1026</v>
      </c>
      <c r="F616" s="6" t="s">
        <v>512</v>
      </c>
      <c r="G616" s="7">
        <v>146750</v>
      </c>
      <c r="H616" s="7">
        <v>144666.66666666669</v>
      </c>
      <c r="I616" s="43">
        <v>-1.4196479273140161</v>
      </c>
      <c r="J616" s="8"/>
    </row>
    <row r="617" spans="1:10" x14ac:dyDescent="0.4">
      <c r="A617" s="4" t="s">
        <v>57</v>
      </c>
      <c r="B617" s="5" t="s">
        <v>211</v>
      </c>
      <c r="C617" s="6" t="s">
        <v>232</v>
      </c>
      <c r="D617" s="5" t="s">
        <v>233</v>
      </c>
      <c r="E617" s="6" t="s">
        <v>1027</v>
      </c>
      <c r="F617" s="6" t="s">
        <v>986</v>
      </c>
      <c r="G617" s="7">
        <v>47900</v>
      </c>
      <c r="H617" s="7">
        <v>48065.8</v>
      </c>
      <c r="I617" s="43">
        <v>0.3461377870563665</v>
      </c>
      <c r="J617" s="8"/>
    </row>
    <row r="618" spans="1:10" x14ac:dyDescent="0.4">
      <c r="A618" s="4" t="s">
        <v>62</v>
      </c>
      <c r="B618" s="5" t="s">
        <v>158</v>
      </c>
      <c r="C618" s="6" t="s">
        <v>159</v>
      </c>
      <c r="D618" s="5" t="s">
        <v>160</v>
      </c>
      <c r="E618" s="6" t="s">
        <v>1028</v>
      </c>
      <c r="F618" s="6" t="s">
        <v>986</v>
      </c>
      <c r="G618" s="7">
        <v>65166.428571428594</v>
      </c>
      <c r="H618" s="7">
        <v>65071.285714285696</v>
      </c>
      <c r="I618" s="43">
        <v>-0.14599980270303403</v>
      </c>
      <c r="J618" s="8"/>
    </row>
    <row r="619" spans="1:10" x14ac:dyDescent="0.4">
      <c r="A619" s="4" t="s">
        <v>62</v>
      </c>
      <c r="B619" s="5" t="s">
        <v>158</v>
      </c>
      <c r="C619" s="6" t="s">
        <v>164</v>
      </c>
      <c r="D619" s="5" t="s">
        <v>165</v>
      </c>
      <c r="E619" s="6" t="s">
        <v>1028</v>
      </c>
      <c r="F619" s="6" t="s">
        <v>986</v>
      </c>
      <c r="G619" s="7">
        <v>60417</v>
      </c>
      <c r="H619" s="7">
        <v>61882.2</v>
      </c>
      <c r="I619" s="43">
        <v>2.4251452405779754</v>
      </c>
      <c r="J619" s="8"/>
    </row>
    <row r="620" spans="1:10" x14ac:dyDescent="0.4">
      <c r="A620" s="4" t="s">
        <v>62</v>
      </c>
      <c r="B620" s="5" t="s">
        <v>158</v>
      </c>
      <c r="C620" s="6" t="s">
        <v>403</v>
      </c>
      <c r="D620" s="5" t="s">
        <v>404</v>
      </c>
      <c r="E620" s="6" t="s">
        <v>1028</v>
      </c>
      <c r="F620" s="6" t="s">
        <v>986</v>
      </c>
      <c r="G620" s="7">
        <v>70946.666666666701</v>
      </c>
      <c r="H620" s="7">
        <v>70483.333333333299</v>
      </c>
      <c r="I620" s="43">
        <v>-0.65307273068981875</v>
      </c>
      <c r="J620" s="8"/>
    </row>
    <row r="621" spans="1:10" x14ac:dyDescent="0.4">
      <c r="A621" s="4" t="s">
        <v>62</v>
      </c>
      <c r="B621" s="5" t="s">
        <v>158</v>
      </c>
      <c r="C621" s="6" t="s">
        <v>417</v>
      </c>
      <c r="D621" s="5" t="s">
        <v>418</v>
      </c>
      <c r="E621" s="6" t="s">
        <v>1028</v>
      </c>
      <c r="F621" s="6" t="s">
        <v>986</v>
      </c>
      <c r="G621" s="7">
        <v>67929.333333333299</v>
      </c>
      <c r="H621" s="7">
        <v>68000</v>
      </c>
      <c r="I621" s="43">
        <v>0.1040296779006189</v>
      </c>
      <c r="J621" s="8"/>
    </row>
    <row r="622" spans="1:10" x14ac:dyDescent="0.4">
      <c r="A622" s="4" t="s">
        <v>62</v>
      </c>
      <c r="B622" s="5" t="s">
        <v>158</v>
      </c>
      <c r="C622" s="6" t="s">
        <v>166</v>
      </c>
      <c r="D622" s="5" t="s">
        <v>167</v>
      </c>
      <c r="E622" s="6" t="s">
        <v>1028</v>
      </c>
      <c r="F622" s="6" t="s">
        <v>986</v>
      </c>
      <c r="G622" s="7">
        <v>62668.375</v>
      </c>
      <c r="H622" s="7">
        <v>62420.428571428594</v>
      </c>
      <c r="I622" s="43">
        <v>-0.39564840890066194</v>
      </c>
      <c r="J622" s="8"/>
    </row>
    <row r="623" spans="1:10" x14ac:dyDescent="0.4">
      <c r="A623" s="4" t="s">
        <v>62</v>
      </c>
      <c r="B623" s="5" t="s">
        <v>158</v>
      </c>
      <c r="C623" s="6" t="s">
        <v>168</v>
      </c>
      <c r="D623" s="5" t="s">
        <v>169</v>
      </c>
      <c r="E623" s="6" t="s">
        <v>1028</v>
      </c>
      <c r="F623" s="6" t="s">
        <v>986</v>
      </c>
      <c r="G623" s="7">
        <v>65354.666666666701</v>
      </c>
      <c r="H623" s="7">
        <v>67021.333333333299</v>
      </c>
      <c r="I623" s="43">
        <v>2.5501876938141654</v>
      </c>
      <c r="J623" s="8"/>
    </row>
    <row r="624" spans="1:10" x14ac:dyDescent="0.4">
      <c r="A624" s="4" t="s">
        <v>62</v>
      </c>
      <c r="B624" s="5" t="s">
        <v>158</v>
      </c>
      <c r="C624" s="6" t="s">
        <v>298</v>
      </c>
      <c r="D624" s="5" t="s">
        <v>299</v>
      </c>
      <c r="E624" s="6" t="s">
        <v>1028</v>
      </c>
      <c r="F624" s="6" t="s">
        <v>986</v>
      </c>
      <c r="G624" s="7">
        <v>66533.333333333299</v>
      </c>
      <c r="H624" s="7">
        <v>66533.333333333299</v>
      </c>
      <c r="I624" s="43">
        <v>0</v>
      </c>
      <c r="J624" s="8"/>
    </row>
    <row r="625" spans="1:10" x14ac:dyDescent="0.4">
      <c r="A625" s="4" t="s">
        <v>62</v>
      </c>
      <c r="B625" s="5" t="s">
        <v>158</v>
      </c>
      <c r="C625" s="6" t="s">
        <v>170</v>
      </c>
      <c r="D625" s="5" t="s">
        <v>171</v>
      </c>
      <c r="E625" s="6" t="s">
        <v>1028</v>
      </c>
      <c r="F625" s="6" t="s">
        <v>986</v>
      </c>
      <c r="G625" s="7">
        <v>67482.666666666701</v>
      </c>
      <c r="H625" s="7">
        <v>67983.333333333299</v>
      </c>
      <c r="I625" s="43">
        <v>0.74191891251076381</v>
      </c>
      <c r="J625" s="8"/>
    </row>
    <row r="626" spans="1:10" x14ac:dyDescent="0.4">
      <c r="A626" s="4" t="s">
        <v>62</v>
      </c>
      <c r="B626" s="5" t="s">
        <v>158</v>
      </c>
      <c r="C626" s="6" t="s">
        <v>540</v>
      </c>
      <c r="D626" s="5" t="s">
        <v>541</v>
      </c>
      <c r="E626" s="6" t="s">
        <v>1028</v>
      </c>
      <c r="F626" s="6" t="s">
        <v>986</v>
      </c>
      <c r="G626" s="7">
        <v>66862.285714285666</v>
      </c>
      <c r="H626" s="7">
        <v>69185.166666666701</v>
      </c>
      <c r="I626" s="43">
        <v>3.4741273463295701</v>
      </c>
      <c r="J626" s="8"/>
    </row>
    <row r="627" spans="1:10" x14ac:dyDescent="0.4">
      <c r="A627" s="4" t="s">
        <v>62</v>
      </c>
      <c r="B627" s="5" t="s">
        <v>158</v>
      </c>
      <c r="C627" s="6" t="s">
        <v>172</v>
      </c>
      <c r="D627" s="5" t="s">
        <v>173</v>
      </c>
      <c r="E627" s="6" t="s">
        <v>1028</v>
      </c>
      <c r="F627" s="6" t="s">
        <v>986</v>
      </c>
      <c r="G627" s="7">
        <v>65225</v>
      </c>
      <c r="H627" s="7">
        <v>65225</v>
      </c>
      <c r="I627" s="43">
        <v>0</v>
      </c>
      <c r="J627" s="8"/>
    </row>
    <row r="628" spans="1:10" x14ac:dyDescent="0.4">
      <c r="A628" s="4" t="s">
        <v>62</v>
      </c>
      <c r="B628" s="5" t="s">
        <v>158</v>
      </c>
      <c r="C628" s="6" t="s">
        <v>174</v>
      </c>
      <c r="D628" s="5" t="s">
        <v>175</v>
      </c>
      <c r="E628" s="6" t="s">
        <v>1028</v>
      </c>
      <c r="F628" s="6" t="s">
        <v>986</v>
      </c>
      <c r="G628" s="7">
        <v>66579.8</v>
      </c>
      <c r="H628" s="7">
        <v>65575</v>
      </c>
      <c r="I628" s="43">
        <v>-1.509166443876375</v>
      </c>
      <c r="J628" s="8"/>
    </row>
    <row r="629" spans="1:10" x14ac:dyDescent="0.4">
      <c r="A629" s="4" t="s">
        <v>62</v>
      </c>
      <c r="B629" s="5" t="s">
        <v>158</v>
      </c>
      <c r="C629" s="6" t="s">
        <v>176</v>
      </c>
      <c r="D629" s="5" t="s">
        <v>177</v>
      </c>
      <c r="E629" s="6" t="s">
        <v>1028</v>
      </c>
      <c r="F629" s="6" t="s">
        <v>986</v>
      </c>
      <c r="G629" s="7">
        <v>66600</v>
      </c>
      <c r="H629" s="7">
        <v>66250</v>
      </c>
      <c r="I629" s="43">
        <v>-0.52552552552552756</v>
      </c>
      <c r="J629" s="8"/>
    </row>
    <row r="630" spans="1:10" x14ac:dyDescent="0.4">
      <c r="A630" s="4" t="s">
        <v>62</v>
      </c>
      <c r="B630" s="5" t="s">
        <v>158</v>
      </c>
      <c r="C630" s="6" t="s">
        <v>178</v>
      </c>
      <c r="D630" s="5" t="s">
        <v>179</v>
      </c>
      <c r="E630" s="6" t="s">
        <v>1028</v>
      </c>
      <c r="F630" s="6" t="s">
        <v>986</v>
      </c>
      <c r="G630" s="7">
        <v>60485.666666666701</v>
      </c>
      <c r="H630" s="7">
        <v>60488.333333333299</v>
      </c>
      <c r="I630" s="43">
        <v>4.4087579976537228E-3</v>
      </c>
      <c r="J630" s="8"/>
    </row>
    <row r="631" spans="1:10" x14ac:dyDescent="0.4">
      <c r="A631" s="4" t="s">
        <v>62</v>
      </c>
      <c r="B631" s="5" t="s">
        <v>158</v>
      </c>
      <c r="C631" s="6" t="s">
        <v>419</v>
      </c>
      <c r="D631" s="5" t="s">
        <v>420</v>
      </c>
      <c r="E631" s="6" t="s">
        <v>1028</v>
      </c>
      <c r="F631" s="6" t="s">
        <v>986</v>
      </c>
      <c r="G631" s="7">
        <v>65666.666666666701</v>
      </c>
      <c r="H631" s="7">
        <v>65200</v>
      </c>
      <c r="I631" s="43">
        <v>-0.71065989847720601</v>
      </c>
      <c r="J631" s="8"/>
    </row>
    <row r="632" spans="1:10" x14ac:dyDescent="0.4">
      <c r="A632" s="4" t="s">
        <v>56</v>
      </c>
      <c r="B632" s="5" t="s">
        <v>180</v>
      </c>
      <c r="C632" s="6" t="s">
        <v>181</v>
      </c>
      <c r="D632" s="5" t="s">
        <v>180</v>
      </c>
      <c r="E632" s="6" t="s">
        <v>1028</v>
      </c>
      <c r="F632" s="6" t="s">
        <v>986</v>
      </c>
      <c r="G632" s="7">
        <v>60433.333333333401</v>
      </c>
      <c r="H632" s="7">
        <v>61400</v>
      </c>
      <c r="I632" s="43">
        <v>1.5995587424157744</v>
      </c>
      <c r="J632" s="8"/>
    </row>
    <row r="633" spans="1:10" x14ac:dyDescent="0.4">
      <c r="A633" s="4" t="s">
        <v>53</v>
      </c>
      <c r="B633" s="5" t="s">
        <v>182</v>
      </c>
      <c r="C633" s="6" t="s">
        <v>183</v>
      </c>
      <c r="D633" s="5" t="s">
        <v>184</v>
      </c>
      <c r="E633" s="6" t="s">
        <v>1028</v>
      </c>
      <c r="F633" s="6" t="s">
        <v>986</v>
      </c>
      <c r="G633" s="7">
        <v>58481.818181818198</v>
      </c>
      <c r="H633" s="7">
        <v>60533.333333333299</v>
      </c>
      <c r="I633" s="43">
        <v>3.5079537799885161</v>
      </c>
      <c r="J633" s="8"/>
    </row>
    <row r="634" spans="1:10" x14ac:dyDescent="0.4">
      <c r="A634" s="4" t="s">
        <v>53</v>
      </c>
      <c r="B634" s="5" t="s">
        <v>182</v>
      </c>
      <c r="C634" s="6" t="s">
        <v>187</v>
      </c>
      <c r="D634" s="5" t="s">
        <v>188</v>
      </c>
      <c r="E634" s="6" t="s">
        <v>1028</v>
      </c>
      <c r="F634" s="6" t="s">
        <v>986</v>
      </c>
      <c r="G634" s="7">
        <v>62213.636363636397</v>
      </c>
      <c r="H634" s="7">
        <v>63290</v>
      </c>
      <c r="I634" s="43">
        <v>1.7301088624241516</v>
      </c>
      <c r="J634" s="8"/>
    </row>
    <row r="635" spans="1:10" x14ac:dyDescent="0.4">
      <c r="A635" s="4" t="s">
        <v>53</v>
      </c>
      <c r="B635" s="5" t="s">
        <v>182</v>
      </c>
      <c r="C635" s="6" t="s">
        <v>189</v>
      </c>
      <c r="D635" s="5" t="s">
        <v>190</v>
      </c>
      <c r="E635" s="6" t="s">
        <v>1028</v>
      </c>
      <c r="F635" s="6" t="s">
        <v>986</v>
      </c>
      <c r="G635" s="7">
        <v>67522.222222222219</v>
      </c>
      <c r="H635" s="7">
        <v>67622.222222222219</v>
      </c>
      <c r="I635" s="43">
        <v>0.14809939114694973</v>
      </c>
      <c r="J635" s="8"/>
    </row>
    <row r="636" spans="1:10" x14ac:dyDescent="0.4">
      <c r="A636" s="4" t="s">
        <v>53</v>
      </c>
      <c r="B636" s="5" t="s">
        <v>182</v>
      </c>
      <c r="C636" s="6" t="s">
        <v>330</v>
      </c>
      <c r="D636" s="5" t="s">
        <v>331</v>
      </c>
      <c r="E636" s="6" t="s">
        <v>1028</v>
      </c>
      <c r="F636" s="6" t="s">
        <v>986</v>
      </c>
      <c r="G636" s="7">
        <v>63443.142857142899</v>
      </c>
      <c r="H636" s="7">
        <v>63389.785714285696</v>
      </c>
      <c r="I636" s="43">
        <v>-8.4102300822863615E-2</v>
      </c>
      <c r="J636" s="8"/>
    </row>
    <row r="637" spans="1:10" x14ac:dyDescent="0.4">
      <c r="A637" s="4" t="s">
        <v>53</v>
      </c>
      <c r="B637" s="5" t="s">
        <v>182</v>
      </c>
      <c r="C637" s="6" t="s">
        <v>379</v>
      </c>
      <c r="D637" s="5" t="s">
        <v>380</v>
      </c>
      <c r="E637" s="6" t="s">
        <v>1028</v>
      </c>
      <c r="F637" s="6" t="s">
        <v>986</v>
      </c>
      <c r="G637" s="7">
        <v>55433.333333333401</v>
      </c>
      <c r="H637" s="7">
        <v>55500</v>
      </c>
      <c r="I637" s="43">
        <v>0.12026458208045378</v>
      </c>
      <c r="J637" s="8"/>
    </row>
    <row r="638" spans="1:10" x14ac:dyDescent="0.4">
      <c r="A638" s="4" t="s">
        <v>53</v>
      </c>
      <c r="B638" s="5" t="s">
        <v>182</v>
      </c>
      <c r="C638" s="6" t="s">
        <v>381</v>
      </c>
      <c r="D638" s="5" t="s">
        <v>382</v>
      </c>
      <c r="E638" s="6" t="s">
        <v>1028</v>
      </c>
      <c r="F638" s="6" t="s">
        <v>986</v>
      </c>
      <c r="G638" s="7">
        <v>63128.571428571406</v>
      </c>
      <c r="H638" s="7">
        <v>63271.428571428594</v>
      </c>
      <c r="I638" s="43">
        <v>0.22629554197792781</v>
      </c>
      <c r="J638" s="8"/>
    </row>
    <row r="639" spans="1:10" x14ac:dyDescent="0.4">
      <c r="A639" s="4" t="s">
        <v>53</v>
      </c>
      <c r="B639" s="5" t="s">
        <v>182</v>
      </c>
      <c r="C639" s="6" t="s">
        <v>363</v>
      </c>
      <c r="D639" s="5" t="s">
        <v>364</v>
      </c>
      <c r="E639" s="6" t="s">
        <v>1028</v>
      </c>
      <c r="F639" s="6" t="s">
        <v>986</v>
      </c>
      <c r="G639" s="7">
        <v>76666.666666666701</v>
      </c>
      <c r="H639" s="7">
        <v>76333.333333333299</v>
      </c>
      <c r="I639" s="43">
        <v>-0.43478260869573843</v>
      </c>
      <c r="J639" s="8"/>
    </row>
    <row r="640" spans="1:10" x14ac:dyDescent="0.4">
      <c r="A640" s="4" t="s">
        <v>53</v>
      </c>
      <c r="B640" s="5" t="s">
        <v>182</v>
      </c>
      <c r="C640" s="6" t="s">
        <v>332</v>
      </c>
      <c r="D640" s="5" t="s">
        <v>333</v>
      </c>
      <c r="E640" s="6" t="s">
        <v>1028</v>
      </c>
      <c r="F640" s="6" t="s">
        <v>986</v>
      </c>
      <c r="G640" s="7">
        <v>64400</v>
      </c>
      <c r="H640" s="7">
        <v>66666.666666666701</v>
      </c>
      <c r="I640" s="43">
        <v>3.5196687370600883</v>
      </c>
      <c r="J640" s="8"/>
    </row>
    <row r="641" spans="1:10" x14ac:dyDescent="0.4">
      <c r="A641" s="4" t="s">
        <v>53</v>
      </c>
      <c r="B641" s="5" t="s">
        <v>182</v>
      </c>
      <c r="C641" s="6" t="s">
        <v>191</v>
      </c>
      <c r="D641" s="5" t="s">
        <v>192</v>
      </c>
      <c r="E641" s="6" t="s">
        <v>1028</v>
      </c>
      <c r="F641" s="6" t="s">
        <v>986</v>
      </c>
      <c r="G641" s="7">
        <v>63511.111111111117</v>
      </c>
      <c r="H641" s="7">
        <v>63511.111111111117</v>
      </c>
      <c r="I641" s="43">
        <v>0</v>
      </c>
      <c r="J641" s="8"/>
    </row>
    <row r="642" spans="1:10" x14ac:dyDescent="0.4">
      <c r="A642" s="4" t="s">
        <v>53</v>
      </c>
      <c r="B642" s="5" t="s">
        <v>182</v>
      </c>
      <c r="C642" s="6" t="s">
        <v>334</v>
      </c>
      <c r="D642" s="5" t="s">
        <v>335</v>
      </c>
      <c r="E642" s="6" t="s">
        <v>1028</v>
      </c>
      <c r="F642" s="6" t="s">
        <v>986</v>
      </c>
      <c r="G642" s="7">
        <v>63333.333333333401</v>
      </c>
      <c r="H642" s="7">
        <v>62333.333333333299</v>
      </c>
      <c r="I642" s="43">
        <v>-1.5789473684212132</v>
      </c>
      <c r="J642" s="8"/>
    </row>
    <row r="643" spans="1:10" x14ac:dyDescent="0.4">
      <c r="A643" s="4" t="s">
        <v>53</v>
      </c>
      <c r="B643" s="5" t="s">
        <v>182</v>
      </c>
      <c r="C643" s="6" t="s">
        <v>195</v>
      </c>
      <c r="D643" s="5" t="s">
        <v>196</v>
      </c>
      <c r="E643" s="6" t="s">
        <v>1028</v>
      </c>
      <c r="F643" s="6" t="s">
        <v>986</v>
      </c>
      <c r="G643" s="7">
        <v>61250</v>
      </c>
      <c r="H643" s="7">
        <v>61500</v>
      </c>
      <c r="I643" s="43">
        <v>0.40816326530612734</v>
      </c>
      <c r="J643" s="8"/>
    </row>
    <row r="644" spans="1:10" x14ac:dyDescent="0.4">
      <c r="A644" s="4" t="s">
        <v>52</v>
      </c>
      <c r="B644" s="5" t="s">
        <v>197</v>
      </c>
      <c r="C644" s="6" t="s">
        <v>198</v>
      </c>
      <c r="D644" s="5" t="s">
        <v>199</v>
      </c>
      <c r="E644" s="6" t="s">
        <v>1028</v>
      </c>
      <c r="F644" s="6" t="s">
        <v>986</v>
      </c>
      <c r="G644" s="7">
        <v>66466.666666666701</v>
      </c>
      <c r="H644" s="7">
        <v>66575</v>
      </c>
      <c r="I644" s="43">
        <v>0.16298896690065681</v>
      </c>
      <c r="J644" s="8"/>
    </row>
    <row r="645" spans="1:10" x14ac:dyDescent="0.4">
      <c r="A645" s="4" t="s">
        <v>52</v>
      </c>
      <c r="B645" s="5" t="s">
        <v>197</v>
      </c>
      <c r="C645" s="6" t="s">
        <v>200</v>
      </c>
      <c r="D645" s="5" t="s">
        <v>201</v>
      </c>
      <c r="E645" s="6" t="s">
        <v>1028</v>
      </c>
      <c r="F645" s="6" t="s">
        <v>986</v>
      </c>
      <c r="G645" s="7">
        <v>54450</v>
      </c>
      <c r="H645" s="7">
        <v>54450</v>
      </c>
      <c r="I645" s="43">
        <v>0</v>
      </c>
      <c r="J645" s="8"/>
    </row>
    <row r="646" spans="1:10" x14ac:dyDescent="0.4">
      <c r="A646" s="4" t="s">
        <v>52</v>
      </c>
      <c r="B646" s="5" t="s">
        <v>197</v>
      </c>
      <c r="C646" s="6" t="s">
        <v>204</v>
      </c>
      <c r="D646" s="5" t="s">
        <v>205</v>
      </c>
      <c r="E646" s="6" t="s">
        <v>1028</v>
      </c>
      <c r="F646" s="6" t="s">
        <v>986</v>
      </c>
      <c r="G646" s="7">
        <v>68400</v>
      </c>
      <c r="H646" s="7">
        <v>68400</v>
      </c>
      <c r="I646" s="43">
        <v>0</v>
      </c>
      <c r="J646" s="8"/>
    </row>
    <row r="647" spans="1:10" x14ac:dyDescent="0.4">
      <c r="A647" s="4" t="s">
        <v>52</v>
      </c>
      <c r="B647" s="5" t="s">
        <v>197</v>
      </c>
      <c r="C647" s="6" t="s">
        <v>805</v>
      </c>
      <c r="D647" s="5" t="s">
        <v>806</v>
      </c>
      <c r="E647" s="6" t="s">
        <v>1028</v>
      </c>
      <c r="F647" s="6" t="s">
        <v>986</v>
      </c>
      <c r="G647" s="7">
        <v>64500</v>
      </c>
      <c r="H647" s="7">
        <v>64500</v>
      </c>
      <c r="I647" s="43">
        <v>0</v>
      </c>
      <c r="J647" s="8"/>
    </row>
    <row r="648" spans="1:10" x14ac:dyDescent="0.4">
      <c r="A648" s="4" t="s">
        <v>60</v>
      </c>
      <c r="B648" s="5" t="s">
        <v>206</v>
      </c>
      <c r="C648" s="6" t="s">
        <v>207</v>
      </c>
      <c r="D648" s="5" t="s">
        <v>208</v>
      </c>
      <c r="E648" s="6" t="s">
        <v>1028</v>
      </c>
      <c r="F648" s="6" t="s">
        <v>986</v>
      </c>
      <c r="G648" s="7">
        <v>72153.846153846098</v>
      </c>
      <c r="H648" s="7">
        <v>71888.888888888876</v>
      </c>
      <c r="I648" s="43">
        <v>-0.36721156124130955</v>
      </c>
      <c r="J648" s="8"/>
    </row>
    <row r="649" spans="1:10" x14ac:dyDescent="0.4">
      <c r="A649" s="4" t="s">
        <v>60</v>
      </c>
      <c r="B649" s="5" t="s">
        <v>206</v>
      </c>
      <c r="C649" s="6" t="s">
        <v>347</v>
      </c>
      <c r="D649" s="5" t="s">
        <v>348</v>
      </c>
      <c r="E649" s="6" t="s">
        <v>1028</v>
      </c>
      <c r="F649" s="6" t="s">
        <v>986</v>
      </c>
      <c r="G649" s="7">
        <v>65425</v>
      </c>
      <c r="H649" s="7">
        <v>65975</v>
      </c>
      <c r="I649" s="43">
        <v>0.840657241115772</v>
      </c>
      <c r="J649" s="8"/>
    </row>
    <row r="650" spans="1:10" x14ac:dyDescent="0.4">
      <c r="A650" s="4" t="s">
        <v>66</v>
      </c>
      <c r="B650" s="5" t="s">
        <v>356</v>
      </c>
      <c r="C650" s="6" t="s">
        <v>626</v>
      </c>
      <c r="D650" s="5" t="s">
        <v>627</v>
      </c>
      <c r="E650" s="6" t="s">
        <v>1028</v>
      </c>
      <c r="F650" s="6" t="s">
        <v>986</v>
      </c>
      <c r="G650" s="7">
        <v>53020</v>
      </c>
      <c r="H650" s="7">
        <v>52575</v>
      </c>
      <c r="I650" s="43">
        <v>-0.83930592229347645</v>
      </c>
      <c r="J650" s="8"/>
    </row>
    <row r="651" spans="1:10" x14ac:dyDescent="0.4">
      <c r="A651" s="4" t="s">
        <v>66</v>
      </c>
      <c r="B651" s="5" t="s">
        <v>356</v>
      </c>
      <c r="C651" s="6" t="s">
        <v>572</v>
      </c>
      <c r="D651" s="5" t="s">
        <v>573</v>
      </c>
      <c r="E651" s="6" t="s">
        <v>1028</v>
      </c>
      <c r="F651" s="6" t="s">
        <v>986</v>
      </c>
      <c r="G651" s="7">
        <v>50633.333333333299</v>
      </c>
      <c r="H651" s="7">
        <v>56250</v>
      </c>
      <c r="I651" s="43">
        <v>11.092824226464852</v>
      </c>
      <c r="J651" s="8"/>
    </row>
    <row r="652" spans="1:10" x14ac:dyDescent="0.4">
      <c r="A652" s="4" t="s">
        <v>57</v>
      </c>
      <c r="B652" s="5" t="s">
        <v>211</v>
      </c>
      <c r="C652" s="6" t="s">
        <v>542</v>
      </c>
      <c r="D652" s="5" t="s">
        <v>543</v>
      </c>
      <c r="E652" s="6" t="s">
        <v>1028</v>
      </c>
      <c r="F652" s="6" t="s">
        <v>986</v>
      </c>
      <c r="G652" s="7">
        <v>73476.142857142913</v>
      </c>
      <c r="H652" s="7">
        <v>74470.333333333299</v>
      </c>
      <c r="I652" s="43">
        <v>1.3530792955794839</v>
      </c>
      <c r="J652" s="8"/>
    </row>
    <row r="653" spans="1:10" x14ac:dyDescent="0.4">
      <c r="A653" s="4" t="s">
        <v>57</v>
      </c>
      <c r="B653" s="5" t="s">
        <v>211</v>
      </c>
      <c r="C653" s="6" t="s">
        <v>216</v>
      </c>
      <c r="D653" s="5" t="s">
        <v>217</v>
      </c>
      <c r="E653" s="6" t="s">
        <v>1028</v>
      </c>
      <c r="F653" s="6" t="s">
        <v>986</v>
      </c>
      <c r="G653" s="7">
        <v>52000</v>
      </c>
      <c r="H653" s="7">
        <v>53625</v>
      </c>
      <c r="I653" s="43">
        <v>3.125</v>
      </c>
      <c r="J653" s="8"/>
    </row>
    <row r="654" spans="1:10" x14ac:dyDescent="0.4">
      <c r="A654" s="4" t="s">
        <v>57</v>
      </c>
      <c r="B654" s="5" t="s">
        <v>211</v>
      </c>
      <c r="C654" s="6" t="s">
        <v>218</v>
      </c>
      <c r="D654" s="5" t="s">
        <v>219</v>
      </c>
      <c r="E654" s="6" t="s">
        <v>1028</v>
      </c>
      <c r="F654" s="6" t="s">
        <v>986</v>
      </c>
      <c r="G654" s="7">
        <v>59666.666666666701</v>
      </c>
      <c r="H654" s="7">
        <v>59666.666666666701</v>
      </c>
      <c r="I654" s="43">
        <v>0</v>
      </c>
      <c r="J654" s="8"/>
    </row>
    <row r="655" spans="1:10" x14ac:dyDescent="0.4">
      <c r="A655" s="4" t="s">
        <v>57</v>
      </c>
      <c r="B655" s="5" t="s">
        <v>211</v>
      </c>
      <c r="C655" s="6" t="s">
        <v>544</v>
      </c>
      <c r="D655" s="5" t="s">
        <v>545</v>
      </c>
      <c r="E655" s="6" t="s">
        <v>1028</v>
      </c>
      <c r="F655" s="6" t="s">
        <v>986</v>
      </c>
      <c r="G655" s="7">
        <v>52662.5</v>
      </c>
      <c r="H655" s="7">
        <v>52662.5</v>
      </c>
      <c r="I655" s="43">
        <v>0</v>
      </c>
      <c r="J655" s="8"/>
    </row>
    <row r="656" spans="1:10" x14ac:dyDescent="0.4">
      <c r="A656" s="4" t="s">
        <v>57</v>
      </c>
      <c r="B656" s="5" t="s">
        <v>211</v>
      </c>
      <c r="C656" s="6" t="s">
        <v>304</v>
      </c>
      <c r="D656" s="5" t="s">
        <v>305</v>
      </c>
      <c r="E656" s="6" t="s">
        <v>1028</v>
      </c>
      <c r="F656" s="6" t="s">
        <v>986</v>
      </c>
      <c r="G656" s="7">
        <v>69433.333333333299</v>
      </c>
      <c r="H656" s="7">
        <v>70087.5</v>
      </c>
      <c r="I656" s="43">
        <v>0.94215074411911903</v>
      </c>
      <c r="J656" s="8"/>
    </row>
    <row r="657" spans="1:10" x14ac:dyDescent="0.4">
      <c r="A657" s="4" t="s">
        <v>57</v>
      </c>
      <c r="B657" s="5" t="s">
        <v>211</v>
      </c>
      <c r="C657" s="6" t="s">
        <v>458</v>
      </c>
      <c r="D657" s="5" t="s">
        <v>459</v>
      </c>
      <c r="E657" s="6" t="s">
        <v>1028</v>
      </c>
      <c r="F657" s="6" t="s">
        <v>986</v>
      </c>
      <c r="G657" s="7">
        <v>56466.666666666701</v>
      </c>
      <c r="H657" s="7">
        <v>56475</v>
      </c>
      <c r="I657" s="43">
        <v>1.4757969303369476E-2</v>
      </c>
      <c r="J657" s="8"/>
    </row>
    <row r="658" spans="1:10" x14ac:dyDescent="0.4">
      <c r="A658" s="4" t="s">
        <v>57</v>
      </c>
      <c r="B658" s="5" t="s">
        <v>211</v>
      </c>
      <c r="C658" s="6" t="s">
        <v>467</v>
      </c>
      <c r="D658" s="5" t="s">
        <v>468</v>
      </c>
      <c r="E658" s="6" t="s">
        <v>1028</v>
      </c>
      <c r="F658" s="6" t="s">
        <v>986</v>
      </c>
      <c r="G658" s="7">
        <v>62700</v>
      </c>
      <c r="H658" s="7">
        <v>57630</v>
      </c>
      <c r="I658" s="43">
        <v>-8.0861244019138745</v>
      </c>
      <c r="J658" s="8"/>
    </row>
    <row r="659" spans="1:10" x14ac:dyDescent="0.4">
      <c r="A659" s="4" t="s">
        <v>57</v>
      </c>
      <c r="B659" s="5" t="s">
        <v>211</v>
      </c>
      <c r="C659" s="6" t="s">
        <v>224</v>
      </c>
      <c r="D659" s="5" t="s">
        <v>225</v>
      </c>
      <c r="E659" s="6" t="s">
        <v>1028</v>
      </c>
      <c r="F659" s="6" t="s">
        <v>986</v>
      </c>
      <c r="G659" s="7">
        <v>62562.5</v>
      </c>
      <c r="H659" s="7">
        <v>64388.888888888883</v>
      </c>
      <c r="I659" s="43">
        <v>2.9193029193029356</v>
      </c>
      <c r="J659" s="8"/>
    </row>
    <row r="660" spans="1:10" x14ac:dyDescent="0.4">
      <c r="A660" s="4" t="s">
        <v>57</v>
      </c>
      <c r="B660" s="5" t="s">
        <v>211</v>
      </c>
      <c r="C660" s="6" t="s">
        <v>841</v>
      </c>
      <c r="D660" s="5" t="s">
        <v>842</v>
      </c>
      <c r="E660" s="6" t="s">
        <v>1028</v>
      </c>
      <c r="F660" s="6" t="s">
        <v>986</v>
      </c>
      <c r="G660" s="7" t="s">
        <v>154</v>
      </c>
      <c r="H660" s="7">
        <v>64250</v>
      </c>
      <c r="I660" s="43" t="s">
        <v>154</v>
      </c>
      <c r="J660" s="8"/>
    </row>
    <row r="661" spans="1:10" x14ac:dyDescent="0.4">
      <c r="A661" s="4" t="s">
        <v>57</v>
      </c>
      <c r="B661" s="5" t="s">
        <v>211</v>
      </c>
      <c r="C661" s="6" t="s">
        <v>435</v>
      </c>
      <c r="D661" s="5" t="s">
        <v>436</v>
      </c>
      <c r="E661" s="6" t="s">
        <v>1028</v>
      </c>
      <c r="F661" s="6" t="s">
        <v>986</v>
      </c>
      <c r="G661" s="7">
        <v>63045.75</v>
      </c>
      <c r="H661" s="7">
        <v>63046</v>
      </c>
      <c r="I661" s="43">
        <v>3.965374351100337E-4</v>
      </c>
      <c r="J661" s="8"/>
    </row>
    <row r="662" spans="1:10" x14ac:dyDescent="0.4">
      <c r="A662" s="4" t="s">
        <v>57</v>
      </c>
      <c r="B662" s="5" t="s">
        <v>211</v>
      </c>
      <c r="C662" s="6" t="s">
        <v>523</v>
      </c>
      <c r="D662" s="5" t="s">
        <v>524</v>
      </c>
      <c r="E662" s="6" t="s">
        <v>1028</v>
      </c>
      <c r="F662" s="6" t="s">
        <v>986</v>
      </c>
      <c r="G662" s="7">
        <v>59500</v>
      </c>
      <c r="H662" s="7">
        <v>60500</v>
      </c>
      <c r="I662" s="43">
        <v>1.6806722689075564</v>
      </c>
      <c r="J662" s="8"/>
    </row>
    <row r="663" spans="1:10" x14ac:dyDescent="0.4">
      <c r="A663" s="4" t="s">
        <v>57</v>
      </c>
      <c r="B663" s="5" t="s">
        <v>211</v>
      </c>
      <c r="C663" s="6" t="s">
        <v>230</v>
      </c>
      <c r="D663" s="5" t="s">
        <v>231</v>
      </c>
      <c r="E663" s="6" t="s">
        <v>1028</v>
      </c>
      <c r="F663" s="6" t="s">
        <v>986</v>
      </c>
      <c r="G663" s="7">
        <v>69766.666666666701</v>
      </c>
      <c r="H663" s="7">
        <v>69766.666666666701</v>
      </c>
      <c r="I663" s="43">
        <v>0</v>
      </c>
      <c r="J663" s="8"/>
    </row>
    <row r="664" spans="1:10" x14ac:dyDescent="0.4">
      <c r="A664" s="4" t="s">
        <v>57</v>
      </c>
      <c r="B664" s="5" t="s">
        <v>211</v>
      </c>
      <c r="C664" s="6" t="s">
        <v>232</v>
      </c>
      <c r="D664" s="5" t="s">
        <v>233</v>
      </c>
      <c r="E664" s="6" t="s">
        <v>1028</v>
      </c>
      <c r="F664" s="6" t="s">
        <v>986</v>
      </c>
      <c r="G664" s="7">
        <v>63302.565217391297</v>
      </c>
      <c r="H664" s="7">
        <v>62666.909090909103</v>
      </c>
      <c r="I664" s="43">
        <v>-1.0041553992310548</v>
      </c>
      <c r="J664" s="8"/>
    </row>
    <row r="665" spans="1:10" x14ac:dyDescent="0.4">
      <c r="A665" s="4" t="s">
        <v>57</v>
      </c>
      <c r="B665" s="5" t="s">
        <v>211</v>
      </c>
      <c r="C665" s="6" t="s">
        <v>306</v>
      </c>
      <c r="D665" s="5" t="s">
        <v>307</v>
      </c>
      <c r="E665" s="6" t="s">
        <v>1028</v>
      </c>
      <c r="F665" s="6" t="s">
        <v>986</v>
      </c>
      <c r="G665" s="7">
        <v>60821.428571428594</v>
      </c>
      <c r="H665" s="7">
        <v>60628.571428571406</v>
      </c>
      <c r="I665" s="43">
        <v>-0.31708749266010633</v>
      </c>
      <c r="J665" s="8"/>
    </row>
    <row r="666" spans="1:10" x14ac:dyDescent="0.4">
      <c r="A666" s="4" t="s">
        <v>57</v>
      </c>
      <c r="B666" s="5" t="s">
        <v>211</v>
      </c>
      <c r="C666" s="6" t="s">
        <v>234</v>
      </c>
      <c r="D666" s="5" t="s">
        <v>235</v>
      </c>
      <c r="E666" s="6" t="s">
        <v>1028</v>
      </c>
      <c r="F666" s="6" t="s">
        <v>986</v>
      </c>
      <c r="G666" s="7">
        <v>64733</v>
      </c>
      <c r="H666" s="7">
        <v>64920</v>
      </c>
      <c r="I666" s="43">
        <v>0.28887893346516424</v>
      </c>
      <c r="J666" s="8"/>
    </row>
    <row r="667" spans="1:10" x14ac:dyDescent="0.4">
      <c r="A667" s="4" t="s">
        <v>51</v>
      </c>
      <c r="B667" s="5" t="s">
        <v>236</v>
      </c>
      <c r="C667" s="6" t="s">
        <v>308</v>
      </c>
      <c r="D667" s="5" t="s">
        <v>309</v>
      </c>
      <c r="E667" s="6" t="s">
        <v>1028</v>
      </c>
      <c r="F667" s="6" t="s">
        <v>986</v>
      </c>
      <c r="G667" s="7">
        <v>66870</v>
      </c>
      <c r="H667" s="7">
        <v>68480</v>
      </c>
      <c r="I667" s="43">
        <v>2.4076566472259526</v>
      </c>
      <c r="J667" s="8"/>
    </row>
    <row r="668" spans="1:10" x14ac:dyDescent="0.4">
      <c r="A668" s="4" t="s">
        <v>51</v>
      </c>
      <c r="B668" s="5" t="s">
        <v>236</v>
      </c>
      <c r="C668" s="6" t="s">
        <v>443</v>
      </c>
      <c r="D668" s="5" t="s">
        <v>444</v>
      </c>
      <c r="E668" s="6" t="s">
        <v>1028</v>
      </c>
      <c r="F668" s="6" t="s">
        <v>986</v>
      </c>
      <c r="G668" s="7">
        <v>71333.333333333299</v>
      </c>
      <c r="H668" s="7">
        <v>71000</v>
      </c>
      <c r="I668" s="43">
        <v>-0.46728971962611826</v>
      </c>
      <c r="J668" s="8"/>
    </row>
    <row r="669" spans="1:10" x14ac:dyDescent="0.4">
      <c r="A669" s="4" t="s">
        <v>51</v>
      </c>
      <c r="B669" s="5" t="s">
        <v>236</v>
      </c>
      <c r="C669" s="6" t="s">
        <v>310</v>
      </c>
      <c r="D669" s="5" t="s">
        <v>311</v>
      </c>
      <c r="E669" s="6" t="s">
        <v>1028</v>
      </c>
      <c r="F669" s="6" t="s">
        <v>986</v>
      </c>
      <c r="G669" s="7">
        <v>67283.333333333299</v>
      </c>
      <c r="H669" s="7">
        <v>67283.333333333299</v>
      </c>
      <c r="I669" s="43">
        <v>0</v>
      </c>
      <c r="J669" s="8"/>
    </row>
    <row r="670" spans="1:10" x14ac:dyDescent="0.4">
      <c r="A670" s="4" t="s">
        <v>51</v>
      </c>
      <c r="B670" s="5" t="s">
        <v>236</v>
      </c>
      <c r="C670" s="6" t="s">
        <v>239</v>
      </c>
      <c r="D670" s="5" t="s">
        <v>240</v>
      </c>
      <c r="E670" s="6" t="s">
        <v>1028</v>
      </c>
      <c r="F670" s="6" t="s">
        <v>986</v>
      </c>
      <c r="G670" s="7">
        <v>70200</v>
      </c>
      <c r="H670" s="7">
        <v>70200</v>
      </c>
      <c r="I670" s="43">
        <v>0</v>
      </c>
      <c r="J670" s="8"/>
    </row>
    <row r="671" spans="1:10" x14ac:dyDescent="0.4">
      <c r="A671" s="4" t="s">
        <v>51</v>
      </c>
      <c r="B671" s="5" t="s">
        <v>236</v>
      </c>
      <c r="C671" s="6" t="s">
        <v>241</v>
      </c>
      <c r="D671" s="5" t="s">
        <v>242</v>
      </c>
      <c r="E671" s="6" t="s">
        <v>1028</v>
      </c>
      <c r="F671" s="6" t="s">
        <v>986</v>
      </c>
      <c r="G671" s="7">
        <v>69460</v>
      </c>
      <c r="H671" s="7">
        <v>69460</v>
      </c>
      <c r="I671" s="43">
        <v>0</v>
      </c>
      <c r="J671" s="8"/>
    </row>
    <row r="672" spans="1:10" x14ac:dyDescent="0.4">
      <c r="A672" s="4" t="s">
        <v>63</v>
      </c>
      <c r="B672" s="5" t="s">
        <v>243</v>
      </c>
      <c r="C672" s="6" t="s">
        <v>244</v>
      </c>
      <c r="D672" s="5" t="s">
        <v>245</v>
      </c>
      <c r="E672" s="6" t="s">
        <v>1028</v>
      </c>
      <c r="F672" s="6" t="s">
        <v>986</v>
      </c>
      <c r="G672" s="7" t="s">
        <v>154</v>
      </c>
      <c r="H672" s="7">
        <v>55333.333333333299</v>
      </c>
      <c r="I672" s="43" t="s">
        <v>154</v>
      </c>
      <c r="J672" s="8"/>
    </row>
    <row r="673" spans="1:10" x14ac:dyDescent="0.4">
      <c r="A673" s="4" t="s">
        <v>64</v>
      </c>
      <c r="B673" s="5" t="s">
        <v>246</v>
      </c>
      <c r="C673" s="6" t="s">
        <v>247</v>
      </c>
      <c r="D673" s="5" t="s">
        <v>248</v>
      </c>
      <c r="E673" s="6" t="s">
        <v>1028</v>
      </c>
      <c r="F673" s="6" t="s">
        <v>986</v>
      </c>
      <c r="G673" s="7">
        <v>64932.666666666701</v>
      </c>
      <c r="H673" s="7">
        <v>65285.666666666701</v>
      </c>
      <c r="I673" s="43">
        <v>0.54364007844023299</v>
      </c>
      <c r="J673" s="8"/>
    </row>
    <row r="674" spans="1:10" x14ac:dyDescent="0.4">
      <c r="A674" s="4" t="s">
        <v>64</v>
      </c>
      <c r="B674" s="5" t="s">
        <v>246</v>
      </c>
      <c r="C674" s="6" t="s">
        <v>460</v>
      </c>
      <c r="D674" s="5" t="s">
        <v>408</v>
      </c>
      <c r="E674" s="6" t="s">
        <v>1028</v>
      </c>
      <c r="F674" s="6" t="s">
        <v>986</v>
      </c>
      <c r="G674" s="7">
        <v>66800</v>
      </c>
      <c r="H674" s="7">
        <v>66800</v>
      </c>
      <c r="I674" s="43">
        <v>0</v>
      </c>
      <c r="J674" s="8"/>
    </row>
    <row r="675" spans="1:10" x14ac:dyDescent="0.4">
      <c r="A675" s="4" t="s">
        <v>64</v>
      </c>
      <c r="B675" s="5" t="s">
        <v>246</v>
      </c>
      <c r="C675" s="6" t="s">
        <v>1001</v>
      </c>
      <c r="D675" s="5" t="s">
        <v>1002</v>
      </c>
      <c r="E675" s="6" t="s">
        <v>1028</v>
      </c>
      <c r="F675" s="6" t="s">
        <v>986</v>
      </c>
      <c r="G675" s="7">
        <v>59250</v>
      </c>
      <c r="H675" s="7">
        <v>60000</v>
      </c>
      <c r="I675" s="43">
        <v>1.2658227848101331</v>
      </c>
      <c r="J675" s="8"/>
    </row>
    <row r="676" spans="1:10" x14ac:dyDescent="0.4">
      <c r="A676" s="4" t="s">
        <v>64</v>
      </c>
      <c r="B676" s="5" t="s">
        <v>246</v>
      </c>
      <c r="C676" s="6" t="s">
        <v>288</v>
      </c>
      <c r="D676" s="5" t="s">
        <v>289</v>
      </c>
      <c r="E676" s="6" t="s">
        <v>1028</v>
      </c>
      <c r="F676" s="6" t="s">
        <v>986</v>
      </c>
      <c r="G676" s="7">
        <v>60683.333333333401</v>
      </c>
      <c r="H676" s="7">
        <v>60620</v>
      </c>
      <c r="I676" s="43">
        <v>-0.10436693216160361</v>
      </c>
      <c r="J676" s="8"/>
    </row>
    <row r="677" spans="1:10" x14ac:dyDescent="0.4">
      <c r="A677" s="4" t="s">
        <v>64</v>
      </c>
      <c r="B677" s="5" t="s">
        <v>246</v>
      </c>
      <c r="C677" s="6" t="s">
        <v>461</v>
      </c>
      <c r="D677" s="5" t="s">
        <v>462</v>
      </c>
      <c r="E677" s="6" t="s">
        <v>1028</v>
      </c>
      <c r="F677" s="6" t="s">
        <v>986</v>
      </c>
      <c r="G677" s="7">
        <v>69978</v>
      </c>
      <c r="H677" s="7">
        <v>67689.75</v>
      </c>
      <c r="I677" s="43">
        <v>-3.269956271971187</v>
      </c>
      <c r="J677" s="8"/>
    </row>
    <row r="678" spans="1:10" x14ac:dyDescent="0.4">
      <c r="A678" s="4" t="s">
        <v>64</v>
      </c>
      <c r="B678" s="5" t="s">
        <v>246</v>
      </c>
      <c r="C678" s="6" t="s">
        <v>319</v>
      </c>
      <c r="D678" s="5" t="s">
        <v>320</v>
      </c>
      <c r="E678" s="6" t="s">
        <v>1028</v>
      </c>
      <c r="F678" s="6" t="s">
        <v>986</v>
      </c>
      <c r="G678" s="7">
        <v>65520.7</v>
      </c>
      <c r="H678" s="7">
        <v>65257.8</v>
      </c>
      <c r="I678" s="43">
        <v>-0.40124723942203122</v>
      </c>
      <c r="J678" s="8"/>
    </row>
    <row r="679" spans="1:10" x14ac:dyDescent="0.4">
      <c r="A679" s="4" t="s">
        <v>64</v>
      </c>
      <c r="B679" s="5" t="s">
        <v>246</v>
      </c>
      <c r="C679" s="6" t="s">
        <v>321</v>
      </c>
      <c r="D679" s="5" t="s">
        <v>322</v>
      </c>
      <c r="E679" s="6" t="s">
        <v>1028</v>
      </c>
      <c r="F679" s="6" t="s">
        <v>986</v>
      </c>
      <c r="G679" s="7">
        <v>70524.066666666709</v>
      </c>
      <c r="H679" s="7">
        <v>70842.764705882393</v>
      </c>
      <c r="I679" s="43">
        <v>0.45189969081338432</v>
      </c>
      <c r="J679" s="8"/>
    </row>
    <row r="680" spans="1:10" x14ac:dyDescent="0.4">
      <c r="A680" s="4" t="s">
        <v>64</v>
      </c>
      <c r="B680" s="5" t="s">
        <v>246</v>
      </c>
      <c r="C680" s="6" t="s">
        <v>376</v>
      </c>
      <c r="D680" s="5" t="s">
        <v>377</v>
      </c>
      <c r="E680" s="6" t="s">
        <v>1028</v>
      </c>
      <c r="F680" s="6" t="s">
        <v>986</v>
      </c>
      <c r="G680" s="7">
        <v>63475</v>
      </c>
      <c r="H680" s="7">
        <v>63475</v>
      </c>
      <c r="I680" s="43">
        <v>0</v>
      </c>
      <c r="J680" s="8"/>
    </row>
    <row r="681" spans="1:10" x14ac:dyDescent="0.4">
      <c r="A681" s="4" t="s">
        <v>61</v>
      </c>
      <c r="B681" s="5" t="s">
        <v>279</v>
      </c>
      <c r="C681" s="6" t="s">
        <v>312</v>
      </c>
      <c r="D681" s="5" t="s">
        <v>313</v>
      </c>
      <c r="E681" s="6" t="s">
        <v>1028</v>
      </c>
      <c r="F681" s="6" t="s">
        <v>986</v>
      </c>
      <c r="G681" s="7">
        <v>59916.666666666701</v>
      </c>
      <c r="H681" s="7">
        <v>59916.666666666701</v>
      </c>
      <c r="I681" s="43">
        <v>0</v>
      </c>
      <c r="J681" s="8"/>
    </row>
    <row r="682" spans="1:10" x14ac:dyDescent="0.4">
      <c r="A682" s="4" t="s">
        <v>61</v>
      </c>
      <c r="B682" s="5" t="s">
        <v>279</v>
      </c>
      <c r="C682" s="6" t="s">
        <v>339</v>
      </c>
      <c r="D682" s="5" t="s">
        <v>340</v>
      </c>
      <c r="E682" s="6" t="s">
        <v>1028</v>
      </c>
      <c r="F682" s="6" t="s">
        <v>986</v>
      </c>
      <c r="G682" s="7">
        <v>70666.666666666701</v>
      </c>
      <c r="H682" s="7">
        <v>70666.666666666701</v>
      </c>
      <c r="I682" s="43">
        <v>0</v>
      </c>
      <c r="J682" s="8"/>
    </row>
    <row r="683" spans="1:10" x14ac:dyDescent="0.4">
      <c r="A683" s="4" t="s">
        <v>61</v>
      </c>
      <c r="B683" s="5" t="s">
        <v>279</v>
      </c>
      <c r="C683" s="6" t="s">
        <v>386</v>
      </c>
      <c r="D683" s="5" t="s">
        <v>387</v>
      </c>
      <c r="E683" s="6" t="s">
        <v>1028</v>
      </c>
      <c r="F683" s="6" t="s">
        <v>986</v>
      </c>
      <c r="G683" s="7" t="s">
        <v>154</v>
      </c>
      <c r="H683" s="7">
        <v>59436.363636363603</v>
      </c>
      <c r="I683" s="43" t="s">
        <v>154</v>
      </c>
      <c r="J683" s="8"/>
    </row>
    <row r="684" spans="1:10" x14ac:dyDescent="0.4">
      <c r="A684" s="4" t="s">
        <v>61</v>
      </c>
      <c r="B684" s="5" t="s">
        <v>279</v>
      </c>
      <c r="C684" s="6" t="s">
        <v>280</v>
      </c>
      <c r="D684" s="5" t="s">
        <v>281</v>
      </c>
      <c r="E684" s="6" t="s">
        <v>1028</v>
      </c>
      <c r="F684" s="6" t="s">
        <v>986</v>
      </c>
      <c r="G684" s="7">
        <v>67000</v>
      </c>
      <c r="H684" s="7">
        <v>67000</v>
      </c>
      <c r="I684" s="43">
        <v>0</v>
      </c>
      <c r="J684" s="8"/>
    </row>
    <row r="685" spans="1:10" x14ac:dyDescent="0.4">
      <c r="A685" s="4" t="s">
        <v>54</v>
      </c>
      <c r="B685" s="5" t="s">
        <v>314</v>
      </c>
      <c r="C685" s="6" t="s">
        <v>564</v>
      </c>
      <c r="D685" s="5" t="s">
        <v>565</v>
      </c>
      <c r="E685" s="6" t="s">
        <v>1028</v>
      </c>
      <c r="F685" s="6" t="s">
        <v>986</v>
      </c>
      <c r="G685" s="7">
        <v>61900</v>
      </c>
      <c r="H685" s="7">
        <v>61900</v>
      </c>
      <c r="I685" s="43">
        <v>0</v>
      </c>
      <c r="J685" s="8"/>
    </row>
    <row r="686" spans="1:10" x14ac:dyDescent="0.4">
      <c r="A686" s="4" t="s">
        <v>54</v>
      </c>
      <c r="B686" s="5" t="s">
        <v>314</v>
      </c>
      <c r="C686" s="6" t="s">
        <v>994</v>
      </c>
      <c r="D686" s="5" t="s">
        <v>995</v>
      </c>
      <c r="E686" s="6" t="s">
        <v>1028</v>
      </c>
      <c r="F686" s="6" t="s">
        <v>986</v>
      </c>
      <c r="G686" s="7">
        <v>64600</v>
      </c>
      <c r="H686" s="7">
        <v>66075</v>
      </c>
      <c r="I686" s="43">
        <v>2.2832817337461222</v>
      </c>
      <c r="J686" s="8"/>
    </row>
    <row r="687" spans="1:10" x14ac:dyDescent="0.4">
      <c r="A687" s="4" t="s">
        <v>55</v>
      </c>
      <c r="B687" s="5" t="s">
        <v>249</v>
      </c>
      <c r="C687" s="6" t="s">
        <v>250</v>
      </c>
      <c r="D687" s="5" t="s">
        <v>251</v>
      </c>
      <c r="E687" s="6" t="s">
        <v>1028</v>
      </c>
      <c r="F687" s="6" t="s">
        <v>986</v>
      </c>
      <c r="G687" s="7">
        <v>61200</v>
      </c>
      <c r="H687" s="7">
        <v>60560</v>
      </c>
      <c r="I687" s="43">
        <v>-1.0457516339869244</v>
      </c>
      <c r="J687" s="8"/>
    </row>
    <row r="688" spans="1:10" x14ac:dyDescent="0.4">
      <c r="A688" s="4" t="s">
        <v>55</v>
      </c>
      <c r="B688" s="5" t="s">
        <v>249</v>
      </c>
      <c r="C688" s="6" t="s">
        <v>669</v>
      </c>
      <c r="D688" s="5" t="s">
        <v>670</v>
      </c>
      <c r="E688" s="6" t="s">
        <v>1028</v>
      </c>
      <c r="F688" s="6" t="s">
        <v>986</v>
      </c>
      <c r="G688" s="7">
        <v>57433.333333333401</v>
      </c>
      <c r="H688" s="7">
        <v>57433.333333333299</v>
      </c>
      <c r="I688" s="43">
        <v>-1.7763568394002502E-13</v>
      </c>
      <c r="J688" s="8"/>
    </row>
    <row r="689" spans="1:10" x14ac:dyDescent="0.4">
      <c r="A689" s="4" t="s">
        <v>55</v>
      </c>
      <c r="B689" s="5" t="s">
        <v>249</v>
      </c>
      <c r="C689" s="6" t="s">
        <v>809</v>
      </c>
      <c r="D689" s="5" t="s">
        <v>810</v>
      </c>
      <c r="E689" s="6" t="s">
        <v>1028</v>
      </c>
      <c r="F689" s="6" t="s">
        <v>986</v>
      </c>
      <c r="G689" s="7">
        <v>63740</v>
      </c>
      <c r="H689" s="7">
        <v>62783.333333333299</v>
      </c>
      <c r="I689" s="43">
        <v>-1.5008890283443654</v>
      </c>
      <c r="J689" s="8"/>
    </row>
    <row r="690" spans="1:10" x14ac:dyDescent="0.4">
      <c r="A690" s="4" t="s">
        <v>65</v>
      </c>
      <c r="B690" s="5" t="s">
        <v>258</v>
      </c>
      <c r="C690" s="6" t="s">
        <v>259</v>
      </c>
      <c r="D690" s="5" t="s">
        <v>260</v>
      </c>
      <c r="E690" s="6" t="s">
        <v>1028</v>
      </c>
      <c r="F690" s="6" t="s">
        <v>986</v>
      </c>
      <c r="G690" s="7">
        <v>50625</v>
      </c>
      <c r="H690" s="7">
        <v>50625</v>
      </c>
      <c r="I690" s="43">
        <v>0</v>
      </c>
      <c r="J690" s="8"/>
    </row>
    <row r="691" spans="1:10" x14ac:dyDescent="0.4">
      <c r="A691" s="4" t="s">
        <v>65</v>
      </c>
      <c r="B691" s="5" t="s">
        <v>258</v>
      </c>
      <c r="C691" s="6" t="s">
        <v>632</v>
      </c>
      <c r="D691" s="5" t="s">
        <v>633</v>
      </c>
      <c r="E691" s="6" t="s">
        <v>1028</v>
      </c>
      <c r="F691" s="6" t="s">
        <v>986</v>
      </c>
      <c r="G691" s="7">
        <v>65653.333333333299</v>
      </c>
      <c r="H691" s="7">
        <v>66830.769230769205</v>
      </c>
      <c r="I691" s="43">
        <v>1.7934137349247203</v>
      </c>
      <c r="J691" s="8"/>
    </row>
    <row r="692" spans="1:10" x14ac:dyDescent="0.4">
      <c r="A692" s="4" t="s">
        <v>65</v>
      </c>
      <c r="B692" s="5" t="s">
        <v>258</v>
      </c>
      <c r="C692" s="6" t="s">
        <v>471</v>
      </c>
      <c r="D692" s="5" t="s">
        <v>472</v>
      </c>
      <c r="E692" s="6" t="s">
        <v>1028</v>
      </c>
      <c r="F692" s="6" t="s">
        <v>986</v>
      </c>
      <c r="G692" s="7">
        <v>54285.714285714304</v>
      </c>
      <c r="H692" s="7">
        <v>54285.714285714304</v>
      </c>
      <c r="I692" s="43">
        <v>0</v>
      </c>
      <c r="J692" s="8"/>
    </row>
    <row r="693" spans="1:10" x14ac:dyDescent="0.4">
      <c r="A693" s="4" t="s">
        <v>65</v>
      </c>
      <c r="B693" s="5" t="s">
        <v>258</v>
      </c>
      <c r="C693" s="6" t="s">
        <v>845</v>
      </c>
      <c r="D693" s="5" t="s">
        <v>846</v>
      </c>
      <c r="E693" s="6" t="s">
        <v>1028</v>
      </c>
      <c r="F693" s="6" t="s">
        <v>986</v>
      </c>
      <c r="G693" s="7">
        <v>71140</v>
      </c>
      <c r="H693" s="7">
        <v>70640</v>
      </c>
      <c r="I693" s="43">
        <v>-0.70283947146472214</v>
      </c>
      <c r="J693" s="8"/>
    </row>
    <row r="694" spans="1:10" x14ac:dyDescent="0.4">
      <c r="A694" s="4" t="s">
        <v>65</v>
      </c>
      <c r="B694" s="5" t="s">
        <v>258</v>
      </c>
      <c r="C694" s="6" t="s">
        <v>473</v>
      </c>
      <c r="D694" s="5" t="s">
        <v>474</v>
      </c>
      <c r="E694" s="6" t="s">
        <v>1028</v>
      </c>
      <c r="F694" s="6" t="s">
        <v>986</v>
      </c>
      <c r="G694" s="7">
        <v>61875</v>
      </c>
      <c r="H694" s="7">
        <v>62500</v>
      </c>
      <c r="I694" s="43">
        <v>1.0101010101010164</v>
      </c>
      <c r="J694" s="8"/>
    </row>
    <row r="695" spans="1:10" x14ac:dyDescent="0.4">
      <c r="A695" s="4" t="s">
        <v>65</v>
      </c>
      <c r="B695" s="5" t="s">
        <v>258</v>
      </c>
      <c r="C695" s="6" t="s">
        <v>388</v>
      </c>
      <c r="D695" s="5" t="s">
        <v>389</v>
      </c>
      <c r="E695" s="6" t="s">
        <v>1028</v>
      </c>
      <c r="F695" s="6" t="s">
        <v>986</v>
      </c>
      <c r="G695" s="7">
        <v>63750</v>
      </c>
      <c r="H695" s="7">
        <v>63687.5</v>
      </c>
      <c r="I695" s="43">
        <v>-9.8039215686274148E-2</v>
      </c>
      <c r="J695" s="8"/>
    </row>
    <row r="696" spans="1:10" x14ac:dyDescent="0.4">
      <c r="A696" s="4" t="s">
        <v>65</v>
      </c>
      <c r="B696" s="5" t="s">
        <v>258</v>
      </c>
      <c r="C696" s="6" t="s">
        <v>475</v>
      </c>
      <c r="D696" s="5" t="s">
        <v>476</v>
      </c>
      <c r="E696" s="6" t="s">
        <v>1028</v>
      </c>
      <c r="F696" s="6" t="s">
        <v>986</v>
      </c>
      <c r="G696" s="7">
        <v>63428.571428571406</v>
      </c>
      <c r="H696" s="7">
        <v>63500</v>
      </c>
      <c r="I696" s="43">
        <v>0.11261261261266142</v>
      </c>
      <c r="J696" s="8"/>
    </row>
    <row r="697" spans="1:10" x14ac:dyDescent="0.4">
      <c r="A697" s="4" t="s">
        <v>58</v>
      </c>
      <c r="B697" s="5" t="s">
        <v>147</v>
      </c>
      <c r="C697" s="6" t="s">
        <v>352</v>
      </c>
      <c r="D697" s="5" t="s">
        <v>353</v>
      </c>
      <c r="E697" s="6" t="s">
        <v>1028</v>
      </c>
      <c r="F697" s="6" t="s">
        <v>986</v>
      </c>
      <c r="G697" s="7">
        <v>63666.666666666701</v>
      </c>
      <c r="H697" s="7">
        <v>63666.666666666701</v>
      </c>
      <c r="I697" s="43">
        <v>0</v>
      </c>
      <c r="J697" s="8"/>
    </row>
    <row r="698" spans="1:10" x14ac:dyDescent="0.4">
      <c r="A698" s="4" t="s">
        <v>59</v>
      </c>
      <c r="B698" s="5" t="s">
        <v>269</v>
      </c>
      <c r="C698" s="6" t="s">
        <v>270</v>
      </c>
      <c r="D698" s="5" t="s">
        <v>271</v>
      </c>
      <c r="E698" s="6" t="s">
        <v>1028</v>
      </c>
      <c r="F698" s="6" t="s">
        <v>986</v>
      </c>
      <c r="G698" s="7">
        <v>67667.571428571406</v>
      </c>
      <c r="H698" s="7">
        <v>67399.571428571406</v>
      </c>
      <c r="I698" s="43">
        <v>-0.39605381771813375</v>
      </c>
      <c r="J698" s="8"/>
    </row>
    <row r="699" spans="1:10" x14ac:dyDescent="0.4">
      <c r="A699" s="4" t="s">
        <v>59</v>
      </c>
      <c r="B699" s="5" t="s">
        <v>269</v>
      </c>
      <c r="C699" s="6" t="s">
        <v>482</v>
      </c>
      <c r="D699" s="5" t="s">
        <v>483</v>
      </c>
      <c r="E699" s="6" t="s">
        <v>1028</v>
      </c>
      <c r="F699" s="6" t="s">
        <v>986</v>
      </c>
      <c r="G699" s="7">
        <v>58954.400000000001</v>
      </c>
      <c r="H699" s="7">
        <v>59738.666666666701</v>
      </c>
      <c r="I699" s="43">
        <v>1.3302936959187051</v>
      </c>
      <c r="J699" s="8"/>
    </row>
    <row r="700" spans="1:10" x14ac:dyDescent="0.4">
      <c r="A700" s="4" t="s">
        <v>59</v>
      </c>
      <c r="B700" s="5" t="s">
        <v>269</v>
      </c>
      <c r="C700" s="6" t="s">
        <v>272</v>
      </c>
      <c r="D700" s="5" t="s">
        <v>273</v>
      </c>
      <c r="E700" s="6" t="s">
        <v>1028</v>
      </c>
      <c r="F700" s="6" t="s">
        <v>986</v>
      </c>
      <c r="G700" s="7">
        <v>58900</v>
      </c>
      <c r="H700" s="7">
        <v>59220</v>
      </c>
      <c r="I700" s="43">
        <v>0.54329371816639316</v>
      </c>
      <c r="J700" s="8"/>
    </row>
    <row r="701" spans="1:10" x14ac:dyDescent="0.4">
      <c r="A701" s="4" t="s">
        <v>59</v>
      </c>
      <c r="B701" s="5" t="s">
        <v>269</v>
      </c>
      <c r="C701" s="6" t="s">
        <v>368</v>
      </c>
      <c r="D701" s="5" t="s">
        <v>369</v>
      </c>
      <c r="E701" s="6" t="s">
        <v>1028</v>
      </c>
      <c r="F701" s="6" t="s">
        <v>986</v>
      </c>
      <c r="G701" s="7">
        <v>67333.333333333299</v>
      </c>
      <c r="H701" s="7">
        <v>66666.666666666701</v>
      </c>
      <c r="I701" s="43">
        <v>-0.99009900990089106</v>
      </c>
      <c r="J701" s="8"/>
    </row>
    <row r="702" spans="1:10" x14ac:dyDescent="0.4">
      <c r="A702" s="4" t="s">
        <v>59</v>
      </c>
      <c r="B702" s="5" t="s">
        <v>269</v>
      </c>
      <c r="C702" s="6" t="s">
        <v>390</v>
      </c>
      <c r="D702" s="5" t="s">
        <v>167</v>
      </c>
      <c r="E702" s="6" t="s">
        <v>1028</v>
      </c>
      <c r="F702" s="6" t="s">
        <v>986</v>
      </c>
      <c r="G702" s="7">
        <v>55950</v>
      </c>
      <c r="H702" s="7">
        <v>56775</v>
      </c>
      <c r="I702" s="43">
        <v>1.4745308310991856</v>
      </c>
      <c r="J702" s="8"/>
    </row>
    <row r="703" spans="1:10" x14ac:dyDescent="0.4">
      <c r="A703" s="4" t="s">
        <v>59</v>
      </c>
      <c r="B703" s="5" t="s">
        <v>269</v>
      </c>
      <c r="C703" s="6" t="s">
        <v>274</v>
      </c>
      <c r="D703" s="5" t="s">
        <v>275</v>
      </c>
      <c r="E703" s="6" t="s">
        <v>1028</v>
      </c>
      <c r="F703" s="6" t="s">
        <v>986</v>
      </c>
      <c r="G703" s="7">
        <v>60928.571428571406</v>
      </c>
      <c r="H703" s="7">
        <v>61866.666666666701</v>
      </c>
      <c r="I703" s="43">
        <v>1.5396639312232452</v>
      </c>
      <c r="J703" s="8"/>
    </row>
    <row r="704" spans="1:10" x14ac:dyDescent="0.4">
      <c r="A704" s="4" t="s">
        <v>59</v>
      </c>
      <c r="B704" s="5" t="s">
        <v>269</v>
      </c>
      <c r="C704" s="6" t="s">
        <v>477</v>
      </c>
      <c r="D704" s="5" t="s">
        <v>478</v>
      </c>
      <c r="E704" s="6" t="s">
        <v>1028</v>
      </c>
      <c r="F704" s="6" t="s">
        <v>986</v>
      </c>
      <c r="G704" s="7">
        <v>64700</v>
      </c>
      <c r="H704" s="7">
        <v>64700</v>
      </c>
      <c r="I704" s="43">
        <v>0</v>
      </c>
      <c r="J704" s="8"/>
    </row>
    <row r="705" spans="1:10" x14ac:dyDescent="0.4">
      <c r="A705" s="4" t="s">
        <v>59</v>
      </c>
      <c r="B705" s="5" t="s">
        <v>269</v>
      </c>
      <c r="C705" s="6" t="s">
        <v>990</v>
      </c>
      <c r="D705" s="5" t="s">
        <v>991</v>
      </c>
      <c r="E705" s="6" t="s">
        <v>1028</v>
      </c>
      <c r="F705" s="6" t="s">
        <v>986</v>
      </c>
      <c r="G705" s="7">
        <v>68066.666666666701</v>
      </c>
      <c r="H705" s="7">
        <v>68400</v>
      </c>
      <c r="I705" s="43">
        <v>0.48971596474041162</v>
      </c>
      <c r="J705" s="8"/>
    </row>
    <row r="706" spans="1:10" x14ac:dyDescent="0.4">
      <c r="A706" s="4" t="s">
        <v>73</v>
      </c>
      <c r="B706" s="5" t="s">
        <v>516</v>
      </c>
      <c r="C706" s="6" t="s">
        <v>548</v>
      </c>
      <c r="D706" s="5" t="s">
        <v>549</v>
      </c>
      <c r="E706" s="6" t="s">
        <v>1028</v>
      </c>
      <c r="F706" s="6" t="s">
        <v>986</v>
      </c>
      <c r="G706" s="7">
        <v>58200</v>
      </c>
      <c r="H706" s="7">
        <v>57800</v>
      </c>
      <c r="I706" s="43">
        <v>-0.68728522336769515</v>
      </c>
      <c r="J706" s="8"/>
    </row>
    <row r="707" spans="1:10" x14ac:dyDescent="0.4">
      <c r="A707" s="4" t="s">
        <v>73</v>
      </c>
      <c r="B707" s="5" t="s">
        <v>516</v>
      </c>
      <c r="C707" s="6" t="s">
        <v>819</v>
      </c>
      <c r="D707" s="5" t="s">
        <v>820</v>
      </c>
      <c r="E707" s="6" t="s">
        <v>1028</v>
      </c>
      <c r="F707" s="6" t="s">
        <v>986</v>
      </c>
      <c r="G707" s="7">
        <v>58500</v>
      </c>
      <c r="H707" s="7">
        <v>59250</v>
      </c>
      <c r="I707" s="43">
        <v>1.2820512820512773</v>
      </c>
      <c r="J707" s="8"/>
    </row>
    <row r="708" spans="1:10" x14ac:dyDescent="0.4">
      <c r="A708" s="4" t="s">
        <v>73</v>
      </c>
      <c r="B708" s="5" t="s">
        <v>516</v>
      </c>
      <c r="C708" s="6" t="s">
        <v>828</v>
      </c>
      <c r="D708" s="5" t="s">
        <v>829</v>
      </c>
      <c r="E708" s="6" t="s">
        <v>1028</v>
      </c>
      <c r="F708" s="6" t="s">
        <v>986</v>
      </c>
      <c r="G708" s="7">
        <v>58000</v>
      </c>
      <c r="H708" s="7">
        <v>58000</v>
      </c>
      <c r="I708" s="43">
        <v>0</v>
      </c>
      <c r="J708" s="8"/>
    </row>
    <row r="709" spans="1:10" x14ac:dyDescent="0.4">
      <c r="A709" s="4" t="s">
        <v>62</v>
      </c>
      <c r="B709" s="5" t="s">
        <v>158</v>
      </c>
      <c r="C709" s="6" t="s">
        <v>417</v>
      </c>
      <c r="D709" s="5" t="s">
        <v>418</v>
      </c>
      <c r="E709" s="6" t="s">
        <v>1029</v>
      </c>
      <c r="F709" s="6" t="s">
        <v>986</v>
      </c>
      <c r="G709" s="7">
        <v>69582.666666666701</v>
      </c>
      <c r="H709" s="7">
        <v>69766.666666666701</v>
      </c>
      <c r="I709" s="43">
        <v>0.26443367122079842</v>
      </c>
      <c r="J709" s="8"/>
    </row>
    <row r="710" spans="1:10" x14ac:dyDescent="0.4">
      <c r="A710" s="4" t="s">
        <v>62</v>
      </c>
      <c r="B710" s="5" t="s">
        <v>158</v>
      </c>
      <c r="C710" s="6" t="s">
        <v>166</v>
      </c>
      <c r="D710" s="5" t="s">
        <v>167</v>
      </c>
      <c r="E710" s="6" t="s">
        <v>1029</v>
      </c>
      <c r="F710" s="6" t="s">
        <v>986</v>
      </c>
      <c r="G710" s="7">
        <v>68683.333333333299</v>
      </c>
      <c r="H710" s="7">
        <v>68700</v>
      </c>
      <c r="I710" s="43">
        <v>2.4265954865376756E-2</v>
      </c>
      <c r="J710" s="8"/>
    </row>
    <row r="711" spans="1:10" x14ac:dyDescent="0.4">
      <c r="A711" s="4" t="s">
        <v>53</v>
      </c>
      <c r="B711" s="5" t="s">
        <v>182</v>
      </c>
      <c r="C711" s="6" t="s">
        <v>187</v>
      </c>
      <c r="D711" s="5" t="s">
        <v>188</v>
      </c>
      <c r="E711" s="6" t="s">
        <v>1029</v>
      </c>
      <c r="F711" s="6" t="s">
        <v>986</v>
      </c>
      <c r="G711" s="7">
        <v>73283.333333333299</v>
      </c>
      <c r="H711" s="7">
        <v>72950</v>
      </c>
      <c r="I711" s="43">
        <v>-0.4548555833522428</v>
      </c>
      <c r="J711" s="8"/>
    </row>
    <row r="712" spans="1:10" x14ac:dyDescent="0.4">
      <c r="A712" s="4" t="s">
        <v>57</v>
      </c>
      <c r="B712" s="5" t="s">
        <v>211</v>
      </c>
      <c r="C712" s="6" t="s">
        <v>544</v>
      </c>
      <c r="D712" s="5" t="s">
        <v>545</v>
      </c>
      <c r="E712" s="6" t="s">
        <v>1029</v>
      </c>
      <c r="F712" s="6" t="s">
        <v>986</v>
      </c>
      <c r="G712" s="7">
        <v>72000</v>
      </c>
      <c r="H712" s="7">
        <v>72666.666666666701</v>
      </c>
      <c r="I712" s="43">
        <v>0.92592592592597467</v>
      </c>
      <c r="J712" s="8"/>
    </row>
    <row r="713" spans="1:10" x14ac:dyDescent="0.4">
      <c r="A713" s="4" t="s">
        <v>57</v>
      </c>
      <c r="B713" s="5" t="s">
        <v>211</v>
      </c>
      <c r="C713" s="6" t="s">
        <v>435</v>
      </c>
      <c r="D713" s="5" t="s">
        <v>436</v>
      </c>
      <c r="E713" s="6" t="s">
        <v>1029</v>
      </c>
      <c r="F713" s="6" t="s">
        <v>986</v>
      </c>
      <c r="G713" s="7">
        <v>75520.666666666701</v>
      </c>
      <c r="H713" s="7">
        <v>75520.666666666701</v>
      </c>
      <c r="I713" s="43">
        <v>0</v>
      </c>
      <c r="J713" s="8"/>
    </row>
    <row r="714" spans="1:10" x14ac:dyDescent="0.4">
      <c r="A714" s="4" t="s">
        <v>57</v>
      </c>
      <c r="B714" s="5" t="s">
        <v>211</v>
      </c>
      <c r="C714" s="6" t="s">
        <v>232</v>
      </c>
      <c r="D714" s="5" t="s">
        <v>233</v>
      </c>
      <c r="E714" s="6" t="s">
        <v>1029</v>
      </c>
      <c r="F714" s="6" t="s">
        <v>986</v>
      </c>
      <c r="G714" s="7">
        <v>74464.75</v>
      </c>
      <c r="H714" s="7">
        <v>73814.875</v>
      </c>
      <c r="I714" s="43">
        <v>-0.87272837147778259</v>
      </c>
      <c r="J714" s="8"/>
    </row>
    <row r="715" spans="1:10" x14ac:dyDescent="0.4">
      <c r="A715" s="9" t="s">
        <v>57</v>
      </c>
      <c r="B715" s="10" t="s">
        <v>211</v>
      </c>
      <c r="C715" s="11" t="s">
        <v>306</v>
      </c>
      <c r="D715" s="10" t="s">
        <v>307</v>
      </c>
      <c r="E715" s="11" t="s">
        <v>1029</v>
      </c>
      <c r="F715" s="11" t="s">
        <v>986</v>
      </c>
      <c r="G715" s="12">
        <v>71166.666666666701</v>
      </c>
      <c r="H715" s="12">
        <v>71300</v>
      </c>
      <c r="I715" s="44">
        <v>0.18735362997652769</v>
      </c>
      <c r="J715" s="8"/>
    </row>
    <row r="717" spans="1:10" x14ac:dyDescent="0.4">
      <c r="A717" s="127" t="s">
        <v>78</v>
      </c>
      <c r="B717" s="127"/>
      <c r="C717" s="127"/>
      <c r="D717" s="127"/>
      <c r="E717" s="127"/>
      <c r="F717" s="127"/>
      <c r="G717" s="127"/>
      <c r="H717" s="127"/>
      <c r="I717" s="127"/>
    </row>
    <row r="718" spans="1:10" x14ac:dyDescent="0.4">
      <c r="A718" s="127"/>
      <c r="B718" s="127"/>
      <c r="C718" s="127"/>
      <c r="D718" s="127"/>
      <c r="E718" s="127"/>
      <c r="F718" s="127"/>
      <c r="G718" s="127"/>
      <c r="H718" s="127"/>
      <c r="I718" s="127"/>
    </row>
  </sheetData>
  <mergeCells count="5">
    <mergeCell ref="A1:I3"/>
    <mergeCell ref="J1:J2"/>
    <mergeCell ref="A4:I5"/>
    <mergeCell ref="A6:I8"/>
    <mergeCell ref="A717:I718"/>
  </mergeCells>
  <hyperlinks>
    <hyperlink ref="J1" location="Índice!A1" display="Regresar al índice" xr:uid="{00000000-0004-0000-0700-000000000000}"/>
  </hyperlinks>
  <pageMargins left="0.7" right="0.7" top="0.75" bottom="0.75" header="0.3" footer="0.3"/>
  <pageSetup orientation="portrait" horizontalDpi="4294967294" verticalDpi="4294967294" r:id="rId1"/>
  <ignoredErrors>
    <ignoredError sqref="A10:F10 A11:I715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245"/>
  <sheetViews>
    <sheetView workbookViewId="0">
      <selection activeCell="H10" sqref="H10"/>
    </sheetView>
  </sheetViews>
  <sheetFormatPr defaultColWidth="11.44140625" defaultRowHeight="16.8" x14ac:dyDescent="0.4"/>
  <cols>
    <col min="1" max="1" width="12.44140625" style="3" bestFit="1" customWidth="1"/>
    <col min="2" max="2" width="19.5546875" style="3" bestFit="1" customWidth="1"/>
    <col min="3" max="3" width="10.109375" style="3" customWidth="1"/>
    <col min="4" max="4" width="22.33203125" style="3" bestFit="1" customWidth="1"/>
    <col min="5" max="5" width="21.6640625" style="13" bestFit="1" customWidth="1"/>
    <col min="6" max="6" width="19.88671875" style="13" bestFit="1" customWidth="1"/>
    <col min="7" max="7" width="16.6640625" style="14" bestFit="1" customWidth="1"/>
    <col min="8" max="8" width="17.5546875" style="14" customWidth="1"/>
    <col min="9" max="9" width="9.5546875" style="14" bestFit="1" customWidth="1"/>
    <col min="10" max="10" width="18" style="3" bestFit="1" customWidth="1"/>
    <col min="11" max="16384" width="11.44140625" style="3"/>
  </cols>
  <sheetData>
    <row r="1" spans="1:10" s="1" customFormat="1" ht="12.75" customHeight="1" x14ac:dyDescent="0.3">
      <c r="A1" s="119"/>
      <c r="B1" s="119"/>
      <c r="C1" s="119"/>
      <c r="D1" s="119"/>
      <c r="E1" s="119"/>
      <c r="F1" s="119"/>
      <c r="G1" s="119"/>
      <c r="H1" s="119"/>
      <c r="I1" s="119"/>
      <c r="J1" s="108" t="s">
        <v>37</v>
      </c>
    </row>
    <row r="2" spans="1:10" s="1" customFormat="1" ht="13.2" x14ac:dyDescent="0.3">
      <c r="A2" s="119"/>
      <c r="B2" s="119"/>
      <c r="C2" s="119"/>
      <c r="D2" s="119"/>
      <c r="E2" s="119"/>
      <c r="F2" s="119"/>
      <c r="G2" s="119"/>
      <c r="H2" s="119"/>
      <c r="I2" s="119"/>
      <c r="J2" s="108"/>
    </row>
    <row r="3" spans="1:10" s="1" customFormat="1" ht="56.1" customHeight="1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10" s="1" customFormat="1" ht="12" customHeight="1" x14ac:dyDescent="0.3">
      <c r="A4" s="120" t="str">
        <f>+Índice!A5</f>
        <v>Insumos y factores de la producción agropecuaria - Diciembre 2021</v>
      </c>
      <c r="B4" s="120"/>
      <c r="C4" s="120"/>
      <c r="D4" s="120"/>
      <c r="E4" s="120"/>
      <c r="F4" s="120"/>
      <c r="G4" s="120"/>
      <c r="H4" s="120"/>
      <c r="I4" s="120"/>
    </row>
    <row r="5" spans="1:10" s="1" customFormat="1" ht="17.100000000000001" customHeight="1" x14ac:dyDescent="0.3">
      <c r="A5" s="120"/>
      <c r="B5" s="120"/>
      <c r="C5" s="120"/>
      <c r="D5" s="120"/>
      <c r="E5" s="120"/>
      <c r="F5" s="120"/>
      <c r="G5" s="120"/>
      <c r="H5" s="120"/>
      <c r="I5" s="120"/>
    </row>
    <row r="6" spans="1:10" s="1" customFormat="1" ht="11.1" customHeight="1" x14ac:dyDescent="0.3">
      <c r="A6" s="121" t="s">
        <v>49</v>
      </c>
      <c r="B6" s="122"/>
      <c r="C6" s="122"/>
      <c r="D6" s="122"/>
      <c r="E6" s="122"/>
      <c r="F6" s="122"/>
      <c r="G6" s="122"/>
      <c r="H6" s="122"/>
      <c r="I6" s="123"/>
    </row>
    <row r="7" spans="1:10" s="1" customFormat="1" ht="12" customHeight="1" x14ac:dyDescent="0.3">
      <c r="A7" s="121"/>
      <c r="B7" s="122"/>
      <c r="C7" s="122"/>
      <c r="D7" s="122"/>
      <c r="E7" s="122"/>
      <c r="F7" s="122"/>
      <c r="G7" s="122"/>
      <c r="H7" s="122"/>
      <c r="I7" s="123"/>
    </row>
    <row r="8" spans="1:10" s="1" customFormat="1" ht="12" customHeight="1" x14ac:dyDescent="0.3">
      <c r="A8" s="124"/>
      <c r="B8" s="125"/>
      <c r="C8" s="125"/>
      <c r="D8" s="125"/>
      <c r="E8" s="125"/>
      <c r="F8" s="125"/>
      <c r="G8" s="125"/>
      <c r="H8" s="125"/>
      <c r="I8" s="126"/>
    </row>
    <row r="9" spans="1:10" s="1" customFormat="1" ht="13.2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30.75" customHeight="1" x14ac:dyDescent="0.4">
      <c r="A10" s="15" t="s">
        <v>1</v>
      </c>
      <c r="B10" s="16" t="s">
        <v>0</v>
      </c>
      <c r="C10" s="16" t="s">
        <v>3</v>
      </c>
      <c r="D10" s="16" t="s">
        <v>2</v>
      </c>
      <c r="E10" s="16" t="s">
        <v>47</v>
      </c>
      <c r="F10" s="16" t="s">
        <v>48</v>
      </c>
      <c r="G10" s="17" t="s">
        <v>103</v>
      </c>
      <c r="H10" s="17" t="s">
        <v>1537</v>
      </c>
      <c r="I10" s="18" t="s">
        <v>4</v>
      </c>
    </row>
    <row r="11" spans="1:10" x14ac:dyDescent="0.4">
      <c r="A11" s="57" t="s">
        <v>72</v>
      </c>
      <c r="B11" s="5" t="s">
        <v>413</v>
      </c>
      <c r="C11" s="58" t="s">
        <v>414</v>
      </c>
      <c r="D11" s="5" t="s">
        <v>415</v>
      </c>
      <c r="E11" s="6" t="s">
        <v>1030</v>
      </c>
      <c r="F11" s="6" t="s">
        <v>1031</v>
      </c>
      <c r="G11" s="7">
        <v>17666.666666666701</v>
      </c>
      <c r="H11" s="7">
        <v>17666.666666666701</v>
      </c>
      <c r="I11" s="43">
        <v>0</v>
      </c>
      <c r="J11" s="8"/>
    </row>
    <row r="12" spans="1:10" x14ac:dyDescent="0.4">
      <c r="A12" s="57" t="s">
        <v>62</v>
      </c>
      <c r="B12" s="5" t="s">
        <v>158</v>
      </c>
      <c r="C12" s="58" t="s">
        <v>296</v>
      </c>
      <c r="D12" s="5" t="s">
        <v>297</v>
      </c>
      <c r="E12" s="6" t="s">
        <v>1032</v>
      </c>
      <c r="F12" s="6" t="s">
        <v>355</v>
      </c>
      <c r="G12" s="7">
        <v>18833.333333333296</v>
      </c>
      <c r="H12" s="7">
        <v>18840</v>
      </c>
      <c r="I12" s="43">
        <v>3.5398230088667944E-2</v>
      </c>
      <c r="J12" s="8"/>
    </row>
    <row r="13" spans="1:10" x14ac:dyDescent="0.4">
      <c r="A13" s="57" t="s">
        <v>62</v>
      </c>
      <c r="B13" s="5" t="s">
        <v>158</v>
      </c>
      <c r="C13" s="58" t="s">
        <v>174</v>
      </c>
      <c r="D13" s="5" t="s">
        <v>175</v>
      </c>
      <c r="E13" s="6" t="s">
        <v>1032</v>
      </c>
      <c r="F13" s="6" t="s">
        <v>355</v>
      </c>
      <c r="G13" s="7">
        <v>19928.571428571398</v>
      </c>
      <c r="H13" s="7">
        <v>20044.285714285703</v>
      </c>
      <c r="I13" s="43">
        <v>0.58064516129039401</v>
      </c>
      <c r="J13" s="8"/>
    </row>
    <row r="14" spans="1:10" x14ac:dyDescent="0.4">
      <c r="A14" s="57" t="s">
        <v>53</v>
      </c>
      <c r="B14" s="5" t="s">
        <v>182</v>
      </c>
      <c r="C14" s="58" t="s">
        <v>191</v>
      </c>
      <c r="D14" s="5" t="s">
        <v>192</v>
      </c>
      <c r="E14" s="6" t="s">
        <v>1033</v>
      </c>
      <c r="F14" s="6" t="s">
        <v>151</v>
      </c>
      <c r="G14" s="7">
        <v>93925</v>
      </c>
      <c r="H14" s="7">
        <v>93925</v>
      </c>
      <c r="I14" s="43">
        <v>0</v>
      </c>
      <c r="J14" s="8"/>
    </row>
    <row r="15" spans="1:10" x14ac:dyDescent="0.4">
      <c r="A15" s="57" t="s">
        <v>57</v>
      </c>
      <c r="B15" s="5" t="s">
        <v>211</v>
      </c>
      <c r="C15" s="58" t="s">
        <v>232</v>
      </c>
      <c r="D15" s="5" t="s">
        <v>233</v>
      </c>
      <c r="E15" s="6" t="s">
        <v>1033</v>
      </c>
      <c r="F15" s="6" t="s">
        <v>151</v>
      </c>
      <c r="G15" s="7">
        <v>87575</v>
      </c>
      <c r="H15" s="7">
        <v>84033.333333333299</v>
      </c>
      <c r="I15" s="43">
        <v>-4.0441526310781564</v>
      </c>
      <c r="J15" s="8"/>
    </row>
    <row r="16" spans="1:10" x14ac:dyDescent="0.4">
      <c r="A16" s="57" t="s">
        <v>65</v>
      </c>
      <c r="B16" s="5" t="s">
        <v>258</v>
      </c>
      <c r="C16" s="58" t="s">
        <v>475</v>
      </c>
      <c r="D16" s="5" t="s">
        <v>476</v>
      </c>
      <c r="E16" s="6" t="s">
        <v>1033</v>
      </c>
      <c r="F16" s="6" t="s">
        <v>151</v>
      </c>
      <c r="G16" s="7" t="s">
        <v>154</v>
      </c>
      <c r="H16" s="7">
        <v>89000</v>
      </c>
      <c r="I16" s="43" t="s">
        <v>154</v>
      </c>
      <c r="J16" s="8"/>
    </row>
    <row r="17" spans="1:10" x14ac:dyDescent="0.4">
      <c r="A17" s="57" t="s">
        <v>53</v>
      </c>
      <c r="B17" s="5" t="s">
        <v>182</v>
      </c>
      <c r="C17" s="58" t="s">
        <v>189</v>
      </c>
      <c r="D17" s="5" t="s">
        <v>190</v>
      </c>
      <c r="E17" s="6" t="s">
        <v>1033</v>
      </c>
      <c r="F17" s="6" t="s">
        <v>1034</v>
      </c>
      <c r="G17" s="7">
        <v>3800</v>
      </c>
      <c r="H17" s="7">
        <v>3833.3333333333007</v>
      </c>
      <c r="I17" s="43">
        <v>0.87719298245525501</v>
      </c>
      <c r="J17" s="8"/>
    </row>
    <row r="18" spans="1:10" x14ac:dyDescent="0.4">
      <c r="A18" s="57" t="s">
        <v>53</v>
      </c>
      <c r="B18" s="5" t="s">
        <v>182</v>
      </c>
      <c r="C18" s="58" t="s">
        <v>999</v>
      </c>
      <c r="D18" s="5" t="s">
        <v>1000</v>
      </c>
      <c r="E18" s="6" t="s">
        <v>1033</v>
      </c>
      <c r="F18" s="6" t="s">
        <v>1034</v>
      </c>
      <c r="G18" s="7">
        <v>4500</v>
      </c>
      <c r="H18" s="7">
        <v>4666.6666666666988</v>
      </c>
      <c r="I18" s="43">
        <v>3.7037037037044311</v>
      </c>
      <c r="J18" s="8"/>
    </row>
    <row r="19" spans="1:10" x14ac:dyDescent="0.4">
      <c r="A19" s="57" t="s">
        <v>53</v>
      </c>
      <c r="B19" s="5" t="s">
        <v>182</v>
      </c>
      <c r="C19" s="58" t="s">
        <v>332</v>
      </c>
      <c r="D19" s="5" t="s">
        <v>333</v>
      </c>
      <c r="E19" s="6" t="s">
        <v>1033</v>
      </c>
      <c r="F19" s="6" t="s">
        <v>1034</v>
      </c>
      <c r="G19" s="7">
        <v>5666.6666666666988</v>
      </c>
      <c r="H19" s="7">
        <v>5666.6666666666988</v>
      </c>
      <c r="I19" s="43">
        <v>0</v>
      </c>
      <c r="J19" s="8"/>
    </row>
    <row r="20" spans="1:10" x14ac:dyDescent="0.4">
      <c r="A20" s="57" t="s">
        <v>64</v>
      </c>
      <c r="B20" s="5" t="s">
        <v>246</v>
      </c>
      <c r="C20" s="58" t="s">
        <v>247</v>
      </c>
      <c r="D20" s="5" t="s">
        <v>248</v>
      </c>
      <c r="E20" s="6" t="s">
        <v>1033</v>
      </c>
      <c r="F20" s="6" t="s">
        <v>1034</v>
      </c>
      <c r="G20" s="7">
        <v>3523.6666666666997</v>
      </c>
      <c r="H20" s="7">
        <v>3523.6666666666997</v>
      </c>
      <c r="I20" s="43">
        <v>0</v>
      </c>
      <c r="J20" s="8"/>
    </row>
    <row r="21" spans="1:10" x14ac:dyDescent="0.4">
      <c r="A21" s="57" t="s">
        <v>64</v>
      </c>
      <c r="B21" s="5" t="s">
        <v>246</v>
      </c>
      <c r="C21" s="58" t="s">
        <v>1001</v>
      </c>
      <c r="D21" s="5" t="s">
        <v>1002</v>
      </c>
      <c r="E21" s="6" t="s">
        <v>1033</v>
      </c>
      <c r="F21" s="6" t="s">
        <v>1034</v>
      </c>
      <c r="G21" s="7">
        <v>4333.3333333333012</v>
      </c>
      <c r="H21" s="7">
        <v>4333.3333333333012</v>
      </c>
      <c r="I21" s="43">
        <v>0</v>
      </c>
      <c r="J21" s="8"/>
    </row>
    <row r="22" spans="1:10" x14ac:dyDescent="0.4">
      <c r="A22" s="57" t="s">
        <v>64</v>
      </c>
      <c r="B22" s="5" t="s">
        <v>246</v>
      </c>
      <c r="C22" s="58" t="s">
        <v>288</v>
      </c>
      <c r="D22" s="5" t="s">
        <v>289</v>
      </c>
      <c r="E22" s="6" t="s">
        <v>1033</v>
      </c>
      <c r="F22" s="6" t="s">
        <v>1034</v>
      </c>
      <c r="G22" s="7">
        <v>4333.3333333333012</v>
      </c>
      <c r="H22" s="7">
        <v>4333.3333333333012</v>
      </c>
      <c r="I22" s="43">
        <v>0</v>
      </c>
      <c r="J22" s="8"/>
    </row>
    <row r="23" spans="1:10" x14ac:dyDescent="0.4">
      <c r="A23" s="57" t="s">
        <v>64</v>
      </c>
      <c r="B23" s="5" t="s">
        <v>246</v>
      </c>
      <c r="C23" s="58" t="s">
        <v>321</v>
      </c>
      <c r="D23" s="5" t="s">
        <v>322</v>
      </c>
      <c r="E23" s="6" t="s">
        <v>1033</v>
      </c>
      <c r="F23" s="6" t="s">
        <v>1034</v>
      </c>
      <c r="G23" s="7">
        <v>3966.6666666666993</v>
      </c>
      <c r="H23" s="7">
        <v>3966.6666666666993</v>
      </c>
      <c r="I23" s="43">
        <v>0</v>
      </c>
      <c r="J23" s="8"/>
    </row>
    <row r="24" spans="1:10" x14ac:dyDescent="0.4">
      <c r="A24" s="57" t="s">
        <v>65</v>
      </c>
      <c r="B24" s="5" t="s">
        <v>258</v>
      </c>
      <c r="C24" s="58" t="s">
        <v>259</v>
      </c>
      <c r="D24" s="5" t="s">
        <v>260</v>
      </c>
      <c r="E24" s="6" t="s">
        <v>1033</v>
      </c>
      <c r="F24" s="6" t="s">
        <v>1034</v>
      </c>
      <c r="G24" s="7">
        <v>5000</v>
      </c>
      <c r="H24" s="7">
        <v>5000</v>
      </c>
      <c r="I24" s="43">
        <v>0</v>
      </c>
      <c r="J24" s="8"/>
    </row>
    <row r="25" spans="1:10" x14ac:dyDescent="0.4">
      <c r="A25" s="57" t="s">
        <v>53</v>
      </c>
      <c r="B25" s="5" t="s">
        <v>182</v>
      </c>
      <c r="C25" s="58" t="s">
        <v>183</v>
      </c>
      <c r="D25" s="5" t="s">
        <v>184</v>
      </c>
      <c r="E25" s="6" t="s">
        <v>1033</v>
      </c>
      <c r="F25" s="6" t="s">
        <v>445</v>
      </c>
      <c r="G25" s="7">
        <v>20240</v>
      </c>
      <c r="H25" s="7">
        <v>20200</v>
      </c>
      <c r="I25" s="43">
        <v>-0.19762845849802249</v>
      </c>
      <c r="J25" s="8"/>
    </row>
    <row r="26" spans="1:10" x14ac:dyDescent="0.4">
      <c r="A26" s="57" t="s">
        <v>53</v>
      </c>
      <c r="B26" s="5" t="s">
        <v>182</v>
      </c>
      <c r="C26" s="58" t="s">
        <v>332</v>
      </c>
      <c r="D26" s="5" t="s">
        <v>333</v>
      </c>
      <c r="E26" s="6" t="s">
        <v>1033</v>
      </c>
      <c r="F26" s="6" t="s">
        <v>445</v>
      </c>
      <c r="G26" s="7">
        <v>18333.333333333296</v>
      </c>
      <c r="H26" s="7">
        <v>18850</v>
      </c>
      <c r="I26" s="43">
        <v>2.8181818181820075</v>
      </c>
      <c r="J26" s="8"/>
    </row>
    <row r="27" spans="1:10" x14ac:dyDescent="0.4">
      <c r="A27" s="57" t="s">
        <v>53</v>
      </c>
      <c r="B27" s="5" t="s">
        <v>182</v>
      </c>
      <c r="C27" s="58" t="s">
        <v>191</v>
      </c>
      <c r="D27" s="5" t="s">
        <v>192</v>
      </c>
      <c r="E27" s="6" t="s">
        <v>1033</v>
      </c>
      <c r="F27" s="6" t="s">
        <v>445</v>
      </c>
      <c r="G27" s="7">
        <v>20240</v>
      </c>
      <c r="H27" s="7">
        <v>20240</v>
      </c>
      <c r="I27" s="43">
        <v>0</v>
      </c>
      <c r="J27" s="8"/>
    </row>
    <row r="28" spans="1:10" x14ac:dyDescent="0.4">
      <c r="A28" s="57" t="s">
        <v>53</v>
      </c>
      <c r="B28" s="5" t="s">
        <v>182</v>
      </c>
      <c r="C28" s="58" t="s">
        <v>334</v>
      </c>
      <c r="D28" s="5" t="s">
        <v>335</v>
      </c>
      <c r="E28" s="6" t="s">
        <v>1033</v>
      </c>
      <c r="F28" s="6" t="s">
        <v>445</v>
      </c>
      <c r="G28" s="7" t="s">
        <v>154</v>
      </c>
      <c r="H28" s="7">
        <v>18666.666666666704</v>
      </c>
      <c r="I28" s="43" t="s">
        <v>154</v>
      </c>
      <c r="J28" s="8"/>
    </row>
    <row r="29" spans="1:10" x14ac:dyDescent="0.4">
      <c r="A29" s="57" t="s">
        <v>53</v>
      </c>
      <c r="B29" s="5" t="s">
        <v>182</v>
      </c>
      <c r="C29" s="58" t="s">
        <v>195</v>
      </c>
      <c r="D29" s="5" t="s">
        <v>196</v>
      </c>
      <c r="E29" s="6" t="s">
        <v>1033</v>
      </c>
      <c r="F29" s="6" t="s">
        <v>445</v>
      </c>
      <c r="G29" s="7">
        <v>20400</v>
      </c>
      <c r="H29" s="7">
        <v>20400</v>
      </c>
      <c r="I29" s="43">
        <v>0</v>
      </c>
      <c r="J29" s="8"/>
    </row>
    <row r="30" spans="1:10" x14ac:dyDescent="0.4">
      <c r="A30" s="57" t="s">
        <v>60</v>
      </c>
      <c r="B30" s="5" t="s">
        <v>206</v>
      </c>
      <c r="C30" s="58" t="s">
        <v>207</v>
      </c>
      <c r="D30" s="5" t="s">
        <v>208</v>
      </c>
      <c r="E30" s="6" t="s">
        <v>1033</v>
      </c>
      <c r="F30" s="6" t="s">
        <v>445</v>
      </c>
      <c r="G30" s="7" t="s">
        <v>154</v>
      </c>
      <c r="H30" s="7">
        <v>15833.333333333299</v>
      </c>
      <c r="I30" s="43" t="s">
        <v>154</v>
      </c>
      <c r="J30" s="8"/>
    </row>
    <row r="31" spans="1:10" x14ac:dyDescent="0.4">
      <c r="A31" s="57" t="s">
        <v>57</v>
      </c>
      <c r="B31" s="5" t="s">
        <v>211</v>
      </c>
      <c r="C31" s="58" t="s">
        <v>306</v>
      </c>
      <c r="D31" s="5" t="s">
        <v>307</v>
      </c>
      <c r="E31" s="6" t="s">
        <v>1033</v>
      </c>
      <c r="F31" s="6" t="s">
        <v>445</v>
      </c>
      <c r="G31" s="7" t="s">
        <v>154</v>
      </c>
      <c r="H31" s="7">
        <v>21466.666666666704</v>
      </c>
      <c r="I31" s="43" t="s">
        <v>154</v>
      </c>
      <c r="J31" s="8"/>
    </row>
    <row r="32" spans="1:10" x14ac:dyDescent="0.4">
      <c r="A32" s="57" t="s">
        <v>64</v>
      </c>
      <c r="B32" s="5" t="s">
        <v>246</v>
      </c>
      <c r="C32" s="58" t="s">
        <v>321</v>
      </c>
      <c r="D32" s="5" t="s">
        <v>322</v>
      </c>
      <c r="E32" s="6" t="s">
        <v>1033</v>
      </c>
      <c r="F32" s="6" t="s">
        <v>445</v>
      </c>
      <c r="G32" s="7">
        <v>19448.333333333296</v>
      </c>
      <c r="H32" s="7">
        <v>19448.333333333296</v>
      </c>
      <c r="I32" s="43">
        <v>0</v>
      </c>
      <c r="J32" s="8"/>
    </row>
    <row r="33" spans="1:10" x14ac:dyDescent="0.4">
      <c r="A33" s="57" t="s">
        <v>65</v>
      </c>
      <c r="B33" s="5" t="s">
        <v>258</v>
      </c>
      <c r="C33" s="58" t="s">
        <v>475</v>
      </c>
      <c r="D33" s="5" t="s">
        <v>476</v>
      </c>
      <c r="E33" s="6" t="s">
        <v>1033</v>
      </c>
      <c r="F33" s="6" t="s">
        <v>445</v>
      </c>
      <c r="G33" s="7">
        <v>14333.333333333299</v>
      </c>
      <c r="H33" s="7">
        <v>14333.333333333299</v>
      </c>
      <c r="I33" s="43">
        <v>0</v>
      </c>
      <c r="J33" s="8"/>
    </row>
    <row r="34" spans="1:10" x14ac:dyDescent="0.4">
      <c r="A34" s="57" t="s">
        <v>53</v>
      </c>
      <c r="B34" s="5" t="s">
        <v>182</v>
      </c>
      <c r="C34" s="58" t="s">
        <v>189</v>
      </c>
      <c r="D34" s="5" t="s">
        <v>190</v>
      </c>
      <c r="E34" s="6" t="s">
        <v>1033</v>
      </c>
      <c r="F34" s="6" t="s">
        <v>718</v>
      </c>
      <c r="G34" s="7">
        <v>18166.666666666704</v>
      </c>
      <c r="H34" s="7">
        <v>18166.666666666704</v>
      </c>
      <c r="I34" s="43">
        <v>0</v>
      </c>
      <c r="J34" s="8"/>
    </row>
    <row r="35" spans="1:10" x14ac:dyDescent="0.4">
      <c r="A35" s="57" t="s">
        <v>53</v>
      </c>
      <c r="B35" s="5" t="s">
        <v>182</v>
      </c>
      <c r="C35" s="58" t="s">
        <v>330</v>
      </c>
      <c r="D35" s="5" t="s">
        <v>331</v>
      </c>
      <c r="E35" s="6" t="s">
        <v>1033</v>
      </c>
      <c r="F35" s="6" t="s">
        <v>718</v>
      </c>
      <c r="G35" s="7">
        <v>19000</v>
      </c>
      <c r="H35" s="7">
        <v>19000</v>
      </c>
      <c r="I35" s="43">
        <v>0</v>
      </c>
      <c r="J35" s="8"/>
    </row>
    <row r="36" spans="1:10" x14ac:dyDescent="0.4">
      <c r="A36" s="57" t="s">
        <v>64</v>
      </c>
      <c r="B36" s="5" t="s">
        <v>246</v>
      </c>
      <c r="C36" s="58" t="s">
        <v>1001</v>
      </c>
      <c r="D36" s="5" t="s">
        <v>1002</v>
      </c>
      <c r="E36" s="6" t="s">
        <v>1033</v>
      </c>
      <c r="F36" s="6" t="s">
        <v>718</v>
      </c>
      <c r="G36" s="7">
        <v>17666.666666666701</v>
      </c>
      <c r="H36" s="7">
        <v>17666.666666666701</v>
      </c>
      <c r="I36" s="43">
        <v>0</v>
      </c>
      <c r="J36" s="8"/>
    </row>
    <row r="37" spans="1:10" x14ac:dyDescent="0.4">
      <c r="A37" s="57" t="s">
        <v>64</v>
      </c>
      <c r="B37" s="5" t="s">
        <v>246</v>
      </c>
      <c r="C37" s="58" t="s">
        <v>376</v>
      </c>
      <c r="D37" s="5" t="s">
        <v>377</v>
      </c>
      <c r="E37" s="6" t="s">
        <v>1033</v>
      </c>
      <c r="F37" s="6" t="s">
        <v>718</v>
      </c>
      <c r="G37" s="7">
        <v>17733.333333333299</v>
      </c>
      <c r="H37" s="7">
        <v>17733.333333333299</v>
      </c>
      <c r="I37" s="43">
        <v>0</v>
      </c>
      <c r="J37" s="8"/>
    </row>
    <row r="38" spans="1:10" x14ac:dyDescent="0.4">
      <c r="A38" s="57" t="s">
        <v>62</v>
      </c>
      <c r="B38" s="5" t="s">
        <v>158</v>
      </c>
      <c r="C38" s="58" t="s">
        <v>164</v>
      </c>
      <c r="D38" s="5" t="s">
        <v>165</v>
      </c>
      <c r="E38" s="6" t="s">
        <v>1033</v>
      </c>
      <c r="F38" s="6" t="s">
        <v>1031</v>
      </c>
      <c r="G38" s="7">
        <v>6750</v>
      </c>
      <c r="H38" s="7">
        <v>6683.3333333333012</v>
      </c>
      <c r="I38" s="43">
        <v>-0.98765432098814021</v>
      </c>
      <c r="J38" s="8"/>
    </row>
    <row r="39" spans="1:10" x14ac:dyDescent="0.4">
      <c r="A39" s="57" t="s">
        <v>56</v>
      </c>
      <c r="B39" s="5" t="s">
        <v>180</v>
      </c>
      <c r="C39" s="58" t="s">
        <v>181</v>
      </c>
      <c r="D39" s="5" t="s">
        <v>180</v>
      </c>
      <c r="E39" s="6" t="s">
        <v>1033</v>
      </c>
      <c r="F39" s="6" t="s">
        <v>1031</v>
      </c>
      <c r="G39" s="7">
        <v>6205.5</v>
      </c>
      <c r="H39" s="7">
        <v>5707.3333333333012</v>
      </c>
      <c r="I39" s="43">
        <v>-8.0278247790943507</v>
      </c>
      <c r="J39" s="8"/>
    </row>
    <row r="40" spans="1:10" x14ac:dyDescent="0.4">
      <c r="A40" s="57" t="s">
        <v>53</v>
      </c>
      <c r="B40" s="5" t="s">
        <v>182</v>
      </c>
      <c r="C40" s="58" t="s">
        <v>183</v>
      </c>
      <c r="D40" s="5" t="s">
        <v>184</v>
      </c>
      <c r="E40" s="6" t="s">
        <v>1033</v>
      </c>
      <c r="F40" s="6" t="s">
        <v>1031</v>
      </c>
      <c r="G40" s="7">
        <v>7170</v>
      </c>
      <c r="H40" s="7">
        <v>7275</v>
      </c>
      <c r="I40" s="43">
        <v>1.4644351464435217</v>
      </c>
      <c r="J40" s="8"/>
    </row>
    <row r="41" spans="1:10" x14ac:dyDescent="0.4">
      <c r="A41" s="57" t="s">
        <v>53</v>
      </c>
      <c r="B41" s="5" t="s">
        <v>182</v>
      </c>
      <c r="C41" s="58" t="s">
        <v>187</v>
      </c>
      <c r="D41" s="5" t="s">
        <v>188</v>
      </c>
      <c r="E41" s="6" t="s">
        <v>1033</v>
      </c>
      <c r="F41" s="6" t="s">
        <v>1031</v>
      </c>
      <c r="G41" s="7">
        <v>6532.5</v>
      </c>
      <c r="H41" s="7">
        <v>6482.5</v>
      </c>
      <c r="I41" s="43">
        <v>-0.76540375047837739</v>
      </c>
      <c r="J41" s="8"/>
    </row>
    <row r="42" spans="1:10" x14ac:dyDescent="0.4">
      <c r="A42" s="57" t="s">
        <v>53</v>
      </c>
      <c r="B42" s="5" t="s">
        <v>182</v>
      </c>
      <c r="C42" s="58" t="s">
        <v>189</v>
      </c>
      <c r="D42" s="5" t="s">
        <v>190</v>
      </c>
      <c r="E42" s="6" t="s">
        <v>1033</v>
      </c>
      <c r="F42" s="6" t="s">
        <v>1031</v>
      </c>
      <c r="G42" s="7">
        <v>7516.6666666667006</v>
      </c>
      <c r="H42" s="7">
        <v>7516.6666666667006</v>
      </c>
      <c r="I42" s="43">
        <v>0</v>
      </c>
      <c r="J42" s="8"/>
    </row>
    <row r="43" spans="1:10" x14ac:dyDescent="0.4">
      <c r="A43" s="57" t="s">
        <v>53</v>
      </c>
      <c r="B43" s="5" t="s">
        <v>182</v>
      </c>
      <c r="C43" s="58" t="s">
        <v>330</v>
      </c>
      <c r="D43" s="5" t="s">
        <v>331</v>
      </c>
      <c r="E43" s="6" t="s">
        <v>1033</v>
      </c>
      <c r="F43" s="6" t="s">
        <v>1031</v>
      </c>
      <c r="G43" s="7">
        <v>6700</v>
      </c>
      <c r="H43" s="7">
        <v>6700</v>
      </c>
      <c r="I43" s="43">
        <v>0</v>
      </c>
      <c r="J43" s="8"/>
    </row>
    <row r="44" spans="1:10" x14ac:dyDescent="0.4">
      <c r="A44" s="57" t="s">
        <v>53</v>
      </c>
      <c r="B44" s="5" t="s">
        <v>182</v>
      </c>
      <c r="C44" s="58" t="s">
        <v>379</v>
      </c>
      <c r="D44" s="5" t="s">
        <v>380</v>
      </c>
      <c r="E44" s="6" t="s">
        <v>1033</v>
      </c>
      <c r="F44" s="6" t="s">
        <v>1031</v>
      </c>
      <c r="G44" s="7">
        <v>7333.3333333332994</v>
      </c>
      <c r="H44" s="7">
        <v>7400</v>
      </c>
      <c r="I44" s="43">
        <v>0.90909090909136991</v>
      </c>
      <c r="J44" s="8"/>
    </row>
    <row r="45" spans="1:10" x14ac:dyDescent="0.4">
      <c r="A45" s="57" t="s">
        <v>53</v>
      </c>
      <c r="B45" s="5" t="s">
        <v>182</v>
      </c>
      <c r="C45" s="58" t="s">
        <v>381</v>
      </c>
      <c r="D45" s="5" t="s">
        <v>382</v>
      </c>
      <c r="E45" s="6" t="s">
        <v>1033</v>
      </c>
      <c r="F45" s="6" t="s">
        <v>1031</v>
      </c>
      <c r="G45" s="7">
        <v>6666.6666666666988</v>
      </c>
      <c r="H45" s="7">
        <v>6666.6666666666988</v>
      </c>
      <c r="I45" s="43">
        <v>0</v>
      </c>
      <c r="J45" s="8"/>
    </row>
    <row r="46" spans="1:10" x14ac:dyDescent="0.4">
      <c r="A46" s="57" t="s">
        <v>53</v>
      </c>
      <c r="B46" s="5" t="s">
        <v>182</v>
      </c>
      <c r="C46" s="58" t="s">
        <v>999</v>
      </c>
      <c r="D46" s="5" t="s">
        <v>1000</v>
      </c>
      <c r="E46" s="6" t="s">
        <v>1033</v>
      </c>
      <c r="F46" s="6" t="s">
        <v>1031</v>
      </c>
      <c r="G46" s="7">
        <v>8250</v>
      </c>
      <c r="H46" s="7">
        <v>8333.3333333332994</v>
      </c>
      <c r="I46" s="43">
        <v>1.0101010101005947</v>
      </c>
      <c r="J46" s="8"/>
    </row>
    <row r="47" spans="1:10" x14ac:dyDescent="0.4">
      <c r="A47" s="57" t="s">
        <v>53</v>
      </c>
      <c r="B47" s="5" t="s">
        <v>182</v>
      </c>
      <c r="C47" s="58" t="s">
        <v>332</v>
      </c>
      <c r="D47" s="5" t="s">
        <v>333</v>
      </c>
      <c r="E47" s="6" t="s">
        <v>1033</v>
      </c>
      <c r="F47" s="6" t="s">
        <v>1031</v>
      </c>
      <c r="G47" s="7">
        <v>7966.6666666667006</v>
      </c>
      <c r="H47" s="7">
        <v>7900</v>
      </c>
      <c r="I47" s="43">
        <v>-0.83682008368242111</v>
      </c>
      <c r="J47" s="8"/>
    </row>
    <row r="48" spans="1:10" x14ac:dyDescent="0.4">
      <c r="A48" s="57" t="s">
        <v>53</v>
      </c>
      <c r="B48" s="5" t="s">
        <v>182</v>
      </c>
      <c r="C48" s="58" t="s">
        <v>191</v>
      </c>
      <c r="D48" s="5" t="s">
        <v>192</v>
      </c>
      <c r="E48" s="6" t="s">
        <v>1033</v>
      </c>
      <c r="F48" s="6" t="s">
        <v>1031</v>
      </c>
      <c r="G48" s="7">
        <v>7166.6666666666988</v>
      </c>
      <c r="H48" s="7">
        <v>7166.6666666666988</v>
      </c>
      <c r="I48" s="43">
        <v>0</v>
      </c>
      <c r="J48" s="8"/>
    </row>
    <row r="49" spans="1:10" x14ac:dyDescent="0.4">
      <c r="A49" s="57" t="s">
        <v>53</v>
      </c>
      <c r="B49" s="5" t="s">
        <v>182</v>
      </c>
      <c r="C49" s="58" t="s">
        <v>343</v>
      </c>
      <c r="D49" s="5" t="s">
        <v>344</v>
      </c>
      <c r="E49" s="6" t="s">
        <v>1033</v>
      </c>
      <c r="F49" s="6" t="s">
        <v>1031</v>
      </c>
      <c r="G49" s="7">
        <v>8000</v>
      </c>
      <c r="H49" s="7">
        <v>8000</v>
      </c>
      <c r="I49" s="43">
        <v>0</v>
      </c>
      <c r="J49" s="8"/>
    </row>
    <row r="50" spans="1:10" x14ac:dyDescent="0.4">
      <c r="A50" s="57" t="s">
        <v>53</v>
      </c>
      <c r="B50" s="5" t="s">
        <v>182</v>
      </c>
      <c r="C50" s="58" t="s">
        <v>195</v>
      </c>
      <c r="D50" s="5" t="s">
        <v>196</v>
      </c>
      <c r="E50" s="6" t="s">
        <v>1033</v>
      </c>
      <c r="F50" s="6" t="s">
        <v>1031</v>
      </c>
      <c r="G50" s="7">
        <v>8200</v>
      </c>
      <c r="H50" s="7">
        <v>8200</v>
      </c>
      <c r="I50" s="43">
        <v>0</v>
      </c>
      <c r="J50" s="8"/>
    </row>
    <row r="51" spans="1:10" x14ac:dyDescent="0.4">
      <c r="A51" s="57" t="s">
        <v>60</v>
      </c>
      <c r="B51" s="5" t="s">
        <v>206</v>
      </c>
      <c r="C51" s="58" t="s">
        <v>207</v>
      </c>
      <c r="D51" s="5" t="s">
        <v>208</v>
      </c>
      <c r="E51" s="6" t="s">
        <v>1033</v>
      </c>
      <c r="F51" s="6" t="s">
        <v>1031</v>
      </c>
      <c r="G51" s="7">
        <v>6700</v>
      </c>
      <c r="H51" s="7">
        <v>6675</v>
      </c>
      <c r="I51" s="43">
        <v>-0.37313432835820448</v>
      </c>
      <c r="J51" s="8"/>
    </row>
    <row r="52" spans="1:10" x14ac:dyDescent="0.4">
      <c r="A52" s="57" t="s">
        <v>57</v>
      </c>
      <c r="B52" s="5" t="s">
        <v>211</v>
      </c>
      <c r="C52" s="58" t="s">
        <v>544</v>
      </c>
      <c r="D52" s="5" t="s">
        <v>545</v>
      </c>
      <c r="E52" s="6" t="s">
        <v>1033</v>
      </c>
      <c r="F52" s="6" t="s">
        <v>1031</v>
      </c>
      <c r="G52" s="7">
        <v>8000</v>
      </c>
      <c r="H52" s="7">
        <v>8000</v>
      </c>
      <c r="I52" s="43">
        <v>0</v>
      </c>
      <c r="J52" s="8"/>
    </row>
    <row r="53" spans="1:10" x14ac:dyDescent="0.4">
      <c r="A53" s="57" t="s">
        <v>57</v>
      </c>
      <c r="B53" s="5" t="s">
        <v>211</v>
      </c>
      <c r="C53" s="58" t="s">
        <v>523</v>
      </c>
      <c r="D53" s="5" t="s">
        <v>524</v>
      </c>
      <c r="E53" s="6" t="s">
        <v>1033</v>
      </c>
      <c r="F53" s="6" t="s">
        <v>1031</v>
      </c>
      <c r="G53" s="7">
        <v>7675</v>
      </c>
      <c r="H53" s="7">
        <v>7666.6666666667006</v>
      </c>
      <c r="I53" s="43">
        <v>-0.10857763300716748</v>
      </c>
      <c r="J53" s="8"/>
    </row>
    <row r="54" spans="1:10" x14ac:dyDescent="0.4">
      <c r="A54" s="57" t="s">
        <v>57</v>
      </c>
      <c r="B54" s="5" t="s">
        <v>211</v>
      </c>
      <c r="C54" s="58" t="s">
        <v>306</v>
      </c>
      <c r="D54" s="5" t="s">
        <v>307</v>
      </c>
      <c r="E54" s="6" t="s">
        <v>1033</v>
      </c>
      <c r="F54" s="6" t="s">
        <v>1031</v>
      </c>
      <c r="G54" s="7">
        <v>7162.5</v>
      </c>
      <c r="H54" s="7">
        <v>7162.5</v>
      </c>
      <c r="I54" s="43">
        <v>0</v>
      </c>
      <c r="J54" s="8"/>
    </row>
    <row r="55" spans="1:10" x14ac:dyDescent="0.4">
      <c r="A55" s="57" t="s">
        <v>51</v>
      </c>
      <c r="B55" s="5" t="s">
        <v>236</v>
      </c>
      <c r="C55" s="58" t="s">
        <v>239</v>
      </c>
      <c r="D55" s="5" t="s">
        <v>240</v>
      </c>
      <c r="E55" s="6" t="s">
        <v>1033</v>
      </c>
      <c r="F55" s="6" t="s">
        <v>1031</v>
      </c>
      <c r="G55" s="7" t="s">
        <v>154</v>
      </c>
      <c r="H55" s="7">
        <v>7200</v>
      </c>
      <c r="I55" s="43" t="s">
        <v>154</v>
      </c>
      <c r="J55" s="8"/>
    </row>
    <row r="56" spans="1:10" x14ac:dyDescent="0.4">
      <c r="A56" s="57" t="s">
        <v>64</v>
      </c>
      <c r="B56" s="5" t="s">
        <v>246</v>
      </c>
      <c r="C56" s="58" t="s">
        <v>247</v>
      </c>
      <c r="D56" s="5" t="s">
        <v>248</v>
      </c>
      <c r="E56" s="6" t="s">
        <v>1033</v>
      </c>
      <c r="F56" s="6" t="s">
        <v>1031</v>
      </c>
      <c r="G56" s="7">
        <v>6716</v>
      </c>
      <c r="H56" s="7">
        <v>6716</v>
      </c>
      <c r="I56" s="43">
        <v>0</v>
      </c>
      <c r="J56" s="8"/>
    </row>
    <row r="57" spans="1:10" x14ac:dyDescent="0.4">
      <c r="A57" s="57" t="s">
        <v>64</v>
      </c>
      <c r="B57" s="5" t="s">
        <v>246</v>
      </c>
      <c r="C57" s="58" t="s">
        <v>460</v>
      </c>
      <c r="D57" s="5" t="s">
        <v>408</v>
      </c>
      <c r="E57" s="6" t="s">
        <v>1033</v>
      </c>
      <c r="F57" s="6" t="s">
        <v>1031</v>
      </c>
      <c r="G57" s="7">
        <v>8000</v>
      </c>
      <c r="H57" s="7">
        <v>8250</v>
      </c>
      <c r="I57" s="43">
        <v>3.125</v>
      </c>
      <c r="J57" s="8"/>
    </row>
    <row r="58" spans="1:10" x14ac:dyDescent="0.4">
      <c r="A58" s="57" t="s">
        <v>64</v>
      </c>
      <c r="B58" s="5" t="s">
        <v>246</v>
      </c>
      <c r="C58" s="58" t="s">
        <v>1001</v>
      </c>
      <c r="D58" s="5" t="s">
        <v>1002</v>
      </c>
      <c r="E58" s="6" t="s">
        <v>1033</v>
      </c>
      <c r="F58" s="6" t="s">
        <v>1031</v>
      </c>
      <c r="G58" s="7">
        <v>7300</v>
      </c>
      <c r="H58" s="7">
        <v>7400</v>
      </c>
      <c r="I58" s="43">
        <v>1.3698630136986356</v>
      </c>
      <c r="J58" s="8"/>
    </row>
    <row r="59" spans="1:10" x14ac:dyDescent="0.4">
      <c r="A59" s="57" t="s">
        <v>64</v>
      </c>
      <c r="B59" s="5" t="s">
        <v>246</v>
      </c>
      <c r="C59" s="58" t="s">
        <v>288</v>
      </c>
      <c r="D59" s="5" t="s">
        <v>289</v>
      </c>
      <c r="E59" s="6" t="s">
        <v>1033</v>
      </c>
      <c r="F59" s="6" t="s">
        <v>1031</v>
      </c>
      <c r="G59" s="7">
        <v>8025</v>
      </c>
      <c r="H59" s="7">
        <v>8025</v>
      </c>
      <c r="I59" s="43">
        <v>0</v>
      </c>
      <c r="J59" s="8"/>
    </row>
    <row r="60" spans="1:10" x14ac:dyDescent="0.4">
      <c r="A60" s="57" t="s">
        <v>64</v>
      </c>
      <c r="B60" s="5" t="s">
        <v>246</v>
      </c>
      <c r="C60" s="58" t="s">
        <v>321</v>
      </c>
      <c r="D60" s="5" t="s">
        <v>322</v>
      </c>
      <c r="E60" s="6" t="s">
        <v>1033</v>
      </c>
      <c r="F60" s="6" t="s">
        <v>1031</v>
      </c>
      <c r="G60" s="7">
        <v>7725</v>
      </c>
      <c r="H60" s="7">
        <v>7725</v>
      </c>
      <c r="I60" s="43">
        <v>0</v>
      </c>
      <c r="J60" s="8"/>
    </row>
    <row r="61" spans="1:10" x14ac:dyDescent="0.4">
      <c r="A61" s="57" t="s">
        <v>64</v>
      </c>
      <c r="B61" s="5" t="s">
        <v>246</v>
      </c>
      <c r="C61" s="58" t="s">
        <v>376</v>
      </c>
      <c r="D61" s="5" t="s">
        <v>377</v>
      </c>
      <c r="E61" s="6" t="s">
        <v>1033</v>
      </c>
      <c r="F61" s="6" t="s">
        <v>1031</v>
      </c>
      <c r="G61" s="7">
        <v>7420</v>
      </c>
      <c r="H61" s="7">
        <v>7420</v>
      </c>
      <c r="I61" s="43">
        <v>0</v>
      </c>
      <c r="J61" s="8"/>
    </row>
    <row r="62" spans="1:10" x14ac:dyDescent="0.4">
      <c r="A62" s="57" t="s">
        <v>65</v>
      </c>
      <c r="B62" s="5" t="s">
        <v>258</v>
      </c>
      <c r="C62" s="58" t="s">
        <v>323</v>
      </c>
      <c r="D62" s="5" t="s">
        <v>324</v>
      </c>
      <c r="E62" s="6" t="s">
        <v>1033</v>
      </c>
      <c r="F62" s="6" t="s">
        <v>1031</v>
      </c>
      <c r="G62" s="7">
        <v>7587.5</v>
      </c>
      <c r="H62" s="7">
        <v>7487.5</v>
      </c>
      <c r="I62" s="43">
        <v>-1.3179571663920919</v>
      </c>
      <c r="J62" s="8"/>
    </row>
    <row r="63" spans="1:10" x14ac:dyDescent="0.4">
      <c r="A63" s="57" t="s">
        <v>65</v>
      </c>
      <c r="B63" s="5" t="s">
        <v>258</v>
      </c>
      <c r="C63" s="58" t="s">
        <v>259</v>
      </c>
      <c r="D63" s="5" t="s">
        <v>260</v>
      </c>
      <c r="E63" s="6" t="s">
        <v>1033</v>
      </c>
      <c r="F63" s="6" t="s">
        <v>1031</v>
      </c>
      <c r="G63" s="7">
        <v>8000</v>
      </c>
      <c r="H63" s="7">
        <v>8000</v>
      </c>
      <c r="I63" s="43">
        <v>0</v>
      </c>
      <c r="J63" s="8"/>
    </row>
    <row r="64" spans="1:10" x14ac:dyDescent="0.4">
      <c r="A64" s="57" t="s">
        <v>65</v>
      </c>
      <c r="B64" s="5" t="s">
        <v>258</v>
      </c>
      <c r="C64" s="58" t="s">
        <v>475</v>
      </c>
      <c r="D64" s="5" t="s">
        <v>476</v>
      </c>
      <c r="E64" s="6" t="s">
        <v>1033</v>
      </c>
      <c r="F64" s="6" t="s">
        <v>1031</v>
      </c>
      <c r="G64" s="7">
        <v>6666.6666666666988</v>
      </c>
      <c r="H64" s="7">
        <v>6666.6666666666988</v>
      </c>
      <c r="I64" s="43">
        <v>0</v>
      </c>
      <c r="J64" s="8"/>
    </row>
    <row r="65" spans="1:10" x14ac:dyDescent="0.4">
      <c r="A65" s="57" t="s">
        <v>53</v>
      </c>
      <c r="B65" s="5" t="s">
        <v>182</v>
      </c>
      <c r="C65" s="58" t="s">
        <v>183</v>
      </c>
      <c r="D65" s="5" t="s">
        <v>184</v>
      </c>
      <c r="E65" s="6" t="s">
        <v>1033</v>
      </c>
      <c r="F65" s="6" t="s">
        <v>152</v>
      </c>
      <c r="G65" s="7">
        <v>34333.333333333299</v>
      </c>
      <c r="H65" s="7">
        <v>34000</v>
      </c>
      <c r="I65" s="43">
        <v>-0.97087378640766686</v>
      </c>
      <c r="J65" s="8"/>
    </row>
    <row r="66" spans="1:10" x14ac:dyDescent="0.4">
      <c r="A66" s="57" t="s">
        <v>53</v>
      </c>
      <c r="B66" s="5" t="s">
        <v>182</v>
      </c>
      <c r="C66" s="58" t="s">
        <v>189</v>
      </c>
      <c r="D66" s="5" t="s">
        <v>190</v>
      </c>
      <c r="E66" s="6" t="s">
        <v>1033</v>
      </c>
      <c r="F66" s="6" t="s">
        <v>287</v>
      </c>
      <c r="G66" s="7" t="s">
        <v>154</v>
      </c>
      <c r="H66" s="7">
        <v>30666.666666666701</v>
      </c>
      <c r="I66" s="43" t="s">
        <v>154</v>
      </c>
      <c r="J66" s="8"/>
    </row>
    <row r="67" spans="1:10" x14ac:dyDescent="0.4">
      <c r="A67" s="57" t="s">
        <v>65</v>
      </c>
      <c r="B67" s="5" t="s">
        <v>258</v>
      </c>
      <c r="C67" s="58" t="s">
        <v>475</v>
      </c>
      <c r="D67" s="5" t="s">
        <v>476</v>
      </c>
      <c r="E67" s="6" t="s">
        <v>1033</v>
      </c>
      <c r="F67" s="6" t="s">
        <v>287</v>
      </c>
      <c r="G67" s="7">
        <v>28333.333333333299</v>
      </c>
      <c r="H67" s="7">
        <v>28666.666666666701</v>
      </c>
      <c r="I67" s="43">
        <v>1.176470588235534</v>
      </c>
      <c r="J67" s="8"/>
    </row>
    <row r="68" spans="1:10" x14ac:dyDescent="0.4">
      <c r="A68" s="57" t="s">
        <v>53</v>
      </c>
      <c r="B68" s="5" t="s">
        <v>182</v>
      </c>
      <c r="C68" s="58" t="s">
        <v>189</v>
      </c>
      <c r="D68" s="5" t="s">
        <v>190</v>
      </c>
      <c r="E68" s="6" t="s">
        <v>1033</v>
      </c>
      <c r="F68" s="6" t="s">
        <v>153</v>
      </c>
      <c r="G68" s="7">
        <v>53466.666666666701</v>
      </c>
      <c r="H68" s="7">
        <v>53466.666666666701</v>
      </c>
      <c r="I68" s="43">
        <v>0</v>
      </c>
      <c r="J68" s="8"/>
    </row>
    <row r="69" spans="1:10" x14ac:dyDescent="0.4">
      <c r="A69" s="57" t="s">
        <v>53</v>
      </c>
      <c r="B69" s="5" t="s">
        <v>182</v>
      </c>
      <c r="C69" s="58" t="s">
        <v>334</v>
      </c>
      <c r="D69" s="5" t="s">
        <v>335</v>
      </c>
      <c r="E69" s="6" t="s">
        <v>1033</v>
      </c>
      <c r="F69" s="6" t="s">
        <v>153</v>
      </c>
      <c r="G69" s="7" t="s">
        <v>154</v>
      </c>
      <c r="H69" s="7">
        <v>61000</v>
      </c>
      <c r="I69" s="43" t="s">
        <v>154</v>
      </c>
      <c r="J69" s="8"/>
    </row>
    <row r="70" spans="1:10" x14ac:dyDescent="0.4">
      <c r="A70" s="57" t="s">
        <v>53</v>
      </c>
      <c r="B70" s="5" t="s">
        <v>182</v>
      </c>
      <c r="C70" s="58" t="s">
        <v>195</v>
      </c>
      <c r="D70" s="5" t="s">
        <v>196</v>
      </c>
      <c r="E70" s="6" t="s">
        <v>1033</v>
      </c>
      <c r="F70" s="6" t="s">
        <v>153</v>
      </c>
      <c r="G70" s="7">
        <v>60000</v>
      </c>
      <c r="H70" s="7">
        <v>60000</v>
      </c>
      <c r="I70" s="43">
        <v>0</v>
      </c>
      <c r="J70" s="8"/>
    </row>
    <row r="71" spans="1:10" x14ac:dyDescent="0.4">
      <c r="A71" s="57" t="s">
        <v>60</v>
      </c>
      <c r="B71" s="5" t="s">
        <v>206</v>
      </c>
      <c r="C71" s="58" t="s">
        <v>207</v>
      </c>
      <c r="D71" s="5" t="s">
        <v>208</v>
      </c>
      <c r="E71" s="6" t="s">
        <v>1033</v>
      </c>
      <c r="F71" s="6" t="s">
        <v>153</v>
      </c>
      <c r="G71" s="7" t="s">
        <v>154</v>
      </c>
      <c r="H71" s="7">
        <v>50500</v>
      </c>
      <c r="I71" s="43" t="s">
        <v>154</v>
      </c>
      <c r="J71" s="8"/>
    </row>
    <row r="72" spans="1:10" x14ac:dyDescent="0.4">
      <c r="A72" s="57" t="s">
        <v>57</v>
      </c>
      <c r="B72" s="5" t="s">
        <v>211</v>
      </c>
      <c r="C72" s="58" t="s">
        <v>232</v>
      </c>
      <c r="D72" s="5" t="s">
        <v>233</v>
      </c>
      <c r="E72" s="6" t="s">
        <v>1033</v>
      </c>
      <c r="F72" s="6" t="s">
        <v>153</v>
      </c>
      <c r="G72" s="7">
        <v>50775</v>
      </c>
      <c r="H72" s="7">
        <v>51600</v>
      </c>
      <c r="I72" s="43">
        <v>1.6248153618906973</v>
      </c>
      <c r="J72" s="8"/>
    </row>
    <row r="73" spans="1:10" x14ac:dyDescent="0.4">
      <c r="A73" s="57" t="s">
        <v>51</v>
      </c>
      <c r="B73" s="5" t="s">
        <v>236</v>
      </c>
      <c r="C73" s="58" t="s">
        <v>308</v>
      </c>
      <c r="D73" s="5" t="s">
        <v>309</v>
      </c>
      <c r="E73" s="6" t="s">
        <v>1033</v>
      </c>
      <c r="F73" s="6" t="s">
        <v>153</v>
      </c>
      <c r="G73" s="7">
        <v>61250</v>
      </c>
      <c r="H73" s="7">
        <v>61250</v>
      </c>
      <c r="I73" s="43">
        <v>0</v>
      </c>
      <c r="J73" s="8"/>
    </row>
    <row r="74" spans="1:10" x14ac:dyDescent="0.4">
      <c r="A74" s="57" t="s">
        <v>51</v>
      </c>
      <c r="B74" s="5" t="s">
        <v>236</v>
      </c>
      <c r="C74" s="58" t="s">
        <v>239</v>
      </c>
      <c r="D74" s="5" t="s">
        <v>240</v>
      </c>
      <c r="E74" s="6" t="s">
        <v>1033</v>
      </c>
      <c r="F74" s="6" t="s">
        <v>153</v>
      </c>
      <c r="G74" s="7" t="s">
        <v>154</v>
      </c>
      <c r="H74" s="7">
        <v>55333.333333333299</v>
      </c>
      <c r="I74" s="43" t="s">
        <v>154</v>
      </c>
      <c r="J74" s="8"/>
    </row>
    <row r="75" spans="1:10" x14ac:dyDescent="0.4">
      <c r="A75" s="57" t="s">
        <v>65</v>
      </c>
      <c r="B75" s="5" t="s">
        <v>258</v>
      </c>
      <c r="C75" s="58" t="s">
        <v>475</v>
      </c>
      <c r="D75" s="5" t="s">
        <v>476</v>
      </c>
      <c r="E75" s="6" t="s">
        <v>1033</v>
      </c>
      <c r="F75" s="6" t="s">
        <v>153</v>
      </c>
      <c r="G75" s="7">
        <v>46666.666666666701</v>
      </c>
      <c r="H75" s="7">
        <v>46500</v>
      </c>
      <c r="I75" s="43">
        <v>-0.35714285714293365</v>
      </c>
      <c r="J75" s="8"/>
    </row>
    <row r="76" spans="1:10" x14ac:dyDescent="0.4">
      <c r="A76" s="57" t="s">
        <v>74</v>
      </c>
      <c r="B76" s="5" t="s">
        <v>708</v>
      </c>
      <c r="C76" s="58" t="s">
        <v>850</v>
      </c>
      <c r="D76" s="5" t="s">
        <v>851</v>
      </c>
      <c r="E76" s="6" t="s">
        <v>1033</v>
      </c>
      <c r="F76" s="6" t="s">
        <v>153</v>
      </c>
      <c r="G76" s="7">
        <v>60250</v>
      </c>
      <c r="H76" s="7">
        <v>60250</v>
      </c>
      <c r="I76" s="43">
        <v>0</v>
      </c>
      <c r="J76" s="8"/>
    </row>
    <row r="77" spans="1:10" x14ac:dyDescent="0.4">
      <c r="A77" s="57" t="s">
        <v>69</v>
      </c>
      <c r="B77" s="5" t="s">
        <v>290</v>
      </c>
      <c r="C77" s="58" t="s">
        <v>291</v>
      </c>
      <c r="D77" s="5" t="s">
        <v>292</v>
      </c>
      <c r="E77" s="6" t="s">
        <v>1033</v>
      </c>
      <c r="F77" s="6" t="s">
        <v>153</v>
      </c>
      <c r="G77" s="7">
        <v>51533.333333333299</v>
      </c>
      <c r="H77" s="7">
        <v>51533.333333333299</v>
      </c>
      <c r="I77" s="43">
        <v>0</v>
      </c>
      <c r="J77" s="8"/>
    </row>
    <row r="78" spans="1:10" x14ac:dyDescent="0.4">
      <c r="A78" s="57" t="s">
        <v>60</v>
      </c>
      <c r="B78" s="5" t="s">
        <v>206</v>
      </c>
      <c r="C78" s="58" t="s">
        <v>207</v>
      </c>
      <c r="D78" s="5" t="s">
        <v>208</v>
      </c>
      <c r="E78" s="6" t="s">
        <v>1035</v>
      </c>
      <c r="F78" s="6" t="s">
        <v>1031</v>
      </c>
      <c r="G78" s="7">
        <v>6925</v>
      </c>
      <c r="H78" s="7">
        <v>6925</v>
      </c>
      <c r="I78" s="43">
        <v>0</v>
      </c>
      <c r="J78" s="8"/>
    </row>
    <row r="79" spans="1:10" x14ac:dyDescent="0.4">
      <c r="A79" s="57" t="s">
        <v>65</v>
      </c>
      <c r="B79" s="5" t="s">
        <v>258</v>
      </c>
      <c r="C79" s="58" t="s">
        <v>388</v>
      </c>
      <c r="D79" s="5" t="s">
        <v>389</v>
      </c>
      <c r="E79" s="6" t="s">
        <v>1035</v>
      </c>
      <c r="F79" s="6" t="s">
        <v>153</v>
      </c>
      <c r="G79" s="7">
        <v>54000</v>
      </c>
      <c r="H79" s="7">
        <v>53333.333333333299</v>
      </c>
      <c r="I79" s="43">
        <v>-1.2345679012346289</v>
      </c>
      <c r="J79" s="8"/>
    </row>
    <row r="80" spans="1:10" x14ac:dyDescent="0.4">
      <c r="A80" s="57" t="s">
        <v>63</v>
      </c>
      <c r="B80" s="5" t="s">
        <v>243</v>
      </c>
      <c r="C80" s="58" t="s">
        <v>244</v>
      </c>
      <c r="D80" s="5" t="s">
        <v>245</v>
      </c>
      <c r="E80" s="6" t="s">
        <v>1036</v>
      </c>
      <c r="F80" s="6" t="s">
        <v>151</v>
      </c>
      <c r="G80" s="7">
        <v>95000</v>
      </c>
      <c r="H80" s="7">
        <v>93333.333333333299</v>
      </c>
      <c r="I80" s="43">
        <v>-1.7543859649123197</v>
      </c>
      <c r="J80" s="8"/>
    </row>
    <row r="81" spans="1:10" x14ac:dyDescent="0.4">
      <c r="A81" s="57" t="s">
        <v>74</v>
      </c>
      <c r="B81" s="5" t="s">
        <v>708</v>
      </c>
      <c r="C81" s="58" t="s">
        <v>847</v>
      </c>
      <c r="D81" s="5" t="s">
        <v>708</v>
      </c>
      <c r="E81" s="6" t="s">
        <v>1036</v>
      </c>
      <c r="F81" s="6" t="s">
        <v>151</v>
      </c>
      <c r="G81" s="7">
        <v>88666.666666666701</v>
      </c>
      <c r="H81" s="7">
        <v>88666.666666666701</v>
      </c>
      <c r="I81" s="43">
        <v>0</v>
      </c>
      <c r="J81" s="8"/>
    </row>
    <row r="82" spans="1:10" x14ac:dyDescent="0.4">
      <c r="A82" s="57" t="s">
        <v>73</v>
      </c>
      <c r="B82" s="5" t="s">
        <v>516</v>
      </c>
      <c r="C82" s="58" t="s">
        <v>517</v>
      </c>
      <c r="D82" s="5" t="s">
        <v>518</v>
      </c>
      <c r="E82" s="6" t="s">
        <v>1036</v>
      </c>
      <c r="F82" s="6" t="s">
        <v>151</v>
      </c>
      <c r="G82" s="7">
        <v>90000</v>
      </c>
      <c r="H82" s="7">
        <v>90000</v>
      </c>
      <c r="I82" s="43">
        <v>0</v>
      </c>
      <c r="J82" s="8"/>
    </row>
    <row r="83" spans="1:10" x14ac:dyDescent="0.4">
      <c r="A83" s="57" t="s">
        <v>53</v>
      </c>
      <c r="B83" s="5" t="s">
        <v>182</v>
      </c>
      <c r="C83" s="58" t="s">
        <v>189</v>
      </c>
      <c r="D83" s="5" t="s">
        <v>190</v>
      </c>
      <c r="E83" s="6" t="s">
        <v>1036</v>
      </c>
      <c r="F83" s="6" t="s">
        <v>445</v>
      </c>
      <c r="G83" s="7">
        <v>13600</v>
      </c>
      <c r="H83" s="7">
        <v>13600</v>
      </c>
      <c r="I83" s="43">
        <v>0</v>
      </c>
      <c r="J83" s="8"/>
    </row>
    <row r="84" spans="1:10" x14ac:dyDescent="0.4">
      <c r="A84" s="57" t="s">
        <v>65</v>
      </c>
      <c r="B84" s="5" t="s">
        <v>258</v>
      </c>
      <c r="C84" s="58" t="s">
        <v>323</v>
      </c>
      <c r="D84" s="5" t="s">
        <v>324</v>
      </c>
      <c r="E84" s="6" t="s">
        <v>1036</v>
      </c>
      <c r="F84" s="6" t="s">
        <v>445</v>
      </c>
      <c r="G84" s="7">
        <v>13333.333333333298</v>
      </c>
      <c r="H84" s="7">
        <v>15000</v>
      </c>
      <c r="I84" s="43">
        <v>12.50000000000029</v>
      </c>
      <c r="J84" s="8"/>
    </row>
    <row r="85" spans="1:10" x14ac:dyDescent="0.4">
      <c r="A85" s="57" t="s">
        <v>65</v>
      </c>
      <c r="B85" s="5" t="s">
        <v>258</v>
      </c>
      <c r="C85" s="58" t="s">
        <v>861</v>
      </c>
      <c r="D85" s="5" t="s">
        <v>862</v>
      </c>
      <c r="E85" s="6" t="s">
        <v>1036</v>
      </c>
      <c r="F85" s="6" t="s">
        <v>445</v>
      </c>
      <c r="G85" s="7">
        <v>15000</v>
      </c>
      <c r="H85" s="7">
        <v>15333.333333333299</v>
      </c>
      <c r="I85" s="43">
        <v>2.2222222222219923</v>
      </c>
      <c r="J85" s="8"/>
    </row>
    <row r="86" spans="1:10" x14ac:dyDescent="0.4">
      <c r="A86" s="57" t="s">
        <v>65</v>
      </c>
      <c r="B86" s="5" t="s">
        <v>258</v>
      </c>
      <c r="C86" s="58" t="s">
        <v>475</v>
      </c>
      <c r="D86" s="5" t="s">
        <v>476</v>
      </c>
      <c r="E86" s="6" t="s">
        <v>1036</v>
      </c>
      <c r="F86" s="6" t="s">
        <v>445</v>
      </c>
      <c r="G86" s="7">
        <v>17500</v>
      </c>
      <c r="H86" s="7">
        <v>17500</v>
      </c>
      <c r="I86" s="43">
        <v>0</v>
      </c>
      <c r="J86" s="8"/>
    </row>
    <row r="87" spans="1:10" x14ac:dyDescent="0.4">
      <c r="A87" s="57" t="s">
        <v>72</v>
      </c>
      <c r="B87" s="5" t="s">
        <v>413</v>
      </c>
      <c r="C87" s="58" t="s">
        <v>414</v>
      </c>
      <c r="D87" s="5" t="s">
        <v>415</v>
      </c>
      <c r="E87" s="6" t="s">
        <v>1036</v>
      </c>
      <c r="F87" s="6" t="s">
        <v>445</v>
      </c>
      <c r="G87" s="7">
        <v>15250</v>
      </c>
      <c r="H87" s="7">
        <v>15500</v>
      </c>
      <c r="I87" s="43">
        <v>1.6393442622950829</v>
      </c>
      <c r="J87" s="8"/>
    </row>
    <row r="88" spans="1:10" x14ac:dyDescent="0.4">
      <c r="A88" s="57" t="s">
        <v>51</v>
      </c>
      <c r="B88" s="5" t="s">
        <v>236</v>
      </c>
      <c r="C88" s="58" t="s">
        <v>308</v>
      </c>
      <c r="D88" s="5" t="s">
        <v>309</v>
      </c>
      <c r="E88" s="6" t="s">
        <v>1036</v>
      </c>
      <c r="F88" s="6" t="s">
        <v>1031</v>
      </c>
      <c r="G88" s="7">
        <v>5542.8571428571004</v>
      </c>
      <c r="H88" s="7">
        <v>5671.4285714285998</v>
      </c>
      <c r="I88" s="43">
        <v>2.3195876288672821</v>
      </c>
      <c r="J88" s="8"/>
    </row>
    <row r="89" spans="1:10" x14ac:dyDescent="0.4">
      <c r="A89" s="57" t="s">
        <v>51</v>
      </c>
      <c r="B89" s="5" t="s">
        <v>236</v>
      </c>
      <c r="C89" s="58" t="s">
        <v>237</v>
      </c>
      <c r="D89" s="5" t="s">
        <v>238</v>
      </c>
      <c r="E89" s="6" t="s">
        <v>1036</v>
      </c>
      <c r="F89" s="6" t="s">
        <v>1031</v>
      </c>
      <c r="G89" s="7">
        <v>6500</v>
      </c>
      <c r="H89" s="7">
        <v>6500</v>
      </c>
      <c r="I89" s="43">
        <v>0</v>
      </c>
      <c r="J89" s="8"/>
    </row>
    <row r="90" spans="1:10" x14ac:dyDescent="0.4">
      <c r="A90" s="57" t="s">
        <v>51</v>
      </c>
      <c r="B90" s="5" t="s">
        <v>236</v>
      </c>
      <c r="C90" s="58" t="s">
        <v>443</v>
      </c>
      <c r="D90" s="5" t="s">
        <v>444</v>
      </c>
      <c r="E90" s="6" t="s">
        <v>1036</v>
      </c>
      <c r="F90" s="6" t="s">
        <v>1031</v>
      </c>
      <c r="G90" s="7">
        <v>5900</v>
      </c>
      <c r="H90" s="7">
        <v>5900</v>
      </c>
      <c r="I90" s="43">
        <v>0</v>
      </c>
      <c r="J90" s="8"/>
    </row>
    <row r="91" spans="1:10" x14ac:dyDescent="0.4">
      <c r="A91" s="57" t="s">
        <v>51</v>
      </c>
      <c r="B91" s="5" t="s">
        <v>236</v>
      </c>
      <c r="C91" s="58" t="s">
        <v>310</v>
      </c>
      <c r="D91" s="5" t="s">
        <v>311</v>
      </c>
      <c r="E91" s="6" t="s">
        <v>1036</v>
      </c>
      <c r="F91" s="6" t="s">
        <v>1031</v>
      </c>
      <c r="G91" s="7">
        <v>5333.3333333333012</v>
      </c>
      <c r="H91" s="7">
        <v>5233.3333333333012</v>
      </c>
      <c r="I91" s="43">
        <v>-1.8750000000000155</v>
      </c>
      <c r="J91" s="8"/>
    </row>
    <row r="92" spans="1:10" x14ac:dyDescent="0.4">
      <c r="A92" s="57" t="s">
        <v>51</v>
      </c>
      <c r="B92" s="5" t="s">
        <v>236</v>
      </c>
      <c r="C92" s="58" t="s">
        <v>241</v>
      </c>
      <c r="D92" s="5" t="s">
        <v>242</v>
      </c>
      <c r="E92" s="6" t="s">
        <v>1036</v>
      </c>
      <c r="F92" s="6" t="s">
        <v>1031</v>
      </c>
      <c r="G92" s="7">
        <v>5500</v>
      </c>
      <c r="H92" s="7">
        <v>5500</v>
      </c>
      <c r="I92" s="43">
        <v>0</v>
      </c>
      <c r="J92" s="8"/>
    </row>
    <row r="93" spans="1:10" x14ac:dyDescent="0.4">
      <c r="A93" s="57" t="s">
        <v>64</v>
      </c>
      <c r="B93" s="5" t="s">
        <v>246</v>
      </c>
      <c r="C93" s="58" t="s">
        <v>247</v>
      </c>
      <c r="D93" s="5" t="s">
        <v>248</v>
      </c>
      <c r="E93" s="6" t="s">
        <v>1036</v>
      </c>
      <c r="F93" s="6" t="s">
        <v>1031</v>
      </c>
      <c r="G93" s="7">
        <v>6200</v>
      </c>
      <c r="H93" s="7">
        <v>6200</v>
      </c>
      <c r="I93" s="43">
        <v>0</v>
      </c>
      <c r="J93" s="8"/>
    </row>
    <row r="94" spans="1:10" x14ac:dyDescent="0.4">
      <c r="A94" s="57" t="s">
        <v>65</v>
      </c>
      <c r="B94" s="5" t="s">
        <v>258</v>
      </c>
      <c r="C94" s="58" t="s">
        <v>861</v>
      </c>
      <c r="D94" s="5" t="s">
        <v>862</v>
      </c>
      <c r="E94" s="6" t="s">
        <v>1036</v>
      </c>
      <c r="F94" s="6" t="s">
        <v>1031</v>
      </c>
      <c r="G94" s="7">
        <v>6500</v>
      </c>
      <c r="H94" s="7">
        <v>6500</v>
      </c>
      <c r="I94" s="43">
        <v>0</v>
      </c>
      <c r="J94" s="8"/>
    </row>
    <row r="95" spans="1:10" x14ac:dyDescent="0.4">
      <c r="A95" s="57" t="s">
        <v>65</v>
      </c>
      <c r="B95" s="5" t="s">
        <v>258</v>
      </c>
      <c r="C95" s="58" t="s">
        <v>632</v>
      </c>
      <c r="D95" s="5" t="s">
        <v>633</v>
      </c>
      <c r="E95" s="6" t="s">
        <v>1036</v>
      </c>
      <c r="F95" s="6" t="s">
        <v>1031</v>
      </c>
      <c r="G95" s="7">
        <v>6666.6666666666988</v>
      </c>
      <c r="H95" s="7">
        <v>6666.6666666666988</v>
      </c>
      <c r="I95" s="43">
        <v>0</v>
      </c>
      <c r="J95" s="8"/>
    </row>
    <row r="96" spans="1:10" x14ac:dyDescent="0.4">
      <c r="A96" s="57" t="s">
        <v>72</v>
      </c>
      <c r="B96" s="5" t="s">
        <v>413</v>
      </c>
      <c r="C96" s="58" t="s">
        <v>414</v>
      </c>
      <c r="D96" s="5" t="s">
        <v>415</v>
      </c>
      <c r="E96" s="6" t="s">
        <v>1036</v>
      </c>
      <c r="F96" s="6" t="s">
        <v>1031</v>
      </c>
      <c r="G96" s="7">
        <v>6000</v>
      </c>
      <c r="H96" s="7">
        <v>6000</v>
      </c>
      <c r="I96" s="43">
        <v>0</v>
      </c>
      <c r="J96" s="8"/>
    </row>
    <row r="97" spans="1:10" x14ac:dyDescent="0.4">
      <c r="A97" s="57" t="s">
        <v>58</v>
      </c>
      <c r="B97" s="5" t="s">
        <v>147</v>
      </c>
      <c r="C97" s="58" t="s">
        <v>352</v>
      </c>
      <c r="D97" s="5" t="s">
        <v>353</v>
      </c>
      <c r="E97" s="6" t="s">
        <v>1036</v>
      </c>
      <c r="F97" s="6" t="s">
        <v>1031</v>
      </c>
      <c r="G97" s="7">
        <v>5750</v>
      </c>
      <c r="H97" s="7">
        <v>5833.3333333333012</v>
      </c>
      <c r="I97" s="43">
        <v>1.4492753623182695</v>
      </c>
      <c r="J97" s="8"/>
    </row>
    <row r="98" spans="1:10" x14ac:dyDescent="0.4">
      <c r="A98" s="57" t="s">
        <v>60</v>
      </c>
      <c r="B98" s="5" t="s">
        <v>206</v>
      </c>
      <c r="C98" s="58" t="s">
        <v>383</v>
      </c>
      <c r="D98" s="5" t="s">
        <v>384</v>
      </c>
      <c r="E98" s="6" t="s">
        <v>1037</v>
      </c>
      <c r="F98" s="6" t="s">
        <v>1038</v>
      </c>
      <c r="G98" s="7">
        <v>6566.6666666666988</v>
      </c>
      <c r="H98" s="7">
        <v>6700</v>
      </c>
      <c r="I98" s="43">
        <v>2.0304568527913744</v>
      </c>
      <c r="J98" s="8"/>
    </row>
    <row r="99" spans="1:10" x14ac:dyDescent="0.4">
      <c r="A99" s="57" t="s">
        <v>62</v>
      </c>
      <c r="B99" s="5" t="s">
        <v>158</v>
      </c>
      <c r="C99" s="58" t="s">
        <v>174</v>
      </c>
      <c r="D99" s="5" t="s">
        <v>175</v>
      </c>
      <c r="E99" s="6" t="s">
        <v>1039</v>
      </c>
      <c r="F99" s="6" t="s">
        <v>445</v>
      </c>
      <c r="G99" s="7">
        <v>103508.25</v>
      </c>
      <c r="H99" s="7">
        <v>103633.25</v>
      </c>
      <c r="I99" s="43">
        <v>0.12076332079808962</v>
      </c>
      <c r="J99" s="8"/>
    </row>
    <row r="100" spans="1:10" x14ac:dyDescent="0.4">
      <c r="A100" s="57" t="s">
        <v>51</v>
      </c>
      <c r="B100" s="5" t="s">
        <v>236</v>
      </c>
      <c r="C100" s="58" t="s">
        <v>443</v>
      </c>
      <c r="D100" s="5" t="s">
        <v>444</v>
      </c>
      <c r="E100" s="6" t="s">
        <v>1040</v>
      </c>
      <c r="F100" s="6" t="s">
        <v>1041</v>
      </c>
      <c r="G100" s="7">
        <v>8250</v>
      </c>
      <c r="H100" s="7">
        <v>8025</v>
      </c>
      <c r="I100" s="43">
        <v>-2.7272727272727222</v>
      </c>
      <c r="J100" s="8"/>
    </row>
    <row r="101" spans="1:10" x14ac:dyDescent="0.4">
      <c r="A101" s="57" t="s">
        <v>53</v>
      </c>
      <c r="B101" s="5" t="s">
        <v>182</v>
      </c>
      <c r="C101" s="58" t="s">
        <v>183</v>
      </c>
      <c r="D101" s="5" t="s">
        <v>184</v>
      </c>
      <c r="E101" s="6" t="s">
        <v>1042</v>
      </c>
      <c r="F101" s="6" t="s">
        <v>838</v>
      </c>
      <c r="G101" s="7">
        <v>6975</v>
      </c>
      <c r="H101" s="7">
        <v>6975</v>
      </c>
      <c r="I101" s="43">
        <v>0</v>
      </c>
      <c r="J101" s="8"/>
    </row>
    <row r="102" spans="1:10" x14ac:dyDescent="0.4">
      <c r="A102" s="57" t="s">
        <v>53</v>
      </c>
      <c r="B102" s="5" t="s">
        <v>182</v>
      </c>
      <c r="C102" s="58" t="s">
        <v>363</v>
      </c>
      <c r="D102" s="5" t="s">
        <v>364</v>
      </c>
      <c r="E102" s="6" t="s">
        <v>1042</v>
      </c>
      <c r="F102" s="6" t="s">
        <v>838</v>
      </c>
      <c r="G102" s="7">
        <v>7125</v>
      </c>
      <c r="H102" s="7">
        <v>7125</v>
      </c>
      <c r="I102" s="43">
        <v>0</v>
      </c>
      <c r="J102" s="8"/>
    </row>
    <row r="103" spans="1:10" x14ac:dyDescent="0.4">
      <c r="A103" s="57" t="s">
        <v>53</v>
      </c>
      <c r="B103" s="5" t="s">
        <v>182</v>
      </c>
      <c r="C103" s="58" t="s">
        <v>332</v>
      </c>
      <c r="D103" s="5" t="s">
        <v>333</v>
      </c>
      <c r="E103" s="6" t="s">
        <v>1042</v>
      </c>
      <c r="F103" s="6" t="s">
        <v>838</v>
      </c>
      <c r="G103" s="7">
        <v>7666.6666666667006</v>
      </c>
      <c r="H103" s="7">
        <v>7833.3333333332994</v>
      </c>
      <c r="I103" s="43">
        <v>2.1739130434773828</v>
      </c>
      <c r="J103" s="8"/>
    </row>
    <row r="104" spans="1:10" x14ac:dyDescent="0.4">
      <c r="A104" s="57" t="s">
        <v>57</v>
      </c>
      <c r="B104" s="5" t="s">
        <v>211</v>
      </c>
      <c r="C104" s="58" t="s">
        <v>523</v>
      </c>
      <c r="D104" s="5" t="s">
        <v>524</v>
      </c>
      <c r="E104" s="6" t="s">
        <v>1042</v>
      </c>
      <c r="F104" s="6" t="s">
        <v>838</v>
      </c>
      <c r="G104" s="7">
        <v>7500</v>
      </c>
      <c r="H104" s="7">
        <v>7333.3333333332994</v>
      </c>
      <c r="I104" s="43">
        <v>-2.222222222222658</v>
      </c>
      <c r="J104" s="8"/>
    </row>
    <row r="105" spans="1:10" x14ac:dyDescent="0.4">
      <c r="A105" s="57" t="s">
        <v>72</v>
      </c>
      <c r="B105" s="5" t="s">
        <v>413</v>
      </c>
      <c r="C105" s="58" t="s">
        <v>431</v>
      </c>
      <c r="D105" s="5" t="s">
        <v>432</v>
      </c>
      <c r="E105" s="6" t="s">
        <v>1043</v>
      </c>
      <c r="F105" s="6" t="s">
        <v>287</v>
      </c>
      <c r="G105" s="7">
        <v>64733.333333333401</v>
      </c>
      <c r="H105" s="7">
        <v>64566.666666666701</v>
      </c>
      <c r="I105" s="43">
        <v>-0.2574665293512356</v>
      </c>
      <c r="J105" s="8"/>
    </row>
    <row r="106" spans="1:10" x14ac:dyDescent="0.4">
      <c r="A106" s="57" t="s">
        <v>60</v>
      </c>
      <c r="B106" s="5" t="s">
        <v>206</v>
      </c>
      <c r="C106" s="58" t="s">
        <v>207</v>
      </c>
      <c r="D106" s="5" t="s">
        <v>208</v>
      </c>
      <c r="E106" s="6" t="s">
        <v>1044</v>
      </c>
      <c r="F106" s="6" t="s">
        <v>1034</v>
      </c>
      <c r="G106" s="7">
        <v>6366.6666666666988</v>
      </c>
      <c r="H106" s="7">
        <v>6500</v>
      </c>
      <c r="I106" s="43">
        <v>2.0942408376958044</v>
      </c>
      <c r="J106" s="8"/>
    </row>
    <row r="107" spans="1:10" x14ac:dyDescent="0.4">
      <c r="A107" s="57" t="s">
        <v>60</v>
      </c>
      <c r="B107" s="5" t="s">
        <v>206</v>
      </c>
      <c r="C107" s="58" t="s">
        <v>207</v>
      </c>
      <c r="D107" s="5" t="s">
        <v>208</v>
      </c>
      <c r="E107" s="6" t="s">
        <v>1044</v>
      </c>
      <c r="F107" s="6" t="s">
        <v>445</v>
      </c>
      <c r="G107" s="7">
        <v>17333.333333333299</v>
      </c>
      <c r="H107" s="7">
        <v>17666.666666666701</v>
      </c>
      <c r="I107" s="43">
        <v>1.9230769230773159</v>
      </c>
      <c r="J107" s="8"/>
    </row>
    <row r="108" spans="1:10" x14ac:dyDescent="0.4">
      <c r="A108" s="57" t="s">
        <v>53</v>
      </c>
      <c r="B108" s="5" t="s">
        <v>182</v>
      </c>
      <c r="C108" s="58" t="s">
        <v>189</v>
      </c>
      <c r="D108" s="5" t="s">
        <v>190</v>
      </c>
      <c r="E108" s="6" t="s">
        <v>1045</v>
      </c>
      <c r="F108" s="6" t="s">
        <v>1034</v>
      </c>
      <c r="G108" s="7">
        <v>44580</v>
      </c>
      <c r="H108" s="7">
        <v>43580</v>
      </c>
      <c r="I108" s="43">
        <v>-2.2431583669807127</v>
      </c>
      <c r="J108" s="8"/>
    </row>
    <row r="109" spans="1:10" x14ac:dyDescent="0.4">
      <c r="A109" s="57" t="s">
        <v>57</v>
      </c>
      <c r="B109" s="5" t="s">
        <v>211</v>
      </c>
      <c r="C109" s="58" t="s">
        <v>544</v>
      </c>
      <c r="D109" s="5" t="s">
        <v>545</v>
      </c>
      <c r="E109" s="6" t="s">
        <v>1045</v>
      </c>
      <c r="F109" s="6" t="s">
        <v>1034</v>
      </c>
      <c r="G109" s="7">
        <v>53000</v>
      </c>
      <c r="H109" s="7">
        <v>54333.333333333299</v>
      </c>
      <c r="I109" s="43">
        <v>2.5157232704401848</v>
      </c>
      <c r="J109" s="8"/>
    </row>
    <row r="110" spans="1:10" x14ac:dyDescent="0.4">
      <c r="A110" s="57" t="s">
        <v>57</v>
      </c>
      <c r="B110" s="5" t="s">
        <v>211</v>
      </c>
      <c r="C110" s="58" t="s">
        <v>232</v>
      </c>
      <c r="D110" s="5" t="s">
        <v>233</v>
      </c>
      <c r="E110" s="6" t="s">
        <v>1045</v>
      </c>
      <c r="F110" s="6" t="s">
        <v>1034</v>
      </c>
      <c r="G110" s="7">
        <v>45108.800000000003</v>
      </c>
      <c r="H110" s="7">
        <v>44580</v>
      </c>
      <c r="I110" s="43">
        <v>-1.1722768062994438</v>
      </c>
      <c r="J110" s="8"/>
    </row>
    <row r="111" spans="1:10" x14ac:dyDescent="0.4">
      <c r="A111" s="57" t="s">
        <v>57</v>
      </c>
      <c r="B111" s="5" t="s">
        <v>211</v>
      </c>
      <c r="C111" s="58" t="s">
        <v>234</v>
      </c>
      <c r="D111" s="5" t="s">
        <v>235</v>
      </c>
      <c r="E111" s="6" t="s">
        <v>1045</v>
      </c>
      <c r="F111" s="6" t="s">
        <v>1034</v>
      </c>
      <c r="G111" s="7" t="s">
        <v>154</v>
      </c>
      <c r="H111" s="7">
        <v>48066.666666666701</v>
      </c>
      <c r="I111" s="43" t="s">
        <v>154</v>
      </c>
      <c r="J111" s="8"/>
    </row>
    <row r="112" spans="1:10" x14ac:dyDescent="0.4">
      <c r="A112" s="57" t="s">
        <v>53</v>
      </c>
      <c r="B112" s="5" t="s">
        <v>182</v>
      </c>
      <c r="C112" s="58" t="s">
        <v>189</v>
      </c>
      <c r="D112" s="5" t="s">
        <v>190</v>
      </c>
      <c r="E112" s="6" t="s">
        <v>1045</v>
      </c>
      <c r="F112" s="6" t="s">
        <v>901</v>
      </c>
      <c r="G112" s="7">
        <v>104562.5</v>
      </c>
      <c r="H112" s="7">
        <v>104400</v>
      </c>
      <c r="I112" s="43">
        <v>-0.15540944411237542</v>
      </c>
      <c r="J112" s="8"/>
    </row>
    <row r="113" spans="1:10" x14ac:dyDescent="0.4">
      <c r="A113" s="57" t="s">
        <v>57</v>
      </c>
      <c r="B113" s="5" t="s">
        <v>211</v>
      </c>
      <c r="C113" s="58" t="s">
        <v>232</v>
      </c>
      <c r="D113" s="5" t="s">
        <v>233</v>
      </c>
      <c r="E113" s="6" t="s">
        <v>1045</v>
      </c>
      <c r="F113" s="6" t="s">
        <v>901</v>
      </c>
      <c r="G113" s="7">
        <v>99673.600000000006</v>
      </c>
      <c r="H113" s="7">
        <v>98760</v>
      </c>
      <c r="I113" s="43">
        <v>-0.91659175548992622</v>
      </c>
      <c r="J113" s="8"/>
    </row>
    <row r="114" spans="1:10" x14ac:dyDescent="0.4">
      <c r="A114" s="57" t="s">
        <v>57</v>
      </c>
      <c r="B114" s="5" t="s">
        <v>211</v>
      </c>
      <c r="C114" s="58" t="s">
        <v>234</v>
      </c>
      <c r="D114" s="5" t="s">
        <v>235</v>
      </c>
      <c r="E114" s="6" t="s">
        <v>1045</v>
      </c>
      <c r="F114" s="6" t="s">
        <v>901</v>
      </c>
      <c r="G114" s="7" t="s">
        <v>154</v>
      </c>
      <c r="H114" s="7">
        <v>118537.5</v>
      </c>
      <c r="I114" s="43" t="s">
        <v>154</v>
      </c>
      <c r="J114" s="8"/>
    </row>
    <row r="115" spans="1:10" x14ac:dyDescent="0.4">
      <c r="A115" s="57" t="s">
        <v>74</v>
      </c>
      <c r="B115" s="5" t="s">
        <v>708</v>
      </c>
      <c r="C115" s="58" t="s">
        <v>847</v>
      </c>
      <c r="D115" s="5" t="s">
        <v>708</v>
      </c>
      <c r="E115" s="6" t="s">
        <v>1046</v>
      </c>
      <c r="F115" s="6" t="s">
        <v>153</v>
      </c>
      <c r="G115" s="7">
        <v>65000</v>
      </c>
      <c r="H115" s="7">
        <v>65000</v>
      </c>
      <c r="I115" s="43">
        <v>0</v>
      </c>
      <c r="J115" s="8"/>
    </row>
    <row r="116" spans="1:10" x14ac:dyDescent="0.4">
      <c r="A116" s="57" t="s">
        <v>70</v>
      </c>
      <c r="B116" s="5" t="s">
        <v>405</v>
      </c>
      <c r="C116" s="58" t="s">
        <v>421</v>
      </c>
      <c r="D116" s="5" t="s">
        <v>422</v>
      </c>
      <c r="E116" s="6" t="s">
        <v>1047</v>
      </c>
      <c r="F116" s="6" t="s">
        <v>1038</v>
      </c>
      <c r="G116" s="7">
        <v>6524</v>
      </c>
      <c r="H116" s="7">
        <v>6524</v>
      </c>
      <c r="I116" s="43">
        <v>0</v>
      </c>
      <c r="J116" s="8"/>
    </row>
    <row r="117" spans="1:10" x14ac:dyDescent="0.4">
      <c r="A117" s="57" t="s">
        <v>71</v>
      </c>
      <c r="B117" s="5" t="s">
        <v>359</v>
      </c>
      <c r="C117" s="58" t="s">
        <v>784</v>
      </c>
      <c r="D117" s="5" t="s">
        <v>785</v>
      </c>
      <c r="E117" s="6" t="s">
        <v>1047</v>
      </c>
      <c r="F117" s="6" t="s">
        <v>1038</v>
      </c>
      <c r="G117" s="7">
        <v>6940</v>
      </c>
      <c r="H117" s="7">
        <v>6719.2</v>
      </c>
      <c r="I117" s="43">
        <v>-3.1815561959654195</v>
      </c>
      <c r="J117" s="8"/>
    </row>
    <row r="118" spans="1:10" x14ac:dyDescent="0.4">
      <c r="A118" s="57" t="s">
        <v>56</v>
      </c>
      <c r="B118" s="5" t="s">
        <v>180</v>
      </c>
      <c r="C118" s="58" t="s">
        <v>181</v>
      </c>
      <c r="D118" s="5" t="s">
        <v>180</v>
      </c>
      <c r="E118" s="6" t="s">
        <v>1048</v>
      </c>
      <c r="F118" s="6" t="s">
        <v>445</v>
      </c>
      <c r="G118" s="7">
        <v>94243.666666666701</v>
      </c>
      <c r="H118" s="7">
        <v>94243.666666666701</v>
      </c>
      <c r="I118" s="43">
        <v>0</v>
      </c>
      <c r="J118" s="8"/>
    </row>
    <row r="119" spans="1:10" x14ac:dyDescent="0.4">
      <c r="A119" s="57" t="s">
        <v>62</v>
      </c>
      <c r="B119" s="5" t="s">
        <v>158</v>
      </c>
      <c r="C119" s="58" t="s">
        <v>159</v>
      </c>
      <c r="D119" s="5" t="s">
        <v>160</v>
      </c>
      <c r="E119" s="6" t="s">
        <v>1049</v>
      </c>
      <c r="F119" s="6" t="s">
        <v>445</v>
      </c>
      <c r="G119" s="7">
        <v>114625.8</v>
      </c>
      <c r="H119" s="7">
        <v>115746.2</v>
      </c>
      <c r="I119" s="43">
        <v>0.97744137881698978</v>
      </c>
      <c r="J119" s="8"/>
    </row>
    <row r="120" spans="1:10" x14ac:dyDescent="0.4">
      <c r="A120" s="57" t="s">
        <v>62</v>
      </c>
      <c r="B120" s="5" t="s">
        <v>158</v>
      </c>
      <c r="C120" s="58" t="s">
        <v>296</v>
      </c>
      <c r="D120" s="5" t="s">
        <v>297</v>
      </c>
      <c r="E120" s="6" t="s">
        <v>1049</v>
      </c>
      <c r="F120" s="6" t="s">
        <v>445</v>
      </c>
      <c r="G120" s="7">
        <v>103530</v>
      </c>
      <c r="H120" s="7">
        <v>103530</v>
      </c>
      <c r="I120" s="43">
        <v>0</v>
      </c>
      <c r="J120" s="8"/>
    </row>
    <row r="121" spans="1:10" x14ac:dyDescent="0.4">
      <c r="A121" s="57" t="s">
        <v>62</v>
      </c>
      <c r="B121" s="5" t="s">
        <v>158</v>
      </c>
      <c r="C121" s="58" t="s">
        <v>174</v>
      </c>
      <c r="D121" s="5" t="s">
        <v>175</v>
      </c>
      <c r="E121" s="6" t="s">
        <v>1049</v>
      </c>
      <c r="F121" s="6" t="s">
        <v>445</v>
      </c>
      <c r="G121" s="7">
        <v>105930</v>
      </c>
      <c r="H121" s="7">
        <v>105826.6666666667</v>
      </c>
      <c r="I121" s="43">
        <v>-9.7548695679505762E-2</v>
      </c>
      <c r="J121" s="8"/>
    </row>
    <row r="122" spans="1:10" x14ac:dyDescent="0.4">
      <c r="A122" s="57" t="s">
        <v>65</v>
      </c>
      <c r="B122" s="5" t="s">
        <v>258</v>
      </c>
      <c r="C122" s="58" t="s">
        <v>323</v>
      </c>
      <c r="D122" s="5" t="s">
        <v>324</v>
      </c>
      <c r="E122" s="6" t="s">
        <v>1049</v>
      </c>
      <c r="F122" s="6" t="s">
        <v>445</v>
      </c>
      <c r="G122" s="7">
        <v>118000</v>
      </c>
      <c r="H122" s="7">
        <v>117825</v>
      </c>
      <c r="I122" s="43">
        <v>-0.14830508474575901</v>
      </c>
      <c r="J122" s="8"/>
    </row>
    <row r="123" spans="1:10" x14ac:dyDescent="0.4">
      <c r="A123" s="57" t="s">
        <v>62</v>
      </c>
      <c r="B123" s="5" t="s">
        <v>158</v>
      </c>
      <c r="C123" s="58" t="s">
        <v>296</v>
      </c>
      <c r="D123" s="5" t="s">
        <v>297</v>
      </c>
      <c r="E123" s="6" t="s">
        <v>1050</v>
      </c>
      <c r="F123" s="6" t="s">
        <v>1051</v>
      </c>
      <c r="G123" s="7">
        <v>45883.333333333299</v>
      </c>
      <c r="H123" s="7">
        <v>47537.333333333299</v>
      </c>
      <c r="I123" s="43">
        <v>3.6047947693425457</v>
      </c>
      <c r="J123" s="8"/>
    </row>
    <row r="124" spans="1:10" x14ac:dyDescent="0.4">
      <c r="A124" s="57" t="s">
        <v>62</v>
      </c>
      <c r="B124" s="5" t="s">
        <v>158</v>
      </c>
      <c r="C124" s="58" t="s">
        <v>159</v>
      </c>
      <c r="D124" s="5" t="s">
        <v>160</v>
      </c>
      <c r="E124" s="6" t="s">
        <v>1050</v>
      </c>
      <c r="F124" s="6" t="s">
        <v>1052</v>
      </c>
      <c r="G124" s="7">
        <v>17699.333333333299</v>
      </c>
      <c r="H124" s="7">
        <v>18018.75</v>
      </c>
      <c r="I124" s="43">
        <v>1.8046819089233113</v>
      </c>
      <c r="J124" s="8"/>
    </row>
    <row r="125" spans="1:10" x14ac:dyDescent="0.4">
      <c r="A125" s="57" t="s">
        <v>62</v>
      </c>
      <c r="B125" s="5" t="s">
        <v>158</v>
      </c>
      <c r="C125" s="58" t="s">
        <v>294</v>
      </c>
      <c r="D125" s="5" t="s">
        <v>295</v>
      </c>
      <c r="E125" s="6" t="s">
        <v>1050</v>
      </c>
      <c r="F125" s="6" t="s">
        <v>1052</v>
      </c>
      <c r="G125" s="7">
        <v>17266.666666666701</v>
      </c>
      <c r="H125" s="7">
        <v>16700</v>
      </c>
      <c r="I125" s="43">
        <v>-3.2818532818534742</v>
      </c>
      <c r="J125" s="8"/>
    </row>
    <row r="126" spans="1:10" x14ac:dyDescent="0.4">
      <c r="A126" s="57" t="s">
        <v>62</v>
      </c>
      <c r="B126" s="5" t="s">
        <v>158</v>
      </c>
      <c r="C126" s="58" t="s">
        <v>403</v>
      </c>
      <c r="D126" s="5" t="s">
        <v>404</v>
      </c>
      <c r="E126" s="6" t="s">
        <v>1050</v>
      </c>
      <c r="F126" s="6" t="s">
        <v>1052</v>
      </c>
      <c r="G126" s="7">
        <v>17550</v>
      </c>
      <c r="H126" s="7">
        <v>17850</v>
      </c>
      <c r="I126" s="43">
        <v>1.7094017094017031</v>
      </c>
      <c r="J126" s="8"/>
    </row>
    <row r="127" spans="1:10" x14ac:dyDescent="0.4">
      <c r="A127" s="57" t="s">
        <v>62</v>
      </c>
      <c r="B127" s="5" t="s">
        <v>158</v>
      </c>
      <c r="C127" s="58" t="s">
        <v>417</v>
      </c>
      <c r="D127" s="5" t="s">
        <v>418</v>
      </c>
      <c r="E127" s="6" t="s">
        <v>1050</v>
      </c>
      <c r="F127" s="6" t="s">
        <v>1052</v>
      </c>
      <c r="G127" s="7" t="s">
        <v>154</v>
      </c>
      <c r="H127" s="7">
        <v>17600</v>
      </c>
      <c r="I127" s="43" t="s">
        <v>154</v>
      </c>
      <c r="J127" s="8"/>
    </row>
    <row r="128" spans="1:10" x14ac:dyDescent="0.4">
      <c r="A128" s="57" t="s">
        <v>62</v>
      </c>
      <c r="B128" s="5" t="s">
        <v>158</v>
      </c>
      <c r="C128" s="58" t="s">
        <v>170</v>
      </c>
      <c r="D128" s="5" t="s">
        <v>171</v>
      </c>
      <c r="E128" s="6" t="s">
        <v>1050</v>
      </c>
      <c r="F128" s="6" t="s">
        <v>1052</v>
      </c>
      <c r="G128" s="7">
        <v>18496.666666666704</v>
      </c>
      <c r="H128" s="7">
        <v>18761.333333333296</v>
      </c>
      <c r="I128" s="43">
        <v>1.430888448368717</v>
      </c>
      <c r="J128" s="8"/>
    </row>
    <row r="129" spans="1:10" x14ac:dyDescent="0.4">
      <c r="A129" s="57" t="s">
        <v>62</v>
      </c>
      <c r="B129" s="5" t="s">
        <v>158</v>
      </c>
      <c r="C129" s="58" t="s">
        <v>465</v>
      </c>
      <c r="D129" s="5" t="s">
        <v>466</v>
      </c>
      <c r="E129" s="6" t="s">
        <v>1050</v>
      </c>
      <c r="F129" s="6" t="s">
        <v>1052</v>
      </c>
      <c r="G129" s="7">
        <v>17950</v>
      </c>
      <c r="H129" s="7">
        <v>17433.333333333299</v>
      </c>
      <c r="I129" s="43">
        <v>-2.878365831012264</v>
      </c>
      <c r="J129" s="8"/>
    </row>
    <row r="130" spans="1:10" x14ac:dyDescent="0.4">
      <c r="A130" s="57" t="s">
        <v>62</v>
      </c>
      <c r="B130" s="5" t="s">
        <v>158</v>
      </c>
      <c r="C130" s="58" t="s">
        <v>174</v>
      </c>
      <c r="D130" s="5" t="s">
        <v>175</v>
      </c>
      <c r="E130" s="6" t="s">
        <v>1050</v>
      </c>
      <c r="F130" s="6" t="s">
        <v>1052</v>
      </c>
      <c r="G130" s="7">
        <v>15700</v>
      </c>
      <c r="H130" s="7">
        <v>15825</v>
      </c>
      <c r="I130" s="43">
        <v>0.79617834394904996</v>
      </c>
      <c r="J130" s="8"/>
    </row>
    <row r="131" spans="1:10" x14ac:dyDescent="0.4">
      <c r="A131" s="57" t="s">
        <v>62</v>
      </c>
      <c r="B131" s="5" t="s">
        <v>158</v>
      </c>
      <c r="C131" s="58" t="s">
        <v>176</v>
      </c>
      <c r="D131" s="5" t="s">
        <v>177</v>
      </c>
      <c r="E131" s="6" t="s">
        <v>1050</v>
      </c>
      <c r="F131" s="6" t="s">
        <v>1052</v>
      </c>
      <c r="G131" s="7">
        <v>15400</v>
      </c>
      <c r="H131" s="7">
        <v>16100</v>
      </c>
      <c r="I131" s="43">
        <v>4.5454545454545405</v>
      </c>
      <c r="J131" s="8"/>
    </row>
    <row r="132" spans="1:10" x14ac:dyDescent="0.4">
      <c r="A132" s="57" t="s">
        <v>62</v>
      </c>
      <c r="B132" s="5" t="s">
        <v>158</v>
      </c>
      <c r="C132" s="58" t="s">
        <v>178</v>
      </c>
      <c r="D132" s="5" t="s">
        <v>179</v>
      </c>
      <c r="E132" s="6" t="s">
        <v>1050</v>
      </c>
      <c r="F132" s="6" t="s">
        <v>1052</v>
      </c>
      <c r="G132" s="7">
        <v>16933.333333333299</v>
      </c>
      <c r="H132" s="7">
        <v>17761.666666666701</v>
      </c>
      <c r="I132" s="43">
        <v>4.8917322834649797</v>
      </c>
      <c r="J132" s="8"/>
    </row>
    <row r="133" spans="1:10" x14ac:dyDescent="0.4">
      <c r="A133" s="57" t="s">
        <v>62</v>
      </c>
      <c r="B133" s="5" t="s">
        <v>158</v>
      </c>
      <c r="C133" s="58" t="s">
        <v>391</v>
      </c>
      <c r="D133" s="5" t="s">
        <v>392</v>
      </c>
      <c r="E133" s="6" t="s">
        <v>1050</v>
      </c>
      <c r="F133" s="6" t="s">
        <v>1052</v>
      </c>
      <c r="G133" s="7">
        <v>18600</v>
      </c>
      <c r="H133" s="7">
        <v>18200</v>
      </c>
      <c r="I133" s="43">
        <v>-2.1505376344085998</v>
      </c>
      <c r="J133" s="8"/>
    </row>
    <row r="134" spans="1:10" x14ac:dyDescent="0.4">
      <c r="A134" s="57" t="s">
        <v>62</v>
      </c>
      <c r="B134" s="5" t="s">
        <v>158</v>
      </c>
      <c r="C134" s="58" t="s">
        <v>419</v>
      </c>
      <c r="D134" s="5" t="s">
        <v>420</v>
      </c>
      <c r="E134" s="6" t="s">
        <v>1050</v>
      </c>
      <c r="F134" s="6" t="s">
        <v>1052</v>
      </c>
      <c r="G134" s="7">
        <v>16240</v>
      </c>
      <c r="H134" s="7">
        <v>16260</v>
      </c>
      <c r="I134" s="43">
        <v>0.12315270935960856</v>
      </c>
      <c r="J134" s="8"/>
    </row>
    <row r="135" spans="1:10" x14ac:dyDescent="0.4">
      <c r="A135" s="57" t="s">
        <v>58</v>
      </c>
      <c r="B135" s="5" t="s">
        <v>147</v>
      </c>
      <c r="C135" s="58" t="s">
        <v>263</v>
      </c>
      <c r="D135" s="5" t="s">
        <v>264</v>
      </c>
      <c r="E135" s="6" t="s">
        <v>1050</v>
      </c>
      <c r="F135" s="6" t="s">
        <v>1052</v>
      </c>
      <c r="G135" s="7">
        <v>18166.666666666704</v>
      </c>
      <c r="H135" s="7">
        <v>18000</v>
      </c>
      <c r="I135" s="43">
        <v>-0.91743119266073381</v>
      </c>
      <c r="J135" s="8"/>
    </row>
    <row r="136" spans="1:10" x14ac:dyDescent="0.4">
      <c r="A136" s="57" t="s">
        <v>62</v>
      </c>
      <c r="B136" s="5" t="s">
        <v>158</v>
      </c>
      <c r="C136" s="58" t="s">
        <v>159</v>
      </c>
      <c r="D136" s="5" t="s">
        <v>160</v>
      </c>
      <c r="E136" s="6" t="s">
        <v>1050</v>
      </c>
      <c r="F136" s="6" t="s">
        <v>1053</v>
      </c>
      <c r="G136" s="7">
        <v>29390</v>
      </c>
      <c r="H136" s="7">
        <v>29757.25</v>
      </c>
      <c r="I136" s="43">
        <v>1.2495746852670968</v>
      </c>
      <c r="J136" s="8"/>
    </row>
    <row r="137" spans="1:10" x14ac:dyDescent="0.4">
      <c r="A137" s="57" t="s">
        <v>62</v>
      </c>
      <c r="B137" s="5" t="s">
        <v>158</v>
      </c>
      <c r="C137" s="58" t="s">
        <v>294</v>
      </c>
      <c r="D137" s="5" t="s">
        <v>295</v>
      </c>
      <c r="E137" s="6" t="s">
        <v>1050</v>
      </c>
      <c r="F137" s="6" t="s">
        <v>1053</v>
      </c>
      <c r="G137" s="7">
        <v>27363.200000000001</v>
      </c>
      <c r="H137" s="7">
        <v>26983.200000000001</v>
      </c>
      <c r="I137" s="43">
        <v>-1.3887264647409632</v>
      </c>
      <c r="J137" s="8"/>
    </row>
    <row r="138" spans="1:10" x14ac:dyDescent="0.4">
      <c r="A138" s="57" t="s">
        <v>62</v>
      </c>
      <c r="B138" s="5" t="s">
        <v>158</v>
      </c>
      <c r="C138" s="58" t="s">
        <v>464</v>
      </c>
      <c r="D138" s="5" t="s">
        <v>260</v>
      </c>
      <c r="E138" s="6" t="s">
        <v>1050</v>
      </c>
      <c r="F138" s="6" t="s">
        <v>1053</v>
      </c>
      <c r="G138" s="7">
        <v>29389.5</v>
      </c>
      <c r="H138" s="7">
        <v>29539.5</v>
      </c>
      <c r="I138" s="43">
        <v>0.51038636247640035</v>
      </c>
      <c r="J138" s="8"/>
    </row>
    <row r="139" spans="1:10" x14ac:dyDescent="0.4">
      <c r="A139" s="57" t="s">
        <v>62</v>
      </c>
      <c r="B139" s="5" t="s">
        <v>158</v>
      </c>
      <c r="C139" s="58" t="s">
        <v>401</v>
      </c>
      <c r="D139" s="5" t="s">
        <v>402</v>
      </c>
      <c r="E139" s="6" t="s">
        <v>1050</v>
      </c>
      <c r="F139" s="6" t="s">
        <v>1053</v>
      </c>
      <c r="G139" s="7">
        <v>27531.599999999999</v>
      </c>
      <c r="H139" s="7">
        <v>27957.200000000001</v>
      </c>
      <c r="I139" s="43">
        <v>1.5458600299292471</v>
      </c>
      <c r="J139" s="8"/>
    </row>
    <row r="140" spans="1:10" x14ac:dyDescent="0.4">
      <c r="A140" s="57" t="s">
        <v>62</v>
      </c>
      <c r="B140" s="5" t="s">
        <v>158</v>
      </c>
      <c r="C140" s="58" t="s">
        <v>296</v>
      </c>
      <c r="D140" s="5" t="s">
        <v>297</v>
      </c>
      <c r="E140" s="6" t="s">
        <v>1050</v>
      </c>
      <c r="F140" s="6" t="s">
        <v>1053</v>
      </c>
      <c r="G140" s="7">
        <v>24619.333333333296</v>
      </c>
      <c r="H140" s="7">
        <v>25495.333333333296</v>
      </c>
      <c r="I140" s="43">
        <v>3.5581792087519437</v>
      </c>
      <c r="J140" s="8"/>
    </row>
    <row r="141" spans="1:10" x14ac:dyDescent="0.4">
      <c r="A141" s="57" t="s">
        <v>62</v>
      </c>
      <c r="B141" s="5" t="s">
        <v>158</v>
      </c>
      <c r="C141" s="58" t="s">
        <v>403</v>
      </c>
      <c r="D141" s="5" t="s">
        <v>404</v>
      </c>
      <c r="E141" s="6" t="s">
        <v>1050</v>
      </c>
      <c r="F141" s="6" t="s">
        <v>1053</v>
      </c>
      <c r="G141" s="7">
        <v>27271.599999999999</v>
      </c>
      <c r="H141" s="7">
        <v>27940</v>
      </c>
      <c r="I141" s="43">
        <v>2.4509013039205594</v>
      </c>
      <c r="J141" s="8"/>
    </row>
    <row r="142" spans="1:10" x14ac:dyDescent="0.4">
      <c r="A142" s="57" t="s">
        <v>62</v>
      </c>
      <c r="B142" s="5" t="s">
        <v>158</v>
      </c>
      <c r="C142" s="58" t="s">
        <v>417</v>
      </c>
      <c r="D142" s="5" t="s">
        <v>418</v>
      </c>
      <c r="E142" s="6" t="s">
        <v>1050</v>
      </c>
      <c r="F142" s="6" t="s">
        <v>1053</v>
      </c>
      <c r="G142" s="7" t="s">
        <v>154</v>
      </c>
      <c r="H142" s="7">
        <v>29333.333333333299</v>
      </c>
      <c r="I142" s="43" t="s">
        <v>154</v>
      </c>
      <c r="J142" s="8"/>
    </row>
    <row r="143" spans="1:10" x14ac:dyDescent="0.4">
      <c r="A143" s="57" t="s">
        <v>62</v>
      </c>
      <c r="B143" s="5" t="s">
        <v>158</v>
      </c>
      <c r="C143" s="58" t="s">
        <v>166</v>
      </c>
      <c r="D143" s="5" t="s">
        <v>167</v>
      </c>
      <c r="E143" s="6" t="s">
        <v>1050</v>
      </c>
      <c r="F143" s="6" t="s">
        <v>1053</v>
      </c>
      <c r="G143" s="7">
        <v>25238.666666666704</v>
      </c>
      <c r="H143" s="7">
        <v>25880.5</v>
      </c>
      <c r="I143" s="43">
        <v>2.5430556289290256</v>
      </c>
      <c r="J143" s="8"/>
    </row>
    <row r="144" spans="1:10" x14ac:dyDescent="0.4">
      <c r="A144" s="57" t="s">
        <v>62</v>
      </c>
      <c r="B144" s="5" t="s">
        <v>158</v>
      </c>
      <c r="C144" s="58" t="s">
        <v>170</v>
      </c>
      <c r="D144" s="5" t="s">
        <v>171</v>
      </c>
      <c r="E144" s="6" t="s">
        <v>1050</v>
      </c>
      <c r="F144" s="6" t="s">
        <v>1053</v>
      </c>
      <c r="G144" s="7">
        <v>30215.75</v>
      </c>
      <c r="H144" s="7">
        <v>29916</v>
      </c>
      <c r="I144" s="43">
        <v>-0.99203230103505091</v>
      </c>
      <c r="J144" s="8"/>
    </row>
    <row r="145" spans="1:10" x14ac:dyDescent="0.4">
      <c r="A145" s="57" t="s">
        <v>62</v>
      </c>
      <c r="B145" s="5" t="s">
        <v>158</v>
      </c>
      <c r="C145" s="58" t="s">
        <v>465</v>
      </c>
      <c r="D145" s="5" t="s">
        <v>466</v>
      </c>
      <c r="E145" s="6" t="s">
        <v>1050</v>
      </c>
      <c r="F145" s="6" t="s">
        <v>1053</v>
      </c>
      <c r="G145" s="7">
        <v>29450</v>
      </c>
      <c r="H145" s="7">
        <v>30160</v>
      </c>
      <c r="I145" s="43">
        <v>2.4108658743633207</v>
      </c>
      <c r="J145" s="8"/>
    </row>
    <row r="146" spans="1:10" x14ac:dyDescent="0.4">
      <c r="A146" s="57" t="s">
        <v>62</v>
      </c>
      <c r="B146" s="5" t="s">
        <v>158</v>
      </c>
      <c r="C146" s="58" t="s">
        <v>174</v>
      </c>
      <c r="D146" s="5" t="s">
        <v>175</v>
      </c>
      <c r="E146" s="6" t="s">
        <v>1050</v>
      </c>
      <c r="F146" s="6" t="s">
        <v>1053</v>
      </c>
      <c r="G146" s="7">
        <v>26831.599999999999</v>
      </c>
      <c r="H146" s="7">
        <v>26143</v>
      </c>
      <c r="I146" s="43">
        <v>-2.5663769585115954</v>
      </c>
      <c r="J146" s="8"/>
    </row>
    <row r="147" spans="1:10" x14ac:dyDescent="0.4">
      <c r="A147" s="57" t="s">
        <v>62</v>
      </c>
      <c r="B147" s="5" t="s">
        <v>158</v>
      </c>
      <c r="C147" s="58" t="s">
        <v>176</v>
      </c>
      <c r="D147" s="5" t="s">
        <v>177</v>
      </c>
      <c r="E147" s="6" t="s">
        <v>1050</v>
      </c>
      <c r="F147" s="6" t="s">
        <v>1053</v>
      </c>
      <c r="G147" s="7">
        <v>25750</v>
      </c>
      <c r="H147" s="7">
        <v>26375</v>
      </c>
      <c r="I147" s="43">
        <v>2.427184466019416</v>
      </c>
      <c r="J147" s="8"/>
    </row>
    <row r="148" spans="1:10" x14ac:dyDescent="0.4">
      <c r="A148" s="57" t="s">
        <v>62</v>
      </c>
      <c r="B148" s="5" t="s">
        <v>158</v>
      </c>
      <c r="C148" s="58" t="s">
        <v>178</v>
      </c>
      <c r="D148" s="5" t="s">
        <v>179</v>
      </c>
      <c r="E148" s="6" t="s">
        <v>1050</v>
      </c>
      <c r="F148" s="6" t="s">
        <v>1053</v>
      </c>
      <c r="G148" s="7">
        <v>26969.333333333299</v>
      </c>
      <c r="H148" s="7">
        <v>27603.333333333299</v>
      </c>
      <c r="I148" s="43">
        <v>2.3508182132792936</v>
      </c>
      <c r="J148" s="8"/>
    </row>
    <row r="149" spans="1:10" x14ac:dyDescent="0.4">
      <c r="A149" s="57" t="s">
        <v>62</v>
      </c>
      <c r="B149" s="5" t="s">
        <v>158</v>
      </c>
      <c r="C149" s="58" t="s">
        <v>391</v>
      </c>
      <c r="D149" s="5" t="s">
        <v>392</v>
      </c>
      <c r="E149" s="6" t="s">
        <v>1050</v>
      </c>
      <c r="F149" s="6" t="s">
        <v>1053</v>
      </c>
      <c r="G149" s="7" t="s">
        <v>154</v>
      </c>
      <c r="H149" s="7">
        <v>29633.333333333299</v>
      </c>
      <c r="I149" s="43" t="s">
        <v>154</v>
      </c>
      <c r="J149" s="8"/>
    </row>
    <row r="150" spans="1:10" x14ac:dyDescent="0.4">
      <c r="A150" s="57" t="s">
        <v>62</v>
      </c>
      <c r="B150" s="5" t="s">
        <v>158</v>
      </c>
      <c r="C150" s="58" t="s">
        <v>419</v>
      </c>
      <c r="D150" s="5" t="s">
        <v>420</v>
      </c>
      <c r="E150" s="6" t="s">
        <v>1050</v>
      </c>
      <c r="F150" s="6" t="s">
        <v>1053</v>
      </c>
      <c r="G150" s="7">
        <v>26243</v>
      </c>
      <c r="H150" s="7">
        <v>26537</v>
      </c>
      <c r="I150" s="43">
        <v>1.1202987463323488</v>
      </c>
      <c r="J150" s="8"/>
    </row>
    <row r="151" spans="1:10" x14ac:dyDescent="0.4">
      <c r="A151" s="57" t="s">
        <v>67</v>
      </c>
      <c r="B151" s="5" t="s">
        <v>408</v>
      </c>
      <c r="C151" s="58" t="s">
        <v>409</v>
      </c>
      <c r="D151" s="5" t="s">
        <v>410</v>
      </c>
      <c r="E151" s="6" t="s">
        <v>1050</v>
      </c>
      <c r="F151" s="6" t="s">
        <v>1053</v>
      </c>
      <c r="G151" s="7">
        <v>24666.666666666704</v>
      </c>
      <c r="H151" s="7">
        <v>24666.666666666704</v>
      </c>
      <c r="I151" s="43">
        <v>0</v>
      </c>
      <c r="J151" s="8"/>
    </row>
    <row r="152" spans="1:10" x14ac:dyDescent="0.4">
      <c r="A152" s="57" t="s">
        <v>58</v>
      </c>
      <c r="B152" s="5" t="s">
        <v>147</v>
      </c>
      <c r="C152" s="58" t="s">
        <v>527</v>
      </c>
      <c r="D152" s="5" t="s">
        <v>528</v>
      </c>
      <c r="E152" s="6" t="s">
        <v>1050</v>
      </c>
      <c r="F152" s="6" t="s">
        <v>1053</v>
      </c>
      <c r="G152" s="7" t="s">
        <v>154</v>
      </c>
      <c r="H152" s="7">
        <v>30400</v>
      </c>
      <c r="I152" s="43" t="s">
        <v>154</v>
      </c>
      <c r="J152" s="8"/>
    </row>
    <row r="153" spans="1:10" x14ac:dyDescent="0.4">
      <c r="A153" s="57" t="s">
        <v>58</v>
      </c>
      <c r="B153" s="5" t="s">
        <v>147</v>
      </c>
      <c r="C153" s="58" t="s">
        <v>263</v>
      </c>
      <c r="D153" s="5" t="s">
        <v>264</v>
      </c>
      <c r="E153" s="6" t="s">
        <v>1050</v>
      </c>
      <c r="F153" s="6" t="s">
        <v>1053</v>
      </c>
      <c r="G153" s="7">
        <v>30000</v>
      </c>
      <c r="H153" s="7">
        <v>30625</v>
      </c>
      <c r="I153" s="43">
        <v>2.0833333333333246</v>
      </c>
      <c r="J153" s="8"/>
    </row>
    <row r="154" spans="1:10" x14ac:dyDescent="0.4">
      <c r="A154" s="57" t="s">
        <v>59</v>
      </c>
      <c r="B154" s="5" t="s">
        <v>269</v>
      </c>
      <c r="C154" s="58" t="s">
        <v>514</v>
      </c>
      <c r="D154" s="5" t="s">
        <v>515</v>
      </c>
      <c r="E154" s="6" t="s">
        <v>1050</v>
      </c>
      <c r="F154" s="6" t="s">
        <v>1053</v>
      </c>
      <c r="G154" s="7">
        <v>31600</v>
      </c>
      <c r="H154" s="7">
        <v>31223.666666666701</v>
      </c>
      <c r="I154" s="43">
        <v>-1.1909282700420916</v>
      </c>
      <c r="J154" s="8"/>
    </row>
    <row r="155" spans="1:10" x14ac:dyDescent="0.4">
      <c r="A155" s="57" t="s">
        <v>62</v>
      </c>
      <c r="B155" s="5" t="s">
        <v>158</v>
      </c>
      <c r="C155" s="58" t="s">
        <v>159</v>
      </c>
      <c r="D155" s="5" t="s">
        <v>160</v>
      </c>
      <c r="E155" s="6" t="s">
        <v>1050</v>
      </c>
      <c r="F155" s="6" t="s">
        <v>1054</v>
      </c>
      <c r="G155" s="7">
        <v>41100</v>
      </c>
      <c r="H155" s="7">
        <v>40021.428571428594</v>
      </c>
      <c r="I155" s="43">
        <v>-2.6242613833853956</v>
      </c>
      <c r="J155" s="8"/>
    </row>
    <row r="156" spans="1:10" x14ac:dyDescent="0.4">
      <c r="A156" s="57" t="s">
        <v>62</v>
      </c>
      <c r="B156" s="5" t="s">
        <v>158</v>
      </c>
      <c r="C156" s="58" t="s">
        <v>294</v>
      </c>
      <c r="D156" s="5" t="s">
        <v>295</v>
      </c>
      <c r="E156" s="6" t="s">
        <v>1050</v>
      </c>
      <c r="F156" s="6" t="s">
        <v>1054</v>
      </c>
      <c r="G156" s="7">
        <v>37320</v>
      </c>
      <c r="H156" s="7">
        <v>36650</v>
      </c>
      <c r="I156" s="43">
        <v>-1.7952840300107125</v>
      </c>
      <c r="J156" s="8"/>
    </row>
    <row r="157" spans="1:10" x14ac:dyDescent="0.4">
      <c r="A157" s="57" t="s">
        <v>62</v>
      </c>
      <c r="B157" s="5" t="s">
        <v>158</v>
      </c>
      <c r="C157" s="58" t="s">
        <v>464</v>
      </c>
      <c r="D157" s="5" t="s">
        <v>260</v>
      </c>
      <c r="E157" s="6" t="s">
        <v>1050</v>
      </c>
      <c r="F157" s="6" t="s">
        <v>1054</v>
      </c>
      <c r="G157" s="7">
        <v>39137.5</v>
      </c>
      <c r="H157" s="7">
        <v>41233.333333333299</v>
      </c>
      <c r="I157" s="43">
        <v>5.3550516341955836</v>
      </c>
      <c r="J157" s="8"/>
    </row>
    <row r="158" spans="1:10" x14ac:dyDescent="0.4">
      <c r="A158" s="57" t="s">
        <v>62</v>
      </c>
      <c r="B158" s="5" t="s">
        <v>158</v>
      </c>
      <c r="C158" s="58" t="s">
        <v>401</v>
      </c>
      <c r="D158" s="5" t="s">
        <v>402</v>
      </c>
      <c r="E158" s="6" t="s">
        <v>1050</v>
      </c>
      <c r="F158" s="6" t="s">
        <v>1054</v>
      </c>
      <c r="G158" s="7">
        <v>35612.5</v>
      </c>
      <c r="H158" s="7">
        <v>35682.5</v>
      </c>
      <c r="I158" s="43">
        <v>0.19656019656020263</v>
      </c>
      <c r="J158" s="8"/>
    </row>
    <row r="159" spans="1:10" x14ac:dyDescent="0.4">
      <c r="A159" s="57" t="s">
        <v>62</v>
      </c>
      <c r="B159" s="5" t="s">
        <v>158</v>
      </c>
      <c r="C159" s="58" t="s">
        <v>296</v>
      </c>
      <c r="D159" s="5" t="s">
        <v>297</v>
      </c>
      <c r="E159" s="6" t="s">
        <v>1050</v>
      </c>
      <c r="F159" s="6" t="s">
        <v>1054</v>
      </c>
      <c r="G159" s="7">
        <v>34870</v>
      </c>
      <c r="H159" s="7">
        <v>35372.666666666701</v>
      </c>
      <c r="I159" s="43">
        <v>1.4415447853934669</v>
      </c>
      <c r="J159" s="8"/>
    </row>
    <row r="160" spans="1:10" x14ac:dyDescent="0.4">
      <c r="A160" s="57" t="s">
        <v>62</v>
      </c>
      <c r="B160" s="5" t="s">
        <v>158</v>
      </c>
      <c r="C160" s="58" t="s">
        <v>403</v>
      </c>
      <c r="D160" s="5" t="s">
        <v>404</v>
      </c>
      <c r="E160" s="6" t="s">
        <v>1050</v>
      </c>
      <c r="F160" s="6" t="s">
        <v>1054</v>
      </c>
      <c r="G160" s="7">
        <v>37875</v>
      </c>
      <c r="H160" s="7">
        <v>36980</v>
      </c>
      <c r="I160" s="43">
        <v>-2.363036303630361</v>
      </c>
      <c r="J160" s="8"/>
    </row>
    <row r="161" spans="1:10" x14ac:dyDescent="0.4">
      <c r="A161" s="57" t="s">
        <v>62</v>
      </c>
      <c r="B161" s="5" t="s">
        <v>158</v>
      </c>
      <c r="C161" s="58" t="s">
        <v>417</v>
      </c>
      <c r="D161" s="5" t="s">
        <v>418</v>
      </c>
      <c r="E161" s="6" t="s">
        <v>1050</v>
      </c>
      <c r="F161" s="6" t="s">
        <v>1054</v>
      </c>
      <c r="G161" s="7" t="s">
        <v>154</v>
      </c>
      <c r="H161" s="7">
        <v>37616.666666666701</v>
      </c>
      <c r="I161" s="43" t="s">
        <v>154</v>
      </c>
      <c r="J161" s="8"/>
    </row>
    <row r="162" spans="1:10" x14ac:dyDescent="0.4">
      <c r="A162" s="57" t="s">
        <v>62</v>
      </c>
      <c r="B162" s="5" t="s">
        <v>158</v>
      </c>
      <c r="C162" s="58" t="s">
        <v>166</v>
      </c>
      <c r="D162" s="5" t="s">
        <v>167</v>
      </c>
      <c r="E162" s="6" t="s">
        <v>1050</v>
      </c>
      <c r="F162" s="6" t="s">
        <v>1054</v>
      </c>
      <c r="G162" s="7">
        <v>35550</v>
      </c>
      <c r="H162" s="7">
        <v>35550</v>
      </c>
      <c r="I162" s="43">
        <v>0</v>
      </c>
      <c r="J162" s="8"/>
    </row>
    <row r="163" spans="1:10" x14ac:dyDescent="0.4">
      <c r="A163" s="57" t="s">
        <v>62</v>
      </c>
      <c r="B163" s="5" t="s">
        <v>158</v>
      </c>
      <c r="C163" s="58" t="s">
        <v>170</v>
      </c>
      <c r="D163" s="5" t="s">
        <v>171</v>
      </c>
      <c r="E163" s="6" t="s">
        <v>1050</v>
      </c>
      <c r="F163" s="6" t="s">
        <v>1054</v>
      </c>
      <c r="G163" s="7">
        <v>41209.333333333299</v>
      </c>
      <c r="H163" s="7">
        <v>41607.666666666701</v>
      </c>
      <c r="I163" s="43">
        <v>0.96660950593732131</v>
      </c>
      <c r="J163" s="8"/>
    </row>
    <row r="164" spans="1:10" x14ac:dyDescent="0.4">
      <c r="A164" s="57" t="s">
        <v>62</v>
      </c>
      <c r="B164" s="5" t="s">
        <v>158</v>
      </c>
      <c r="C164" s="58" t="s">
        <v>174</v>
      </c>
      <c r="D164" s="5" t="s">
        <v>175</v>
      </c>
      <c r="E164" s="6" t="s">
        <v>1050</v>
      </c>
      <c r="F164" s="6" t="s">
        <v>1054</v>
      </c>
      <c r="G164" s="7">
        <v>37143.75</v>
      </c>
      <c r="H164" s="7">
        <v>37143.75</v>
      </c>
      <c r="I164" s="43">
        <v>0</v>
      </c>
      <c r="J164" s="8"/>
    </row>
    <row r="165" spans="1:10" x14ac:dyDescent="0.4">
      <c r="A165" s="57" t="s">
        <v>62</v>
      </c>
      <c r="B165" s="5" t="s">
        <v>158</v>
      </c>
      <c r="C165" s="58" t="s">
        <v>176</v>
      </c>
      <c r="D165" s="5" t="s">
        <v>177</v>
      </c>
      <c r="E165" s="6" t="s">
        <v>1050</v>
      </c>
      <c r="F165" s="6" t="s">
        <v>1054</v>
      </c>
      <c r="G165" s="7">
        <v>36125</v>
      </c>
      <c r="H165" s="7">
        <v>36625</v>
      </c>
      <c r="I165" s="43">
        <v>1.384083044982698</v>
      </c>
      <c r="J165" s="8"/>
    </row>
    <row r="166" spans="1:10" x14ac:dyDescent="0.4">
      <c r="A166" s="57" t="s">
        <v>62</v>
      </c>
      <c r="B166" s="5" t="s">
        <v>158</v>
      </c>
      <c r="C166" s="58" t="s">
        <v>178</v>
      </c>
      <c r="D166" s="5" t="s">
        <v>179</v>
      </c>
      <c r="E166" s="6" t="s">
        <v>1050</v>
      </c>
      <c r="F166" s="6" t="s">
        <v>1054</v>
      </c>
      <c r="G166" s="7">
        <v>37033.333333333299</v>
      </c>
      <c r="H166" s="7">
        <v>36817.333333333299</v>
      </c>
      <c r="I166" s="43">
        <v>-0.58325832583258064</v>
      </c>
      <c r="J166" s="8"/>
    </row>
    <row r="167" spans="1:10" x14ac:dyDescent="0.4">
      <c r="A167" s="57" t="s">
        <v>62</v>
      </c>
      <c r="B167" s="5" t="s">
        <v>158</v>
      </c>
      <c r="C167" s="58" t="s">
        <v>391</v>
      </c>
      <c r="D167" s="5" t="s">
        <v>392</v>
      </c>
      <c r="E167" s="6" t="s">
        <v>1050</v>
      </c>
      <c r="F167" s="6" t="s">
        <v>1054</v>
      </c>
      <c r="G167" s="7" t="s">
        <v>154</v>
      </c>
      <c r="H167" s="7">
        <v>40525</v>
      </c>
      <c r="I167" s="43" t="s">
        <v>154</v>
      </c>
      <c r="J167" s="8"/>
    </row>
    <row r="168" spans="1:10" x14ac:dyDescent="0.4">
      <c r="A168" s="57" t="s">
        <v>62</v>
      </c>
      <c r="B168" s="5" t="s">
        <v>158</v>
      </c>
      <c r="C168" s="58" t="s">
        <v>419</v>
      </c>
      <c r="D168" s="5" t="s">
        <v>420</v>
      </c>
      <c r="E168" s="6" t="s">
        <v>1050</v>
      </c>
      <c r="F168" s="6" t="s">
        <v>1054</v>
      </c>
      <c r="G168" s="7">
        <v>36160</v>
      </c>
      <c r="H168" s="7">
        <v>35540</v>
      </c>
      <c r="I168" s="43">
        <v>-1.714601769911505</v>
      </c>
      <c r="J168" s="8"/>
    </row>
    <row r="169" spans="1:10" x14ac:dyDescent="0.4">
      <c r="A169" s="57" t="s">
        <v>56</v>
      </c>
      <c r="B169" s="5" t="s">
        <v>180</v>
      </c>
      <c r="C169" s="58" t="s">
        <v>181</v>
      </c>
      <c r="D169" s="5" t="s">
        <v>180</v>
      </c>
      <c r="E169" s="6" t="s">
        <v>1050</v>
      </c>
      <c r="F169" s="6" t="s">
        <v>1054</v>
      </c>
      <c r="G169" s="7">
        <v>34815.75</v>
      </c>
      <c r="H169" s="7">
        <v>35940.75</v>
      </c>
      <c r="I169" s="43">
        <v>3.231296180607913</v>
      </c>
      <c r="J169" s="8"/>
    </row>
    <row r="170" spans="1:10" x14ac:dyDescent="0.4">
      <c r="A170" s="57" t="s">
        <v>59</v>
      </c>
      <c r="B170" s="5" t="s">
        <v>269</v>
      </c>
      <c r="C170" s="58" t="s">
        <v>514</v>
      </c>
      <c r="D170" s="5" t="s">
        <v>515</v>
      </c>
      <c r="E170" s="6" t="s">
        <v>1050</v>
      </c>
      <c r="F170" s="6" t="s">
        <v>1054</v>
      </c>
      <c r="G170" s="7">
        <v>41925</v>
      </c>
      <c r="H170" s="7">
        <v>41918.5</v>
      </c>
      <c r="I170" s="43">
        <v>-1.5503875968991837E-2</v>
      </c>
      <c r="J170" s="8"/>
    </row>
    <row r="171" spans="1:10" x14ac:dyDescent="0.4">
      <c r="A171" s="57" t="s">
        <v>56</v>
      </c>
      <c r="B171" s="5" t="s">
        <v>180</v>
      </c>
      <c r="C171" s="58" t="s">
        <v>181</v>
      </c>
      <c r="D171" s="5" t="s">
        <v>180</v>
      </c>
      <c r="E171" s="6" t="s">
        <v>1055</v>
      </c>
      <c r="F171" s="6" t="s">
        <v>1053</v>
      </c>
      <c r="G171" s="7">
        <v>15566.666666666701</v>
      </c>
      <c r="H171" s="7">
        <v>15400</v>
      </c>
      <c r="I171" s="43">
        <v>-1.0706638115633882</v>
      </c>
      <c r="J171" s="8"/>
    </row>
    <row r="172" spans="1:10" x14ac:dyDescent="0.4">
      <c r="A172" s="57" t="s">
        <v>56</v>
      </c>
      <c r="B172" s="5" t="s">
        <v>180</v>
      </c>
      <c r="C172" s="58" t="s">
        <v>181</v>
      </c>
      <c r="D172" s="5" t="s">
        <v>180</v>
      </c>
      <c r="E172" s="6" t="s">
        <v>1055</v>
      </c>
      <c r="F172" s="6" t="s">
        <v>1054</v>
      </c>
      <c r="G172" s="7">
        <v>23350</v>
      </c>
      <c r="H172" s="7">
        <v>23112.5</v>
      </c>
      <c r="I172" s="43">
        <v>-1.0171306209850075</v>
      </c>
      <c r="J172" s="8"/>
    </row>
    <row r="173" spans="1:10" x14ac:dyDescent="0.4">
      <c r="A173" s="57" t="s">
        <v>62</v>
      </c>
      <c r="B173" s="5" t="s">
        <v>158</v>
      </c>
      <c r="C173" s="58" t="s">
        <v>296</v>
      </c>
      <c r="D173" s="5" t="s">
        <v>297</v>
      </c>
      <c r="E173" s="6" t="s">
        <v>1056</v>
      </c>
      <c r="F173" s="6" t="s">
        <v>445</v>
      </c>
      <c r="G173" s="7">
        <v>89337.5</v>
      </c>
      <c r="H173" s="7">
        <v>86966.666666666701</v>
      </c>
      <c r="I173" s="43">
        <v>-2.6537941327363086</v>
      </c>
      <c r="J173" s="8"/>
    </row>
    <row r="174" spans="1:10" x14ac:dyDescent="0.4">
      <c r="A174" s="57" t="s">
        <v>62</v>
      </c>
      <c r="B174" s="5" t="s">
        <v>158</v>
      </c>
      <c r="C174" s="58" t="s">
        <v>174</v>
      </c>
      <c r="D174" s="5" t="s">
        <v>175</v>
      </c>
      <c r="E174" s="6" t="s">
        <v>1056</v>
      </c>
      <c r="F174" s="6" t="s">
        <v>445</v>
      </c>
      <c r="G174" s="7">
        <v>94690.571428571391</v>
      </c>
      <c r="H174" s="7">
        <v>94372.333333333299</v>
      </c>
      <c r="I174" s="43">
        <v>-0.33608213620103244</v>
      </c>
      <c r="J174" s="8"/>
    </row>
    <row r="175" spans="1:10" x14ac:dyDescent="0.4">
      <c r="A175" s="57" t="s">
        <v>56</v>
      </c>
      <c r="B175" s="5" t="s">
        <v>180</v>
      </c>
      <c r="C175" s="58" t="s">
        <v>181</v>
      </c>
      <c r="D175" s="5" t="s">
        <v>180</v>
      </c>
      <c r="E175" s="6" t="s">
        <v>1056</v>
      </c>
      <c r="F175" s="6" t="s">
        <v>445</v>
      </c>
      <c r="G175" s="7">
        <v>101463</v>
      </c>
      <c r="H175" s="7">
        <v>101463</v>
      </c>
      <c r="I175" s="43">
        <v>0</v>
      </c>
      <c r="J175" s="8"/>
    </row>
    <row r="176" spans="1:10" x14ac:dyDescent="0.4">
      <c r="A176" s="57" t="s">
        <v>67</v>
      </c>
      <c r="B176" s="5" t="s">
        <v>408</v>
      </c>
      <c r="C176" s="58" t="s">
        <v>409</v>
      </c>
      <c r="D176" s="5" t="s">
        <v>410</v>
      </c>
      <c r="E176" s="6" t="s">
        <v>1056</v>
      </c>
      <c r="F176" s="6" t="s">
        <v>445</v>
      </c>
      <c r="G176" s="7">
        <v>106583.3333333333</v>
      </c>
      <c r="H176" s="7">
        <v>106666.6666666667</v>
      </c>
      <c r="I176" s="43">
        <v>7.8186082877307314E-2</v>
      </c>
      <c r="J176" s="8"/>
    </row>
    <row r="177" spans="1:10" x14ac:dyDescent="0.4">
      <c r="A177" s="57" t="s">
        <v>65</v>
      </c>
      <c r="B177" s="5" t="s">
        <v>258</v>
      </c>
      <c r="C177" s="58" t="s">
        <v>323</v>
      </c>
      <c r="D177" s="5" t="s">
        <v>324</v>
      </c>
      <c r="E177" s="6" t="s">
        <v>1056</v>
      </c>
      <c r="F177" s="6" t="s">
        <v>445</v>
      </c>
      <c r="G177" s="7">
        <v>103187.5</v>
      </c>
      <c r="H177" s="7">
        <v>104337.5</v>
      </c>
      <c r="I177" s="43">
        <v>1.1144760751059963</v>
      </c>
      <c r="J177" s="8"/>
    </row>
    <row r="178" spans="1:10" x14ac:dyDescent="0.4">
      <c r="A178" s="57" t="s">
        <v>59</v>
      </c>
      <c r="B178" s="5" t="s">
        <v>269</v>
      </c>
      <c r="C178" s="58" t="s">
        <v>514</v>
      </c>
      <c r="D178" s="5" t="s">
        <v>515</v>
      </c>
      <c r="E178" s="6" t="s">
        <v>1056</v>
      </c>
      <c r="F178" s="6" t="s">
        <v>445</v>
      </c>
      <c r="G178" s="7">
        <v>114475</v>
      </c>
      <c r="H178" s="7">
        <v>117563.25</v>
      </c>
      <c r="I178" s="43">
        <v>2.6977506005678045</v>
      </c>
      <c r="J178" s="8"/>
    </row>
    <row r="179" spans="1:10" x14ac:dyDescent="0.4">
      <c r="A179" s="57" t="s">
        <v>62</v>
      </c>
      <c r="B179" s="5" t="s">
        <v>158</v>
      </c>
      <c r="C179" s="58" t="s">
        <v>159</v>
      </c>
      <c r="D179" s="5" t="s">
        <v>160</v>
      </c>
      <c r="E179" s="6" t="s">
        <v>1056</v>
      </c>
      <c r="F179" s="6" t="s">
        <v>1031</v>
      </c>
      <c r="G179" s="7">
        <v>25878.428571428602</v>
      </c>
      <c r="H179" s="7">
        <v>27038.777777777796</v>
      </c>
      <c r="I179" s="43">
        <v>4.4838472442267907</v>
      </c>
      <c r="J179" s="8"/>
    </row>
    <row r="180" spans="1:10" x14ac:dyDescent="0.4">
      <c r="A180" s="57" t="s">
        <v>62</v>
      </c>
      <c r="B180" s="5" t="s">
        <v>158</v>
      </c>
      <c r="C180" s="58" t="s">
        <v>294</v>
      </c>
      <c r="D180" s="5" t="s">
        <v>295</v>
      </c>
      <c r="E180" s="6" t="s">
        <v>1056</v>
      </c>
      <c r="F180" s="6" t="s">
        <v>1031</v>
      </c>
      <c r="G180" s="7">
        <v>24799.599999999999</v>
      </c>
      <c r="H180" s="7">
        <v>24820</v>
      </c>
      <c r="I180" s="43">
        <v>8.2259391280503621E-2</v>
      </c>
      <c r="J180" s="8"/>
    </row>
    <row r="181" spans="1:10" x14ac:dyDescent="0.4">
      <c r="A181" s="57" t="s">
        <v>62</v>
      </c>
      <c r="B181" s="5" t="s">
        <v>158</v>
      </c>
      <c r="C181" s="58" t="s">
        <v>401</v>
      </c>
      <c r="D181" s="5" t="s">
        <v>402</v>
      </c>
      <c r="E181" s="6" t="s">
        <v>1056</v>
      </c>
      <c r="F181" s="6" t="s">
        <v>1031</v>
      </c>
      <c r="G181" s="7">
        <v>23783.166666666704</v>
      </c>
      <c r="H181" s="7">
        <v>23799.833333333296</v>
      </c>
      <c r="I181" s="43">
        <v>7.0077575876204001E-2</v>
      </c>
      <c r="J181" s="8"/>
    </row>
    <row r="182" spans="1:10" x14ac:dyDescent="0.4">
      <c r="A182" s="57" t="s">
        <v>62</v>
      </c>
      <c r="B182" s="5" t="s">
        <v>158</v>
      </c>
      <c r="C182" s="58" t="s">
        <v>296</v>
      </c>
      <c r="D182" s="5" t="s">
        <v>297</v>
      </c>
      <c r="E182" s="6" t="s">
        <v>1056</v>
      </c>
      <c r="F182" s="6" t="s">
        <v>1031</v>
      </c>
      <c r="G182" s="7">
        <v>21600</v>
      </c>
      <c r="H182" s="7">
        <v>21366.333333333296</v>
      </c>
      <c r="I182" s="43">
        <v>-1.0817901234569491</v>
      </c>
      <c r="J182" s="8"/>
    </row>
    <row r="183" spans="1:10" x14ac:dyDescent="0.4">
      <c r="A183" s="57" t="s">
        <v>62</v>
      </c>
      <c r="B183" s="5" t="s">
        <v>158</v>
      </c>
      <c r="C183" s="58" t="s">
        <v>298</v>
      </c>
      <c r="D183" s="5" t="s">
        <v>299</v>
      </c>
      <c r="E183" s="6" t="s">
        <v>1056</v>
      </c>
      <c r="F183" s="6" t="s">
        <v>1031</v>
      </c>
      <c r="G183" s="7">
        <v>25300</v>
      </c>
      <c r="H183" s="7">
        <v>25300</v>
      </c>
      <c r="I183" s="43">
        <v>0</v>
      </c>
      <c r="J183" s="8"/>
    </row>
    <row r="184" spans="1:10" x14ac:dyDescent="0.4">
      <c r="A184" s="57" t="s">
        <v>62</v>
      </c>
      <c r="B184" s="5" t="s">
        <v>158</v>
      </c>
      <c r="C184" s="58" t="s">
        <v>174</v>
      </c>
      <c r="D184" s="5" t="s">
        <v>175</v>
      </c>
      <c r="E184" s="6" t="s">
        <v>1056</v>
      </c>
      <c r="F184" s="6" t="s">
        <v>1031</v>
      </c>
      <c r="G184" s="7">
        <v>23599.833333333296</v>
      </c>
      <c r="H184" s="7">
        <v>23633.166666666704</v>
      </c>
      <c r="I184" s="43">
        <v>0.14124393533880841</v>
      </c>
      <c r="J184" s="8"/>
    </row>
    <row r="185" spans="1:10" x14ac:dyDescent="0.4">
      <c r="A185" s="57" t="s">
        <v>62</v>
      </c>
      <c r="B185" s="5" t="s">
        <v>158</v>
      </c>
      <c r="C185" s="58" t="s">
        <v>176</v>
      </c>
      <c r="D185" s="5" t="s">
        <v>177</v>
      </c>
      <c r="E185" s="6" t="s">
        <v>1056</v>
      </c>
      <c r="F185" s="6" t="s">
        <v>1031</v>
      </c>
      <c r="G185" s="7">
        <v>23575</v>
      </c>
      <c r="H185" s="7">
        <v>23875</v>
      </c>
      <c r="I185" s="43">
        <v>1.2725344644750836</v>
      </c>
      <c r="J185" s="8"/>
    </row>
    <row r="186" spans="1:10" x14ac:dyDescent="0.4">
      <c r="A186" s="57" t="s">
        <v>62</v>
      </c>
      <c r="B186" s="5" t="s">
        <v>158</v>
      </c>
      <c r="C186" s="58" t="s">
        <v>391</v>
      </c>
      <c r="D186" s="5" t="s">
        <v>392</v>
      </c>
      <c r="E186" s="6" t="s">
        <v>1056</v>
      </c>
      <c r="F186" s="6" t="s">
        <v>1031</v>
      </c>
      <c r="G186" s="7">
        <v>25933.333333333296</v>
      </c>
      <c r="H186" s="7">
        <v>25633.333333333296</v>
      </c>
      <c r="I186" s="43">
        <v>-1.1568123393316252</v>
      </c>
      <c r="J186" s="8"/>
    </row>
    <row r="187" spans="1:10" x14ac:dyDescent="0.4">
      <c r="A187" s="57" t="s">
        <v>56</v>
      </c>
      <c r="B187" s="5" t="s">
        <v>180</v>
      </c>
      <c r="C187" s="58" t="s">
        <v>181</v>
      </c>
      <c r="D187" s="5" t="s">
        <v>180</v>
      </c>
      <c r="E187" s="6" t="s">
        <v>1056</v>
      </c>
      <c r="F187" s="6" t="s">
        <v>1031</v>
      </c>
      <c r="G187" s="7">
        <v>24094</v>
      </c>
      <c r="H187" s="7">
        <v>24673.4</v>
      </c>
      <c r="I187" s="43">
        <v>2.4047480700589485</v>
      </c>
      <c r="J187" s="8"/>
    </row>
    <row r="188" spans="1:10" x14ac:dyDescent="0.4">
      <c r="A188" s="57" t="s">
        <v>53</v>
      </c>
      <c r="B188" s="5" t="s">
        <v>182</v>
      </c>
      <c r="C188" s="58" t="s">
        <v>189</v>
      </c>
      <c r="D188" s="5" t="s">
        <v>190</v>
      </c>
      <c r="E188" s="6" t="s">
        <v>1056</v>
      </c>
      <c r="F188" s="6" t="s">
        <v>1031</v>
      </c>
      <c r="G188" s="7">
        <v>21458.333333333296</v>
      </c>
      <c r="H188" s="7">
        <v>21614.285714285703</v>
      </c>
      <c r="I188" s="43">
        <v>0.72676837725389476</v>
      </c>
      <c r="J188" s="8"/>
    </row>
    <row r="189" spans="1:10" x14ac:dyDescent="0.4">
      <c r="A189" s="57" t="s">
        <v>53</v>
      </c>
      <c r="B189" s="5" t="s">
        <v>182</v>
      </c>
      <c r="C189" s="58" t="s">
        <v>330</v>
      </c>
      <c r="D189" s="5" t="s">
        <v>331</v>
      </c>
      <c r="E189" s="6" t="s">
        <v>1056</v>
      </c>
      <c r="F189" s="6" t="s">
        <v>1031</v>
      </c>
      <c r="G189" s="7">
        <v>24850</v>
      </c>
      <c r="H189" s="7">
        <v>24875</v>
      </c>
      <c r="I189" s="43">
        <v>0.10060362173038852</v>
      </c>
      <c r="J189" s="8"/>
    </row>
    <row r="190" spans="1:10" x14ac:dyDescent="0.4">
      <c r="A190" s="57" t="s">
        <v>53</v>
      </c>
      <c r="B190" s="5" t="s">
        <v>182</v>
      </c>
      <c r="C190" s="58" t="s">
        <v>379</v>
      </c>
      <c r="D190" s="5" t="s">
        <v>380</v>
      </c>
      <c r="E190" s="6" t="s">
        <v>1056</v>
      </c>
      <c r="F190" s="6" t="s">
        <v>1031</v>
      </c>
      <c r="G190" s="7">
        <v>23801.599999999999</v>
      </c>
      <c r="H190" s="7">
        <v>24750</v>
      </c>
      <c r="I190" s="43">
        <v>3.984606076902407</v>
      </c>
      <c r="J190" s="8"/>
    </row>
    <row r="191" spans="1:10" x14ac:dyDescent="0.4">
      <c r="A191" s="57" t="s">
        <v>53</v>
      </c>
      <c r="B191" s="5" t="s">
        <v>182</v>
      </c>
      <c r="C191" s="58" t="s">
        <v>999</v>
      </c>
      <c r="D191" s="5" t="s">
        <v>1000</v>
      </c>
      <c r="E191" s="6" t="s">
        <v>1056</v>
      </c>
      <c r="F191" s="6" t="s">
        <v>1031</v>
      </c>
      <c r="G191" s="7">
        <v>29333.333333333299</v>
      </c>
      <c r="H191" s="7">
        <v>29333.333333333299</v>
      </c>
      <c r="I191" s="43">
        <v>0</v>
      </c>
      <c r="J191" s="8"/>
    </row>
    <row r="192" spans="1:10" x14ac:dyDescent="0.4">
      <c r="A192" s="57" t="s">
        <v>53</v>
      </c>
      <c r="B192" s="5" t="s">
        <v>182</v>
      </c>
      <c r="C192" s="58" t="s">
        <v>363</v>
      </c>
      <c r="D192" s="5" t="s">
        <v>364</v>
      </c>
      <c r="E192" s="6" t="s">
        <v>1056</v>
      </c>
      <c r="F192" s="6" t="s">
        <v>1031</v>
      </c>
      <c r="G192" s="7">
        <v>30000</v>
      </c>
      <c r="H192" s="7">
        <v>29800</v>
      </c>
      <c r="I192" s="43">
        <v>-0.66666666666667107</v>
      </c>
      <c r="J192" s="8"/>
    </row>
    <row r="193" spans="1:10" x14ac:dyDescent="0.4">
      <c r="A193" s="57" t="s">
        <v>53</v>
      </c>
      <c r="B193" s="5" t="s">
        <v>182</v>
      </c>
      <c r="C193" s="58" t="s">
        <v>191</v>
      </c>
      <c r="D193" s="5" t="s">
        <v>192</v>
      </c>
      <c r="E193" s="6" t="s">
        <v>1056</v>
      </c>
      <c r="F193" s="6" t="s">
        <v>1031</v>
      </c>
      <c r="G193" s="7">
        <v>23133.333333333296</v>
      </c>
      <c r="H193" s="7">
        <v>23133.333333333296</v>
      </c>
      <c r="I193" s="43">
        <v>0</v>
      </c>
      <c r="J193" s="8"/>
    </row>
    <row r="194" spans="1:10" x14ac:dyDescent="0.4">
      <c r="A194" s="57" t="s">
        <v>52</v>
      </c>
      <c r="B194" s="5" t="s">
        <v>197</v>
      </c>
      <c r="C194" s="58" t="s">
        <v>198</v>
      </c>
      <c r="D194" s="5" t="s">
        <v>199</v>
      </c>
      <c r="E194" s="6" t="s">
        <v>1056</v>
      </c>
      <c r="F194" s="6" t="s">
        <v>1031</v>
      </c>
      <c r="G194" s="7">
        <v>25510</v>
      </c>
      <c r="H194" s="7">
        <v>25960</v>
      </c>
      <c r="I194" s="43">
        <v>1.7640141121128889</v>
      </c>
      <c r="J194" s="8"/>
    </row>
    <row r="195" spans="1:10" x14ac:dyDescent="0.4">
      <c r="A195" s="57" t="s">
        <v>52</v>
      </c>
      <c r="B195" s="5" t="s">
        <v>197</v>
      </c>
      <c r="C195" s="58" t="s">
        <v>805</v>
      </c>
      <c r="D195" s="5" t="s">
        <v>806</v>
      </c>
      <c r="E195" s="6" t="s">
        <v>1056</v>
      </c>
      <c r="F195" s="6" t="s">
        <v>1031</v>
      </c>
      <c r="G195" s="7">
        <v>27400</v>
      </c>
      <c r="H195" s="7">
        <v>27600</v>
      </c>
      <c r="I195" s="43">
        <v>0.72992700729928017</v>
      </c>
      <c r="J195" s="8"/>
    </row>
    <row r="196" spans="1:10" x14ac:dyDescent="0.4">
      <c r="A196" s="57" t="s">
        <v>60</v>
      </c>
      <c r="B196" s="5" t="s">
        <v>206</v>
      </c>
      <c r="C196" s="58" t="s">
        <v>207</v>
      </c>
      <c r="D196" s="5" t="s">
        <v>208</v>
      </c>
      <c r="E196" s="6" t="s">
        <v>1056</v>
      </c>
      <c r="F196" s="6" t="s">
        <v>1031</v>
      </c>
      <c r="G196" s="7">
        <v>23833.333333333296</v>
      </c>
      <c r="H196" s="7">
        <v>28200</v>
      </c>
      <c r="I196" s="43">
        <v>18.32167832167848</v>
      </c>
      <c r="J196" s="8"/>
    </row>
    <row r="197" spans="1:10" x14ac:dyDescent="0.4">
      <c r="A197" s="57" t="s">
        <v>60</v>
      </c>
      <c r="B197" s="5" t="s">
        <v>206</v>
      </c>
      <c r="C197" s="58" t="s">
        <v>383</v>
      </c>
      <c r="D197" s="5" t="s">
        <v>384</v>
      </c>
      <c r="E197" s="6" t="s">
        <v>1056</v>
      </c>
      <c r="F197" s="6" t="s">
        <v>1031</v>
      </c>
      <c r="G197" s="7">
        <v>24666.666666666704</v>
      </c>
      <c r="H197" s="7">
        <v>26666.666666666701</v>
      </c>
      <c r="I197" s="43">
        <v>8.1081081081080892</v>
      </c>
      <c r="J197" s="8"/>
    </row>
    <row r="198" spans="1:10" x14ac:dyDescent="0.4">
      <c r="A198" s="57" t="s">
        <v>66</v>
      </c>
      <c r="B198" s="5" t="s">
        <v>356</v>
      </c>
      <c r="C198" s="58" t="s">
        <v>626</v>
      </c>
      <c r="D198" s="5" t="s">
        <v>627</v>
      </c>
      <c r="E198" s="6" t="s">
        <v>1056</v>
      </c>
      <c r="F198" s="6" t="s">
        <v>1031</v>
      </c>
      <c r="G198" s="7">
        <v>26000</v>
      </c>
      <c r="H198" s="7">
        <v>26333.333333333299</v>
      </c>
      <c r="I198" s="43">
        <v>1.282051282051144</v>
      </c>
      <c r="J198" s="8"/>
    </row>
    <row r="199" spans="1:10" x14ac:dyDescent="0.4">
      <c r="A199" s="57" t="s">
        <v>67</v>
      </c>
      <c r="B199" s="5" t="s">
        <v>408</v>
      </c>
      <c r="C199" s="58" t="s">
        <v>409</v>
      </c>
      <c r="D199" s="5" t="s">
        <v>410</v>
      </c>
      <c r="E199" s="6" t="s">
        <v>1056</v>
      </c>
      <c r="F199" s="6" t="s">
        <v>1031</v>
      </c>
      <c r="G199" s="7">
        <v>25816.666666666704</v>
      </c>
      <c r="H199" s="7">
        <v>25816.666666666704</v>
      </c>
      <c r="I199" s="43">
        <v>0</v>
      </c>
      <c r="J199" s="8"/>
    </row>
    <row r="200" spans="1:10" x14ac:dyDescent="0.4">
      <c r="A200" s="57" t="s">
        <v>57</v>
      </c>
      <c r="B200" s="5" t="s">
        <v>211</v>
      </c>
      <c r="C200" s="58" t="s">
        <v>214</v>
      </c>
      <c r="D200" s="5" t="s">
        <v>215</v>
      </c>
      <c r="E200" s="6" t="s">
        <v>1056</v>
      </c>
      <c r="F200" s="6" t="s">
        <v>1031</v>
      </c>
      <c r="G200" s="7" t="s">
        <v>154</v>
      </c>
      <c r="H200" s="7">
        <v>23333.333333333296</v>
      </c>
      <c r="I200" s="43" t="s">
        <v>154</v>
      </c>
      <c r="J200" s="8"/>
    </row>
    <row r="201" spans="1:10" x14ac:dyDescent="0.4">
      <c r="A201" s="57" t="s">
        <v>57</v>
      </c>
      <c r="B201" s="5" t="s">
        <v>211</v>
      </c>
      <c r="C201" s="58" t="s">
        <v>544</v>
      </c>
      <c r="D201" s="5" t="s">
        <v>545</v>
      </c>
      <c r="E201" s="6" t="s">
        <v>1056</v>
      </c>
      <c r="F201" s="6" t="s">
        <v>1031</v>
      </c>
      <c r="G201" s="7">
        <v>25820</v>
      </c>
      <c r="H201" s="7">
        <v>25820</v>
      </c>
      <c r="I201" s="43">
        <v>0</v>
      </c>
      <c r="J201" s="8"/>
    </row>
    <row r="202" spans="1:10" x14ac:dyDescent="0.4">
      <c r="A202" s="57" t="s">
        <v>57</v>
      </c>
      <c r="B202" s="5" t="s">
        <v>211</v>
      </c>
      <c r="C202" s="58" t="s">
        <v>222</v>
      </c>
      <c r="D202" s="5" t="s">
        <v>223</v>
      </c>
      <c r="E202" s="6" t="s">
        <v>1056</v>
      </c>
      <c r="F202" s="6" t="s">
        <v>1031</v>
      </c>
      <c r="G202" s="7">
        <v>23825</v>
      </c>
      <c r="H202" s="7">
        <v>24800</v>
      </c>
      <c r="I202" s="43">
        <v>4.0923399790136372</v>
      </c>
      <c r="J202" s="8"/>
    </row>
    <row r="203" spans="1:10" x14ac:dyDescent="0.4">
      <c r="A203" s="57" t="s">
        <v>57</v>
      </c>
      <c r="B203" s="5" t="s">
        <v>211</v>
      </c>
      <c r="C203" s="58" t="s">
        <v>523</v>
      </c>
      <c r="D203" s="5" t="s">
        <v>524</v>
      </c>
      <c r="E203" s="6" t="s">
        <v>1056</v>
      </c>
      <c r="F203" s="6" t="s">
        <v>1031</v>
      </c>
      <c r="G203" s="7">
        <v>24285.714285714297</v>
      </c>
      <c r="H203" s="7">
        <v>24250</v>
      </c>
      <c r="I203" s="43">
        <v>-0.14705882352947783</v>
      </c>
      <c r="J203" s="8"/>
    </row>
    <row r="204" spans="1:10" x14ac:dyDescent="0.4">
      <c r="A204" s="57" t="s">
        <v>57</v>
      </c>
      <c r="B204" s="5" t="s">
        <v>211</v>
      </c>
      <c r="C204" s="58" t="s">
        <v>232</v>
      </c>
      <c r="D204" s="5" t="s">
        <v>233</v>
      </c>
      <c r="E204" s="6" t="s">
        <v>1056</v>
      </c>
      <c r="F204" s="6" t="s">
        <v>1031</v>
      </c>
      <c r="G204" s="7">
        <v>21095</v>
      </c>
      <c r="H204" s="7">
        <v>21280</v>
      </c>
      <c r="I204" s="43">
        <v>0.87698506755156114</v>
      </c>
      <c r="J204" s="8"/>
    </row>
    <row r="205" spans="1:10" x14ac:dyDescent="0.4">
      <c r="A205" s="57" t="s">
        <v>57</v>
      </c>
      <c r="B205" s="5" t="s">
        <v>211</v>
      </c>
      <c r="C205" s="58" t="s">
        <v>234</v>
      </c>
      <c r="D205" s="5" t="s">
        <v>235</v>
      </c>
      <c r="E205" s="6" t="s">
        <v>1056</v>
      </c>
      <c r="F205" s="6" t="s">
        <v>1031</v>
      </c>
      <c r="G205" s="7">
        <v>23700</v>
      </c>
      <c r="H205" s="7">
        <v>24700</v>
      </c>
      <c r="I205" s="43">
        <v>4.2194092827004148</v>
      </c>
      <c r="J205" s="8"/>
    </row>
    <row r="206" spans="1:10" x14ac:dyDescent="0.4">
      <c r="A206" s="57" t="s">
        <v>64</v>
      </c>
      <c r="B206" s="5" t="s">
        <v>246</v>
      </c>
      <c r="C206" s="58" t="s">
        <v>247</v>
      </c>
      <c r="D206" s="5" t="s">
        <v>248</v>
      </c>
      <c r="E206" s="6" t="s">
        <v>1056</v>
      </c>
      <c r="F206" s="6" t="s">
        <v>1031</v>
      </c>
      <c r="G206" s="7">
        <v>23266.666666666704</v>
      </c>
      <c r="H206" s="7">
        <v>23450</v>
      </c>
      <c r="I206" s="43">
        <v>0.78796561604570492</v>
      </c>
      <c r="J206" s="8"/>
    </row>
    <row r="207" spans="1:10" x14ac:dyDescent="0.4">
      <c r="A207" s="57" t="s">
        <v>64</v>
      </c>
      <c r="B207" s="5" t="s">
        <v>246</v>
      </c>
      <c r="C207" s="58" t="s">
        <v>376</v>
      </c>
      <c r="D207" s="5" t="s">
        <v>377</v>
      </c>
      <c r="E207" s="6" t="s">
        <v>1056</v>
      </c>
      <c r="F207" s="6" t="s">
        <v>1031</v>
      </c>
      <c r="G207" s="7">
        <v>26250</v>
      </c>
      <c r="H207" s="7">
        <v>26000</v>
      </c>
      <c r="I207" s="43">
        <v>-0.95238095238094911</v>
      </c>
      <c r="J207" s="8"/>
    </row>
    <row r="208" spans="1:10" x14ac:dyDescent="0.4">
      <c r="A208" s="57" t="s">
        <v>54</v>
      </c>
      <c r="B208" s="5" t="s">
        <v>314</v>
      </c>
      <c r="C208" s="58" t="s">
        <v>315</v>
      </c>
      <c r="D208" s="5" t="s">
        <v>316</v>
      </c>
      <c r="E208" s="6" t="s">
        <v>1056</v>
      </c>
      <c r="F208" s="6" t="s">
        <v>1031</v>
      </c>
      <c r="G208" s="7">
        <v>24616.666666666704</v>
      </c>
      <c r="H208" s="7">
        <v>23616.666666666704</v>
      </c>
      <c r="I208" s="43">
        <v>-4.06228842247799</v>
      </c>
      <c r="J208" s="8"/>
    </row>
    <row r="209" spans="1:10" x14ac:dyDescent="0.4">
      <c r="A209" s="57" t="s">
        <v>55</v>
      </c>
      <c r="B209" s="5" t="s">
        <v>249</v>
      </c>
      <c r="C209" s="58" t="s">
        <v>250</v>
      </c>
      <c r="D209" s="5" t="s">
        <v>251</v>
      </c>
      <c r="E209" s="6" t="s">
        <v>1056</v>
      </c>
      <c r="F209" s="6" t="s">
        <v>1031</v>
      </c>
      <c r="G209" s="7" t="s">
        <v>154</v>
      </c>
      <c r="H209" s="7">
        <v>27150</v>
      </c>
      <c r="I209" s="43" t="s">
        <v>154</v>
      </c>
      <c r="J209" s="8"/>
    </row>
    <row r="210" spans="1:10" x14ac:dyDescent="0.4">
      <c r="A210" s="57" t="s">
        <v>65</v>
      </c>
      <c r="B210" s="5" t="s">
        <v>258</v>
      </c>
      <c r="C210" s="58" t="s">
        <v>632</v>
      </c>
      <c r="D210" s="5" t="s">
        <v>633</v>
      </c>
      <c r="E210" s="6" t="s">
        <v>1056</v>
      </c>
      <c r="F210" s="6" t="s">
        <v>1031</v>
      </c>
      <c r="G210" s="7">
        <v>24500</v>
      </c>
      <c r="H210" s="7">
        <v>25250</v>
      </c>
      <c r="I210" s="43">
        <v>3.0612244897959102</v>
      </c>
      <c r="J210" s="8"/>
    </row>
    <row r="211" spans="1:10" x14ac:dyDescent="0.4">
      <c r="A211" s="57" t="s">
        <v>58</v>
      </c>
      <c r="B211" s="5" t="s">
        <v>147</v>
      </c>
      <c r="C211" s="58" t="s">
        <v>148</v>
      </c>
      <c r="D211" s="5" t="s">
        <v>149</v>
      </c>
      <c r="E211" s="6" t="s">
        <v>1056</v>
      </c>
      <c r="F211" s="6" t="s">
        <v>1031</v>
      </c>
      <c r="G211" s="7">
        <v>25966.666666666704</v>
      </c>
      <c r="H211" s="7">
        <v>26333.333333333299</v>
      </c>
      <c r="I211" s="43">
        <v>1.4120667522462105</v>
      </c>
      <c r="J211" s="8"/>
    </row>
    <row r="212" spans="1:10" x14ac:dyDescent="0.4">
      <c r="A212" s="57" t="s">
        <v>58</v>
      </c>
      <c r="B212" s="5" t="s">
        <v>147</v>
      </c>
      <c r="C212" s="58" t="s">
        <v>527</v>
      </c>
      <c r="D212" s="5" t="s">
        <v>528</v>
      </c>
      <c r="E212" s="6" t="s">
        <v>1056</v>
      </c>
      <c r="F212" s="6" t="s">
        <v>1031</v>
      </c>
      <c r="G212" s="7">
        <v>27000</v>
      </c>
      <c r="H212" s="7">
        <v>26833.333333333299</v>
      </c>
      <c r="I212" s="43">
        <v>-0.61728395061740882</v>
      </c>
      <c r="J212" s="8"/>
    </row>
    <row r="213" spans="1:10" x14ac:dyDescent="0.4">
      <c r="A213" s="57" t="s">
        <v>59</v>
      </c>
      <c r="B213" s="5" t="s">
        <v>269</v>
      </c>
      <c r="C213" s="58" t="s">
        <v>270</v>
      </c>
      <c r="D213" s="5" t="s">
        <v>271</v>
      </c>
      <c r="E213" s="6" t="s">
        <v>1056</v>
      </c>
      <c r="F213" s="6" t="s">
        <v>1031</v>
      </c>
      <c r="G213" s="7">
        <v>26099.333333333296</v>
      </c>
      <c r="H213" s="7">
        <v>25869</v>
      </c>
      <c r="I213" s="43">
        <v>-0.88252573501226261</v>
      </c>
      <c r="J213" s="8"/>
    </row>
    <row r="214" spans="1:10" x14ac:dyDescent="0.4">
      <c r="A214" s="57" t="s">
        <v>59</v>
      </c>
      <c r="B214" s="5" t="s">
        <v>269</v>
      </c>
      <c r="C214" s="58" t="s">
        <v>482</v>
      </c>
      <c r="D214" s="5" t="s">
        <v>483</v>
      </c>
      <c r="E214" s="6" t="s">
        <v>1056</v>
      </c>
      <c r="F214" s="6" t="s">
        <v>1031</v>
      </c>
      <c r="G214" s="7">
        <v>26617.666666666701</v>
      </c>
      <c r="H214" s="7">
        <v>27125</v>
      </c>
      <c r="I214" s="43">
        <v>1.9060022791878688</v>
      </c>
      <c r="J214" s="8"/>
    </row>
    <row r="215" spans="1:10" x14ac:dyDescent="0.4">
      <c r="A215" s="57" t="s">
        <v>59</v>
      </c>
      <c r="B215" s="5" t="s">
        <v>269</v>
      </c>
      <c r="C215" s="58" t="s">
        <v>514</v>
      </c>
      <c r="D215" s="5" t="s">
        <v>515</v>
      </c>
      <c r="E215" s="6" t="s">
        <v>1056</v>
      </c>
      <c r="F215" s="6" t="s">
        <v>1031</v>
      </c>
      <c r="G215" s="7">
        <v>29750</v>
      </c>
      <c r="H215" s="7">
        <v>30444.25</v>
      </c>
      <c r="I215" s="43">
        <v>2.3336134453781465</v>
      </c>
      <c r="J215" s="8"/>
    </row>
    <row r="216" spans="1:10" x14ac:dyDescent="0.4">
      <c r="A216" s="57" t="s">
        <v>59</v>
      </c>
      <c r="B216" s="5" t="s">
        <v>269</v>
      </c>
      <c r="C216" s="58" t="s">
        <v>272</v>
      </c>
      <c r="D216" s="5" t="s">
        <v>273</v>
      </c>
      <c r="E216" s="6" t="s">
        <v>1056</v>
      </c>
      <c r="F216" s="6" t="s">
        <v>1031</v>
      </c>
      <c r="G216" s="7">
        <v>28300</v>
      </c>
      <c r="H216" s="7">
        <v>28300</v>
      </c>
      <c r="I216" s="43">
        <v>0</v>
      </c>
      <c r="J216" s="8"/>
    </row>
    <row r="217" spans="1:10" x14ac:dyDescent="0.4">
      <c r="A217" s="57" t="s">
        <v>59</v>
      </c>
      <c r="B217" s="5" t="s">
        <v>269</v>
      </c>
      <c r="C217" s="58" t="s">
        <v>274</v>
      </c>
      <c r="D217" s="5" t="s">
        <v>275</v>
      </c>
      <c r="E217" s="6" t="s">
        <v>1056</v>
      </c>
      <c r="F217" s="6" t="s">
        <v>1031</v>
      </c>
      <c r="G217" s="7">
        <v>27725</v>
      </c>
      <c r="H217" s="7">
        <v>27700</v>
      </c>
      <c r="I217" s="43">
        <v>-9.0171325518484391E-2</v>
      </c>
      <c r="J217" s="8"/>
    </row>
    <row r="218" spans="1:10" x14ac:dyDescent="0.4">
      <c r="A218" s="57" t="s">
        <v>59</v>
      </c>
      <c r="B218" s="5" t="s">
        <v>269</v>
      </c>
      <c r="C218" s="58" t="s">
        <v>477</v>
      </c>
      <c r="D218" s="5" t="s">
        <v>478</v>
      </c>
      <c r="E218" s="6" t="s">
        <v>1056</v>
      </c>
      <c r="F218" s="6" t="s">
        <v>1031</v>
      </c>
      <c r="G218" s="7">
        <v>27750</v>
      </c>
      <c r="H218" s="7">
        <v>28722.333333333299</v>
      </c>
      <c r="I218" s="43">
        <v>3.5039039039037831</v>
      </c>
      <c r="J218" s="8"/>
    </row>
    <row r="219" spans="1:10" x14ac:dyDescent="0.4">
      <c r="A219" s="57" t="s">
        <v>69</v>
      </c>
      <c r="B219" s="5" t="s">
        <v>290</v>
      </c>
      <c r="C219" s="58" t="s">
        <v>291</v>
      </c>
      <c r="D219" s="5" t="s">
        <v>292</v>
      </c>
      <c r="E219" s="6" t="s">
        <v>1056</v>
      </c>
      <c r="F219" s="6" t="s">
        <v>1031</v>
      </c>
      <c r="G219" s="7">
        <v>25960</v>
      </c>
      <c r="H219" s="7">
        <v>25760</v>
      </c>
      <c r="I219" s="43">
        <v>-0.77041602465330883</v>
      </c>
      <c r="J219" s="8"/>
    </row>
    <row r="220" spans="1:10" x14ac:dyDescent="0.4">
      <c r="A220" s="57" t="s">
        <v>59</v>
      </c>
      <c r="B220" s="5" t="s">
        <v>269</v>
      </c>
      <c r="C220" s="58" t="s">
        <v>514</v>
      </c>
      <c r="D220" s="5" t="s">
        <v>515</v>
      </c>
      <c r="E220" s="6" t="s">
        <v>1057</v>
      </c>
      <c r="F220" s="6" t="s">
        <v>445</v>
      </c>
      <c r="G220" s="7">
        <v>105333.3333333333</v>
      </c>
      <c r="H220" s="7">
        <v>104875</v>
      </c>
      <c r="I220" s="43">
        <v>-0.43512658227844447</v>
      </c>
      <c r="J220" s="8"/>
    </row>
    <row r="221" spans="1:10" x14ac:dyDescent="0.4">
      <c r="A221" s="57" t="s">
        <v>54</v>
      </c>
      <c r="B221" s="5" t="s">
        <v>314</v>
      </c>
      <c r="C221" s="58" t="s">
        <v>315</v>
      </c>
      <c r="D221" s="5" t="s">
        <v>316</v>
      </c>
      <c r="E221" s="6" t="s">
        <v>1057</v>
      </c>
      <c r="F221" s="6" t="s">
        <v>1058</v>
      </c>
      <c r="G221" s="7">
        <v>37915.666666666701</v>
      </c>
      <c r="H221" s="7">
        <v>37832.333333333299</v>
      </c>
      <c r="I221" s="43">
        <v>-0.21978601633467768</v>
      </c>
      <c r="J221" s="8"/>
    </row>
    <row r="222" spans="1:10" x14ac:dyDescent="0.4">
      <c r="A222" s="57" t="s">
        <v>59</v>
      </c>
      <c r="B222" s="5" t="s">
        <v>269</v>
      </c>
      <c r="C222" s="58" t="s">
        <v>514</v>
      </c>
      <c r="D222" s="5" t="s">
        <v>515</v>
      </c>
      <c r="E222" s="6" t="s">
        <v>1057</v>
      </c>
      <c r="F222" s="6" t="s">
        <v>1058</v>
      </c>
      <c r="G222" s="7">
        <v>47433.333333333299</v>
      </c>
      <c r="H222" s="7">
        <v>47437.666666666701</v>
      </c>
      <c r="I222" s="43">
        <v>9.1356289530608609E-3</v>
      </c>
      <c r="J222" s="8"/>
    </row>
    <row r="223" spans="1:10" x14ac:dyDescent="0.4">
      <c r="A223" s="57" t="s">
        <v>59</v>
      </c>
      <c r="B223" s="5" t="s">
        <v>269</v>
      </c>
      <c r="C223" s="58" t="s">
        <v>477</v>
      </c>
      <c r="D223" s="5" t="s">
        <v>478</v>
      </c>
      <c r="E223" s="6" t="s">
        <v>1057</v>
      </c>
      <c r="F223" s="6" t="s">
        <v>1058</v>
      </c>
      <c r="G223" s="7">
        <v>41516.666666666701</v>
      </c>
      <c r="H223" s="7">
        <v>43037.666666666701</v>
      </c>
      <c r="I223" s="43">
        <v>3.663588920112403</v>
      </c>
      <c r="J223" s="8"/>
    </row>
    <row r="224" spans="1:10" x14ac:dyDescent="0.4">
      <c r="A224" s="57" t="s">
        <v>62</v>
      </c>
      <c r="B224" s="5" t="s">
        <v>158</v>
      </c>
      <c r="C224" s="58" t="s">
        <v>174</v>
      </c>
      <c r="D224" s="5" t="s">
        <v>175</v>
      </c>
      <c r="E224" s="6" t="s">
        <v>1059</v>
      </c>
      <c r="F224" s="6" t="s">
        <v>1060</v>
      </c>
      <c r="G224" s="7" t="s">
        <v>154</v>
      </c>
      <c r="H224" s="7">
        <v>25544.333333333296</v>
      </c>
      <c r="I224" s="43" t="s">
        <v>154</v>
      </c>
      <c r="J224" s="8"/>
    </row>
    <row r="225" spans="1:10" x14ac:dyDescent="0.4">
      <c r="A225" s="57" t="s">
        <v>64</v>
      </c>
      <c r="B225" s="5" t="s">
        <v>246</v>
      </c>
      <c r="C225" s="58" t="s">
        <v>321</v>
      </c>
      <c r="D225" s="5" t="s">
        <v>322</v>
      </c>
      <c r="E225" s="6" t="s">
        <v>1059</v>
      </c>
      <c r="F225" s="6" t="s">
        <v>1060</v>
      </c>
      <c r="G225" s="7">
        <v>22880</v>
      </c>
      <c r="H225" s="7">
        <v>22880</v>
      </c>
      <c r="I225" s="43">
        <v>0</v>
      </c>
      <c r="J225" s="8"/>
    </row>
    <row r="226" spans="1:10" x14ac:dyDescent="0.4">
      <c r="A226" s="57" t="s">
        <v>58</v>
      </c>
      <c r="B226" s="5" t="s">
        <v>147</v>
      </c>
      <c r="C226" s="58" t="s">
        <v>811</v>
      </c>
      <c r="D226" s="5" t="s">
        <v>812</v>
      </c>
      <c r="E226" s="6" t="s">
        <v>1061</v>
      </c>
      <c r="F226" s="6" t="s">
        <v>1062</v>
      </c>
      <c r="G226" s="7">
        <v>6333.3333333333012</v>
      </c>
      <c r="H226" s="7">
        <v>6380</v>
      </c>
      <c r="I226" s="43">
        <v>0.73684210526367988</v>
      </c>
      <c r="J226" s="8"/>
    </row>
    <row r="227" spans="1:10" x14ac:dyDescent="0.4">
      <c r="A227" s="57" t="s">
        <v>62</v>
      </c>
      <c r="B227" s="5" t="s">
        <v>158</v>
      </c>
      <c r="C227" s="58" t="s">
        <v>174</v>
      </c>
      <c r="D227" s="5" t="s">
        <v>175</v>
      </c>
      <c r="E227" s="6" t="s">
        <v>1063</v>
      </c>
      <c r="F227" s="6" t="s">
        <v>1064</v>
      </c>
      <c r="G227" s="7">
        <v>10022</v>
      </c>
      <c r="H227" s="7">
        <v>10071.666666666702</v>
      </c>
      <c r="I227" s="43">
        <v>0.49557639859010311</v>
      </c>
      <c r="J227" s="8"/>
    </row>
    <row r="228" spans="1:10" x14ac:dyDescent="0.4">
      <c r="A228" s="57" t="s">
        <v>65</v>
      </c>
      <c r="B228" s="5" t="s">
        <v>258</v>
      </c>
      <c r="C228" s="58" t="s">
        <v>323</v>
      </c>
      <c r="D228" s="5" t="s">
        <v>324</v>
      </c>
      <c r="E228" s="6" t="s">
        <v>1065</v>
      </c>
      <c r="F228" s="6" t="s">
        <v>151</v>
      </c>
      <c r="G228" s="7" t="s">
        <v>154</v>
      </c>
      <c r="H228" s="7">
        <v>88333.333333333299</v>
      </c>
      <c r="I228" s="43" t="s">
        <v>154</v>
      </c>
      <c r="J228" s="8"/>
    </row>
    <row r="229" spans="1:10" x14ac:dyDescent="0.4">
      <c r="A229" s="57" t="s">
        <v>51</v>
      </c>
      <c r="B229" s="5" t="s">
        <v>236</v>
      </c>
      <c r="C229" s="58" t="s">
        <v>308</v>
      </c>
      <c r="D229" s="5" t="s">
        <v>309</v>
      </c>
      <c r="E229" s="6" t="s">
        <v>1066</v>
      </c>
      <c r="F229" s="6" t="s">
        <v>151</v>
      </c>
      <c r="G229" s="7">
        <v>48366.666666666701</v>
      </c>
      <c r="H229" s="7">
        <v>48016.666666666701</v>
      </c>
      <c r="I229" s="43">
        <v>-0.72363886974500258</v>
      </c>
      <c r="J229" s="8"/>
    </row>
    <row r="230" spans="1:10" x14ac:dyDescent="0.4">
      <c r="A230" s="57" t="s">
        <v>63</v>
      </c>
      <c r="B230" s="5" t="s">
        <v>243</v>
      </c>
      <c r="C230" s="58" t="s">
        <v>437</v>
      </c>
      <c r="D230" s="5" t="s">
        <v>438</v>
      </c>
      <c r="E230" s="6" t="s">
        <v>1066</v>
      </c>
      <c r="F230" s="6" t="s">
        <v>151</v>
      </c>
      <c r="G230" s="7">
        <v>42500</v>
      </c>
      <c r="H230" s="7">
        <v>44500</v>
      </c>
      <c r="I230" s="43">
        <v>4.7058823529411811</v>
      </c>
      <c r="J230" s="8"/>
    </row>
    <row r="231" spans="1:10" x14ac:dyDescent="0.4">
      <c r="A231" s="57" t="s">
        <v>63</v>
      </c>
      <c r="B231" s="5" t="s">
        <v>243</v>
      </c>
      <c r="C231" s="58" t="s">
        <v>874</v>
      </c>
      <c r="D231" s="5" t="s">
        <v>875</v>
      </c>
      <c r="E231" s="6" t="s">
        <v>1066</v>
      </c>
      <c r="F231" s="6" t="s">
        <v>151</v>
      </c>
      <c r="G231" s="7" t="s">
        <v>154</v>
      </c>
      <c r="H231" s="7">
        <v>40333.333333333299</v>
      </c>
      <c r="I231" s="43" t="s">
        <v>154</v>
      </c>
      <c r="J231" s="8"/>
    </row>
    <row r="232" spans="1:10" x14ac:dyDescent="0.4">
      <c r="A232" s="57" t="s">
        <v>74</v>
      </c>
      <c r="B232" s="5" t="s">
        <v>708</v>
      </c>
      <c r="C232" s="58" t="s">
        <v>847</v>
      </c>
      <c r="D232" s="5" t="s">
        <v>708</v>
      </c>
      <c r="E232" s="6" t="s">
        <v>1066</v>
      </c>
      <c r="F232" s="6" t="s">
        <v>151</v>
      </c>
      <c r="G232" s="7">
        <v>39400</v>
      </c>
      <c r="H232" s="7">
        <v>39400</v>
      </c>
      <c r="I232" s="43">
        <v>0</v>
      </c>
      <c r="J232" s="8"/>
    </row>
    <row r="233" spans="1:10" x14ac:dyDescent="0.4">
      <c r="A233" s="57" t="s">
        <v>73</v>
      </c>
      <c r="B233" s="5" t="s">
        <v>516</v>
      </c>
      <c r="C233" s="58" t="s">
        <v>819</v>
      </c>
      <c r="D233" s="5" t="s">
        <v>820</v>
      </c>
      <c r="E233" s="6" t="s">
        <v>1066</v>
      </c>
      <c r="F233" s="6" t="s">
        <v>151</v>
      </c>
      <c r="G233" s="7">
        <v>45333.333333333299</v>
      </c>
      <c r="H233" s="7">
        <v>46000</v>
      </c>
      <c r="I233" s="43">
        <v>1.4705882352942012</v>
      </c>
      <c r="J233" s="8"/>
    </row>
    <row r="234" spans="1:10" x14ac:dyDescent="0.4">
      <c r="A234" s="57" t="s">
        <v>73</v>
      </c>
      <c r="B234" s="5" t="s">
        <v>516</v>
      </c>
      <c r="C234" s="58" t="s">
        <v>517</v>
      </c>
      <c r="D234" s="5" t="s">
        <v>518</v>
      </c>
      <c r="E234" s="6" t="s">
        <v>1066</v>
      </c>
      <c r="F234" s="6" t="s">
        <v>151</v>
      </c>
      <c r="G234" s="7">
        <v>51666.666666666701</v>
      </c>
      <c r="H234" s="7">
        <v>52500</v>
      </c>
      <c r="I234" s="43">
        <v>1.6129032258063836</v>
      </c>
      <c r="J234" s="8"/>
    </row>
    <row r="235" spans="1:10" x14ac:dyDescent="0.4">
      <c r="A235" s="57" t="s">
        <v>51</v>
      </c>
      <c r="B235" s="5" t="s">
        <v>236</v>
      </c>
      <c r="C235" s="58" t="s">
        <v>308</v>
      </c>
      <c r="D235" s="5" t="s">
        <v>309</v>
      </c>
      <c r="E235" s="6" t="s">
        <v>1066</v>
      </c>
      <c r="F235" s="6" t="s">
        <v>718</v>
      </c>
      <c r="G235" s="7">
        <v>14660</v>
      </c>
      <c r="H235" s="7">
        <v>13962.5</v>
      </c>
      <c r="I235" s="43">
        <v>-4.7578444747612512</v>
      </c>
      <c r="J235" s="8"/>
    </row>
    <row r="236" spans="1:10" x14ac:dyDescent="0.4">
      <c r="A236" s="57" t="s">
        <v>51</v>
      </c>
      <c r="B236" s="5" t="s">
        <v>236</v>
      </c>
      <c r="C236" s="58" t="s">
        <v>241</v>
      </c>
      <c r="D236" s="5" t="s">
        <v>242</v>
      </c>
      <c r="E236" s="6" t="s">
        <v>1066</v>
      </c>
      <c r="F236" s="6" t="s">
        <v>718</v>
      </c>
      <c r="G236" s="7">
        <v>13533.333333333299</v>
      </c>
      <c r="H236" s="7">
        <v>13100</v>
      </c>
      <c r="I236" s="43">
        <v>-3.2019704433495111</v>
      </c>
      <c r="J236" s="8"/>
    </row>
    <row r="237" spans="1:10" x14ac:dyDescent="0.4">
      <c r="A237" s="57" t="s">
        <v>51</v>
      </c>
      <c r="B237" s="5" t="s">
        <v>236</v>
      </c>
      <c r="C237" s="58" t="s">
        <v>308</v>
      </c>
      <c r="D237" s="5" t="s">
        <v>309</v>
      </c>
      <c r="E237" s="6" t="s">
        <v>1066</v>
      </c>
      <c r="F237" s="6" t="s">
        <v>1031</v>
      </c>
      <c r="G237" s="7">
        <v>6125</v>
      </c>
      <c r="H237" s="7">
        <v>6125</v>
      </c>
      <c r="I237" s="43">
        <v>0</v>
      </c>
      <c r="J237" s="8"/>
    </row>
    <row r="238" spans="1:10" x14ac:dyDescent="0.4">
      <c r="A238" s="57" t="s">
        <v>51</v>
      </c>
      <c r="B238" s="5" t="s">
        <v>236</v>
      </c>
      <c r="C238" s="58" t="s">
        <v>443</v>
      </c>
      <c r="D238" s="5" t="s">
        <v>444</v>
      </c>
      <c r="E238" s="6" t="s">
        <v>1066</v>
      </c>
      <c r="F238" s="6" t="s">
        <v>1031</v>
      </c>
      <c r="G238" s="7">
        <v>5785.7142857143017</v>
      </c>
      <c r="H238" s="7">
        <v>5785.7142857143017</v>
      </c>
      <c r="I238" s="43">
        <v>0</v>
      </c>
      <c r="J238" s="8"/>
    </row>
    <row r="239" spans="1:10" x14ac:dyDescent="0.4">
      <c r="A239" s="57" t="s">
        <v>51</v>
      </c>
      <c r="B239" s="5" t="s">
        <v>236</v>
      </c>
      <c r="C239" s="58" t="s">
        <v>310</v>
      </c>
      <c r="D239" s="5" t="s">
        <v>311</v>
      </c>
      <c r="E239" s="6" t="s">
        <v>1066</v>
      </c>
      <c r="F239" s="6" t="s">
        <v>1031</v>
      </c>
      <c r="G239" s="7">
        <v>6000</v>
      </c>
      <c r="H239" s="7">
        <v>6000</v>
      </c>
      <c r="I239" s="43">
        <v>0</v>
      </c>
      <c r="J239" s="8"/>
    </row>
    <row r="240" spans="1:10" x14ac:dyDescent="0.4">
      <c r="A240" s="57" t="s">
        <v>51</v>
      </c>
      <c r="B240" s="5" t="s">
        <v>236</v>
      </c>
      <c r="C240" s="58" t="s">
        <v>241</v>
      </c>
      <c r="D240" s="5" t="s">
        <v>242</v>
      </c>
      <c r="E240" s="6" t="s">
        <v>1066</v>
      </c>
      <c r="F240" s="6" t="s">
        <v>1031</v>
      </c>
      <c r="G240" s="7">
        <v>5500</v>
      </c>
      <c r="H240" s="7">
        <v>5500</v>
      </c>
      <c r="I240" s="43">
        <v>0</v>
      </c>
      <c r="J240" s="8"/>
    </row>
    <row r="241" spans="1:10" x14ac:dyDescent="0.4">
      <c r="A241" s="57" t="s">
        <v>58</v>
      </c>
      <c r="B241" s="5" t="s">
        <v>147</v>
      </c>
      <c r="C241" s="58" t="s">
        <v>527</v>
      </c>
      <c r="D241" s="5" t="s">
        <v>528</v>
      </c>
      <c r="E241" s="6" t="s">
        <v>1066</v>
      </c>
      <c r="F241" s="6" t="s">
        <v>1031</v>
      </c>
      <c r="G241" s="7">
        <v>6050</v>
      </c>
      <c r="H241" s="7">
        <v>6050</v>
      </c>
      <c r="I241" s="43">
        <v>0</v>
      </c>
      <c r="J241" s="8"/>
    </row>
    <row r="242" spans="1:10" x14ac:dyDescent="0.4">
      <c r="A242" s="57" t="s">
        <v>51</v>
      </c>
      <c r="B242" s="5" t="s">
        <v>236</v>
      </c>
      <c r="C242" s="58" t="s">
        <v>308</v>
      </c>
      <c r="D242" s="5" t="s">
        <v>309</v>
      </c>
      <c r="E242" s="6" t="s">
        <v>1066</v>
      </c>
      <c r="F242" s="6" t="s">
        <v>153</v>
      </c>
      <c r="G242" s="7">
        <v>34575</v>
      </c>
      <c r="H242" s="7">
        <v>33575</v>
      </c>
      <c r="I242" s="43">
        <v>-2.8922631959508287</v>
      </c>
      <c r="J242" s="8"/>
    </row>
    <row r="243" spans="1:10" x14ac:dyDescent="0.4">
      <c r="A243" s="57" t="s">
        <v>62</v>
      </c>
      <c r="B243" s="5" t="s">
        <v>158</v>
      </c>
      <c r="C243" s="58" t="s">
        <v>174</v>
      </c>
      <c r="D243" s="5" t="s">
        <v>175</v>
      </c>
      <c r="E243" s="6" t="s">
        <v>1067</v>
      </c>
      <c r="F243" s="6" t="s">
        <v>1064</v>
      </c>
      <c r="G243" s="7">
        <v>11496.666666666702</v>
      </c>
      <c r="H243" s="7">
        <v>11496.666666666702</v>
      </c>
      <c r="I243" s="43">
        <v>0</v>
      </c>
      <c r="J243" s="8"/>
    </row>
    <row r="244" spans="1:10" x14ac:dyDescent="0.4">
      <c r="A244" s="57" t="s">
        <v>60</v>
      </c>
      <c r="B244" s="5" t="s">
        <v>206</v>
      </c>
      <c r="C244" s="58" t="s">
        <v>383</v>
      </c>
      <c r="D244" s="5" t="s">
        <v>384</v>
      </c>
      <c r="E244" s="6" t="s">
        <v>1068</v>
      </c>
      <c r="F244" s="6" t="s">
        <v>1069</v>
      </c>
      <c r="G244" s="7">
        <v>16866.666666666701</v>
      </c>
      <c r="H244" s="7">
        <v>16866.666666666701</v>
      </c>
      <c r="I244" s="43">
        <v>0</v>
      </c>
      <c r="J244" s="8"/>
    </row>
    <row r="245" spans="1:10" x14ac:dyDescent="0.4">
      <c r="A245" s="57" t="s">
        <v>62</v>
      </c>
      <c r="B245" s="5" t="s">
        <v>158</v>
      </c>
      <c r="C245" s="58" t="s">
        <v>294</v>
      </c>
      <c r="D245" s="5" t="s">
        <v>295</v>
      </c>
      <c r="E245" s="6" t="s">
        <v>1070</v>
      </c>
      <c r="F245" s="6" t="s">
        <v>1031</v>
      </c>
      <c r="G245" s="7">
        <v>31694.666666666701</v>
      </c>
      <c r="H245" s="7">
        <v>32033.333333333299</v>
      </c>
      <c r="I245" s="43">
        <v>1.068528879727193</v>
      </c>
      <c r="J245" s="8"/>
    </row>
    <row r="246" spans="1:10" x14ac:dyDescent="0.4">
      <c r="A246" s="57" t="s">
        <v>62</v>
      </c>
      <c r="B246" s="5" t="s">
        <v>158</v>
      </c>
      <c r="C246" s="58" t="s">
        <v>298</v>
      </c>
      <c r="D246" s="5" t="s">
        <v>299</v>
      </c>
      <c r="E246" s="6" t="s">
        <v>1070</v>
      </c>
      <c r="F246" s="6" t="s">
        <v>1031</v>
      </c>
      <c r="G246" s="7">
        <v>29833.333333333299</v>
      </c>
      <c r="H246" s="7">
        <v>29833.333333333299</v>
      </c>
      <c r="I246" s="43">
        <v>0</v>
      </c>
      <c r="J246" s="8"/>
    </row>
    <row r="247" spans="1:10" x14ac:dyDescent="0.4">
      <c r="A247" s="57" t="s">
        <v>62</v>
      </c>
      <c r="B247" s="5" t="s">
        <v>158</v>
      </c>
      <c r="C247" s="58" t="s">
        <v>419</v>
      </c>
      <c r="D247" s="5" t="s">
        <v>420</v>
      </c>
      <c r="E247" s="6" t="s">
        <v>1070</v>
      </c>
      <c r="F247" s="6" t="s">
        <v>1031</v>
      </c>
      <c r="G247" s="7">
        <v>30962.5</v>
      </c>
      <c r="H247" s="7">
        <v>31054.25</v>
      </c>
      <c r="I247" s="43">
        <v>0.29632620104964597</v>
      </c>
      <c r="J247" s="8"/>
    </row>
    <row r="248" spans="1:10" x14ac:dyDescent="0.4">
      <c r="A248" s="57" t="s">
        <v>52</v>
      </c>
      <c r="B248" s="5" t="s">
        <v>197</v>
      </c>
      <c r="C248" s="58" t="s">
        <v>791</v>
      </c>
      <c r="D248" s="5" t="s">
        <v>792</v>
      </c>
      <c r="E248" s="6" t="s">
        <v>1070</v>
      </c>
      <c r="F248" s="6" t="s">
        <v>1031</v>
      </c>
      <c r="G248" s="7">
        <v>31497.333333333299</v>
      </c>
      <c r="H248" s="7">
        <v>31539</v>
      </c>
      <c r="I248" s="43">
        <v>0.13228633111808105</v>
      </c>
      <c r="J248" s="8"/>
    </row>
    <row r="249" spans="1:10" x14ac:dyDescent="0.4">
      <c r="A249" s="57" t="s">
        <v>57</v>
      </c>
      <c r="B249" s="5" t="s">
        <v>211</v>
      </c>
      <c r="C249" s="58" t="s">
        <v>232</v>
      </c>
      <c r="D249" s="5" t="s">
        <v>233</v>
      </c>
      <c r="E249" s="6" t="s">
        <v>1070</v>
      </c>
      <c r="F249" s="6" t="s">
        <v>1031</v>
      </c>
      <c r="G249" s="7">
        <v>30433.333333333299</v>
      </c>
      <c r="H249" s="7">
        <v>30580</v>
      </c>
      <c r="I249" s="43">
        <v>0.48192771084347746</v>
      </c>
      <c r="J249" s="8"/>
    </row>
    <row r="250" spans="1:10" x14ac:dyDescent="0.4">
      <c r="A250" s="57" t="s">
        <v>57</v>
      </c>
      <c r="B250" s="5" t="s">
        <v>211</v>
      </c>
      <c r="C250" s="58" t="s">
        <v>232</v>
      </c>
      <c r="D250" s="5" t="s">
        <v>233</v>
      </c>
      <c r="E250" s="6" t="s">
        <v>1070</v>
      </c>
      <c r="F250" s="6" t="s">
        <v>901</v>
      </c>
      <c r="G250" s="7" t="s">
        <v>154</v>
      </c>
      <c r="H250" s="7">
        <v>72333.333333333299</v>
      </c>
      <c r="I250" s="43" t="s">
        <v>154</v>
      </c>
      <c r="J250" s="8"/>
    </row>
    <row r="251" spans="1:10" x14ac:dyDescent="0.4">
      <c r="A251" s="57" t="s">
        <v>51</v>
      </c>
      <c r="B251" s="5" t="s">
        <v>236</v>
      </c>
      <c r="C251" s="58" t="s">
        <v>239</v>
      </c>
      <c r="D251" s="5" t="s">
        <v>240</v>
      </c>
      <c r="E251" s="6" t="s">
        <v>1071</v>
      </c>
      <c r="F251" s="6" t="s">
        <v>1072</v>
      </c>
      <c r="G251" s="7" t="s">
        <v>154</v>
      </c>
      <c r="H251" s="7">
        <v>8900</v>
      </c>
      <c r="I251" s="43" t="s">
        <v>154</v>
      </c>
      <c r="J251" s="8"/>
    </row>
    <row r="252" spans="1:10" x14ac:dyDescent="0.4">
      <c r="A252" s="57" t="s">
        <v>52</v>
      </c>
      <c r="B252" s="5" t="s">
        <v>197</v>
      </c>
      <c r="C252" s="58" t="s">
        <v>791</v>
      </c>
      <c r="D252" s="5" t="s">
        <v>792</v>
      </c>
      <c r="E252" s="6" t="s">
        <v>1073</v>
      </c>
      <c r="F252" s="6" t="s">
        <v>445</v>
      </c>
      <c r="G252" s="7">
        <v>42053.25</v>
      </c>
      <c r="H252" s="7">
        <v>42053.25</v>
      </c>
      <c r="I252" s="43">
        <v>0</v>
      </c>
      <c r="J252" s="8"/>
    </row>
    <row r="253" spans="1:10" x14ac:dyDescent="0.4">
      <c r="A253" s="57" t="s">
        <v>66</v>
      </c>
      <c r="B253" s="5" t="s">
        <v>356</v>
      </c>
      <c r="C253" s="58" t="s">
        <v>357</v>
      </c>
      <c r="D253" s="5" t="s">
        <v>358</v>
      </c>
      <c r="E253" s="6" t="s">
        <v>1073</v>
      </c>
      <c r="F253" s="6" t="s">
        <v>445</v>
      </c>
      <c r="G253" s="7" t="s">
        <v>154</v>
      </c>
      <c r="H253" s="7">
        <v>49200</v>
      </c>
      <c r="I253" s="43" t="s">
        <v>154</v>
      </c>
      <c r="J253" s="8"/>
    </row>
    <row r="254" spans="1:10" x14ac:dyDescent="0.4">
      <c r="A254" s="57" t="s">
        <v>67</v>
      </c>
      <c r="B254" s="5" t="s">
        <v>408</v>
      </c>
      <c r="C254" s="58" t="s">
        <v>409</v>
      </c>
      <c r="D254" s="5" t="s">
        <v>410</v>
      </c>
      <c r="E254" s="6" t="s">
        <v>1073</v>
      </c>
      <c r="F254" s="6" t="s">
        <v>445</v>
      </c>
      <c r="G254" s="7" t="s">
        <v>154</v>
      </c>
      <c r="H254" s="7">
        <v>45090</v>
      </c>
      <c r="I254" s="43" t="s">
        <v>154</v>
      </c>
      <c r="J254" s="8"/>
    </row>
    <row r="255" spans="1:10" x14ac:dyDescent="0.4">
      <c r="A255" s="57" t="s">
        <v>67</v>
      </c>
      <c r="B255" s="5" t="s">
        <v>408</v>
      </c>
      <c r="C255" s="58" t="s">
        <v>411</v>
      </c>
      <c r="D255" s="5" t="s">
        <v>412</v>
      </c>
      <c r="E255" s="6" t="s">
        <v>1073</v>
      </c>
      <c r="F255" s="6" t="s">
        <v>445</v>
      </c>
      <c r="G255" s="7">
        <v>45404.333333333299</v>
      </c>
      <c r="H255" s="7">
        <v>45404.333333333299</v>
      </c>
      <c r="I255" s="43">
        <v>0</v>
      </c>
      <c r="J255" s="8"/>
    </row>
    <row r="256" spans="1:10" x14ac:dyDescent="0.4">
      <c r="A256" s="57" t="s">
        <v>65</v>
      </c>
      <c r="B256" s="5" t="s">
        <v>258</v>
      </c>
      <c r="C256" s="58" t="s">
        <v>628</v>
      </c>
      <c r="D256" s="5" t="s">
        <v>629</v>
      </c>
      <c r="E256" s="6" t="s">
        <v>1073</v>
      </c>
      <c r="F256" s="6" t="s">
        <v>445</v>
      </c>
      <c r="G256" s="7" t="s">
        <v>154</v>
      </c>
      <c r="H256" s="7">
        <v>40333.333333333299</v>
      </c>
      <c r="I256" s="43" t="s">
        <v>154</v>
      </c>
      <c r="J256" s="8"/>
    </row>
    <row r="257" spans="1:10" x14ac:dyDescent="0.4">
      <c r="A257" s="57" t="s">
        <v>72</v>
      </c>
      <c r="B257" s="5" t="s">
        <v>413</v>
      </c>
      <c r="C257" s="58" t="s">
        <v>431</v>
      </c>
      <c r="D257" s="5" t="s">
        <v>432</v>
      </c>
      <c r="E257" s="6" t="s">
        <v>1073</v>
      </c>
      <c r="F257" s="6" t="s">
        <v>445</v>
      </c>
      <c r="G257" s="7">
        <v>40800</v>
      </c>
      <c r="H257" s="7">
        <v>40800</v>
      </c>
      <c r="I257" s="43">
        <v>0</v>
      </c>
      <c r="J257" s="8"/>
    </row>
    <row r="258" spans="1:10" x14ac:dyDescent="0.4">
      <c r="A258" s="57" t="s">
        <v>72</v>
      </c>
      <c r="B258" s="5" t="s">
        <v>413</v>
      </c>
      <c r="C258" s="58" t="s">
        <v>414</v>
      </c>
      <c r="D258" s="5" t="s">
        <v>415</v>
      </c>
      <c r="E258" s="6" t="s">
        <v>1073</v>
      </c>
      <c r="F258" s="6" t="s">
        <v>445</v>
      </c>
      <c r="G258" s="7">
        <v>49666.666666666701</v>
      </c>
      <c r="H258" s="7">
        <v>50000</v>
      </c>
      <c r="I258" s="43">
        <v>0.67114093959723675</v>
      </c>
      <c r="J258" s="8"/>
    </row>
    <row r="259" spans="1:10" x14ac:dyDescent="0.4">
      <c r="A259" s="57" t="s">
        <v>67</v>
      </c>
      <c r="B259" s="5" t="s">
        <v>408</v>
      </c>
      <c r="C259" s="58" t="s">
        <v>409</v>
      </c>
      <c r="D259" s="5" t="s">
        <v>410</v>
      </c>
      <c r="E259" s="6" t="s">
        <v>1073</v>
      </c>
      <c r="F259" s="6" t="s">
        <v>152</v>
      </c>
      <c r="G259" s="7" t="s">
        <v>154</v>
      </c>
      <c r="H259" s="7">
        <v>73333.333333333299</v>
      </c>
      <c r="I259" s="43" t="s">
        <v>154</v>
      </c>
      <c r="J259" s="8"/>
    </row>
    <row r="260" spans="1:10" x14ac:dyDescent="0.4">
      <c r="A260" s="57" t="s">
        <v>72</v>
      </c>
      <c r="B260" s="5" t="s">
        <v>413</v>
      </c>
      <c r="C260" s="58" t="s">
        <v>431</v>
      </c>
      <c r="D260" s="5" t="s">
        <v>432</v>
      </c>
      <c r="E260" s="6" t="s">
        <v>1073</v>
      </c>
      <c r="F260" s="6" t="s">
        <v>152</v>
      </c>
      <c r="G260" s="7">
        <v>63000</v>
      </c>
      <c r="H260" s="7">
        <v>63000</v>
      </c>
      <c r="I260" s="43">
        <v>0</v>
      </c>
      <c r="J260" s="8"/>
    </row>
    <row r="261" spans="1:10" x14ac:dyDescent="0.4">
      <c r="A261" s="57" t="s">
        <v>62</v>
      </c>
      <c r="B261" s="5" t="s">
        <v>158</v>
      </c>
      <c r="C261" s="58" t="s">
        <v>159</v>
      </c>
      <c r="D261" s="5" t="s">
        <v>160</v>
      </c>
      <c r="E261" s="6" t="s">
        <v>1074</v>
      </c>
      <c r="F261" s="6" t="s">
        <v>1041</v>
      </c>
      <c r="G261" s="7">
        <v>9814.2999999999993</v>
      </c>
      <c r="H261" s="7">
        <v>10049.299999999999</v>
      </c>
      <c r="I261" s="43">
        <v>2.3944652191190356</v>
      </c>
      <c r="J261" s="8"/>
    </row>
    <row r="262" spans="1:10" x14ac:dyDescent="0.4">
      <c r="A262" s="57" t="s">
        <v>62</v>
      </c>
      <c r="B262" s="5" t="s">
        <v>158</v>
      </c>
      <c r="C262" s="58" t="s">
        <v>294</v>
      </c>
      <c r="D262" s="5" t="s">
        <v>295</v>
      </c>
      <c r="E262" s="6" t="s">
        <v>1074</v>
      </c>
      <c r="F262" s="6" t="s">
        <v>1041</v>
      </c>
      <c r="G262" s="7">
        <v>9977.2000000000007</v>
      </c>
      <c r="H262" s="7">
        <v>9777.2000000000007</v>
      </c>
      <c r="I262" s="43">
        <v>-2.0045704205588706</v>
      </c>
      <c r="J262" s="8"/>
    </row>
    <row r="263" spans="1:10" x14ac:dyDescent="0.4">
      <c r="A263" s="57" t="s">
        <v>62</v>
      </c>
      <c r="B263" s="5" t="s">
        <v>158</v>
      </c>
      <c r="C263" s="58" t="s">
        <v>464</v>
      </c>
      <c r="D263" s="5" t="s">
        <v>260</v>
      </c>
      <c r="E263" s="6" t="s">
        <v>1074</v>
      </c>
      <c r="F263" s="6" t="s">
        <v>1041</v>
      </c>
      <c r="G263" s="7">
        <v>9685.75</v>
      </c>
      <c r="H263" s="7">
        <v>10110.75</v>
      </c>
      <c r="I263" s="43">
        <v>4.3878894251864864</v>
      </c>
      <c r="J263" s="8"/>
    </row>
    <row r="264" spans="1:10" x14ac:dyDescent="0.4">
      <c r="A264" s="57" t="s">
        <v>62</v>
      </c>
      <c r="B264" s="5" t="s">
        <v>158</v>
      </c>
      <c r="C264" s="58" t="s">
        <v>401</v>
      </c>
      <c r="D264" s="5" t="s">
        <v>402</v>
      </c>
      <c r="E264" s="6" t="s">
        <v>1074</v>
      </c>
      <c r="F264" s="6" t="s">
        <v>1041</v>
      </c>
      <c r="G264" s="7">
        <v>8458.6</v>
      </c>
      <c r="H264" s="7">
        <v>8508.6</v>
      </c>
      <c r="I264" s="43">
        <v>0.59111436880807666</v>
      </c>
      <c r="J264" s="8"/>
    </row>
    <row r="265" spans="1:10" x14ac:dyDescent="0.4">
      <c r="A265" s="57" t="s">
        <v>62</v>
      </c>
      <c r="B265" s="5" t="s">
        <v>158</v>
      </c>
      <c r="C265" s="58" t="s">
        <v>296</v>
      </c>
      <c r="D265" s="5" t="s">
        <v>297</v>
      </c>
      <c r="E265" s="6" t="s">
        <v>1074</v>
      </c>
      <c r="F265" s="6" t="s">
        <v>1041</v>
      </c>
      <c r="G265" s="7">
        <v>8435.75</v>
      </c>
      <c r="H265" s="7">
        <v>8460.75</v>
      </c>
      <c r="I265" s="43">
        <v>0.29635776309160361</v>
      </c>
      <c r="J265" s="8"/>
    </row>
    <row r="266" spans="1:10" x14ac:dyDescent="0.4">
      <c r="A266" s="57" t="s">
        <v>62</v>
      </c>
      <c r="B266" s="5" t="s">
        <v>158</v>
      </c>
      <c r="C266" s="58" t="s">
        <v>403</v>
      </c>
      <c r="D266" s="5" t="s">
        <v>404</v>
      </c>
      <c r="E266" s="6" t="s">
        <v>1074</v>
      </c>
      <c r="F266" s="6" t="s">
        <v>1041</v>
      </c>
      <c r="G266" s="7">
        <v>9160.75</v>
      </c>
      <c r="H266" s="7">
        <v>9235.75</v>
      </c>
      <c r="I266" s="43">
        <v>0.81871025843953726</v>
      </c>
      <c r="J266" s="8"/>
    </row>
    <row r="267" spans="1:10" x14ac:dyDescent="0.4">
      <c r="A267" s="57" t="s">
        <v>62</v>
      </c>
      <c r="B267" s="5" t="s">
        <v>158</v>
      </c>
      <c r="C267" s="58" t="s">
        <v>417</v>
      </c>
      <c r="D267" s="5" t="s">
        <v>418</v>
      </c>
      <c r="E267" s="6" t="s">
        <v>1074</v>
      </c>
      <c r="F267" s="6" t="s">
        <v>1041</v>
      </c>
      <c r="G267" s="7">
        <v>9710.75</v>
      </c>
      <c r="H267" s="7">
        <v>9487.5</v>
      </c>
      <c r="I267" s="43">
        <v>-2.2989985325541302</v>
      </c>
      <c r="J267" s="8"/>
    </row>
    <row r="268" spans="1:10" x14ac:dyDescent="0.4">
      <c r="A268" s="57" t="s">
        <v>62</v>
      </c>
      <c r="B268" s="5" t="s">
        <v>158</v>
      </c>
      <c r="C268" s="58" t="s">
        <v>298</v>
      </c>
      <c r="D268" s="5" t="s">
        <v>299</v>
      </c>
      <c r="E268" s="6" t="s">
        <v>1074</v>
      </c>
      <c r="F268" s="6" t="s">
        <v>1041</v>
      </c>
      <c r="G268" s="7">
        <v>9025</v>
      </c>
      <c r="H268" s="7">
        <v>9250</v>
      </c>
      <c r="I268" s="43">
        <v>2.4930747922437657</v>
      </c>
      <c r="J268" s="8"/>
    </row>
    <row r="269" spans="1:10" x14ac:dyDescent="0.4">
      <c r="A269" s="57" t="s">
        <v>62</v>
      </c>
      <c r="B269" s="5" t="s">
        <v>158</v>
      </c>
      <c r="C269" s="58" t="s">
        <v>170</v>
      </c>
      <c r="D269" s="5" t="s">
        <v>171</v>
      </c>
      <c r="E269" s="6" t="s">
        <v>1074</v>
      </c>
      <c r="F269" s="6" t="s">
        <v>1041</v>
      </c>
      <c r="G269" s="7">
        <v>9953</v>
      </c>
      <c r="H269" s="7">
        <v>9975</v>
      </c>
      <c r="I269" s="43">
        <v>0.22103888274891403</v>
      </c>
      <c r="J269" s="8"/>
    </row>
    <row r="270" spans="1:10" x14ac:dyDescent="0.4">
      <c r="A270" s="57" t="s">
        <v>62</v>
      </c>
      <c r="B270" s="5" t="s">
        <v>158</v>
      </c>
      <c r="C270" s="58" t="s">
        <v>174</v>
      </c>
      <c r="D270" s="5" t="s">
        <v>175</v>
      </c>
      <c r="E270" s="6" t="s">
        <v>1074</v>
      </c>
      <c r="F270" s="6" t="s">
        <v>1041</v>
      </c>
      <c r="G270" s="7">
        <v>8648.6</v>
      </c>
      <c r="H270" s="7">
        <v>8688.6</v>
      </c>
      <c r="I270" s="43">
        <v>0.46250260157714163</v>
      </c>
      <c r="J270" s="8"/>
    </row>
    <row r="271" spans="1:10" x14ac:dyDescent="0.4">
      <c r="A271" s="57" t="s">
        <v>62</v>
      </c>
      <c r="B271" s="5" t="s">
        <v>158</v>
      </c>
      <c r="C271" s="58" t="s">
        <v>176</v>
      </c>
      <c r="D271" s="5" t="s">
        <v>177</v>
      </c>
      <c r="E271" s="6" t="s">
        <v>1074</v>
      </c>
      <c r="F271" s="6" t="s">
        <v>1041</v>
      </c>
      <c r="G271" s="7">
        <v>9166.6666666667024</v>
      </c>
      <c r="H271" s="7">
        <v>8825</v>
      </c>
      <c r="I271" s="43">
        <v>-3.7272727272730783</v>
      </c>
      <c r="J271" s="8"/>
    </row>
    <row r="272" spans="1:10" x14ac:dyDescent="0.4">
      <c r="A272" s="57" t="s">
        <v>75</v>
      </c>
      <c r="B272" s="5" t="s">
        <v>449</v>
      </c>
      <c r="C272" s="58" t="s">
        <v>450</v>
      </c>
      <c r="D272" s="5" t="s">
        <v>451</v>
      </c>
      <c r="E272" s="6" t="s">
        <v>1074</v>
      </c>
      <c r="F272" s="6" t="s">
        <v>1041</v>
      </c>
      <c r="G272" s="7">
        <v>8750</v>
      </c>
      <c r="H272" s="7">
        <v>8893.3333333332994</v>
      </c>
      <c r="I272" s="43">
        <v>1.6380952380948612</v>
      </c>
      <c r="J272" s="8"/>
    </row>
    <row r="273" spans="1:10" x14ac:dyDescent="0.4">
      <c r="A273" s="57" t="s">
        <v>56</v>
      </c>
      <c r="B273" s="5" t="s">
        <v>180</v>
      </c>
      <c r="C273" s="58" t="s">
        <v>181</v>
      </c>
      <c r="D273" s="5" t="s">
        <v>180</v>
      </c>
      <c r="E273" s="6" t="s">
        <v>1074</v>
      </c>
      <c r="F273" s="6" t="s">
        <v>1041</v>
      </c>
      <c r="G273" s="7">
        <v>8710.6666666667006</v>
      </c>
      <c r="H273" s="7">
        <v>9126.4</v>
      </c>
      <c r="I273" s="43">
        <v>4.7726924843100047</v>
      </c>
      <c r="J273" s="8"/>
    </row>
    <row r="274" spans="1:10" x14ac:dyDescent="0.4">
      <c r="A274" s="57" t="s">
        <v>70</v>
      </c>
      <c r="B274" s="5" t="s">
        <v>405</v>
      </c>
      <c r="C274" s="58" t="s">
        <v>406</v>
      </c>
      <c r="D274" s="5" t="s">
        <v>407</v>
      </c>
      <c r="E274" s="6" t="s">
        <v>1074</v>
      </c>
      <c r="F274" s="6" t="s">
        <v>1041</v>
      </c>
      <c r="G274" s="7">
        <v>10533.333333333298</v>
      </c>
      <c r="H274" s="7">
        <v>10450</v>
      </c>
      <c r="I274" s="43">
        <v>-0.79113924050601125</v>
      </c>
      <c r="J274" s="8"/>
    </row>
    <row r="275" spans="1:10" x14ac:dyDescent="0.4">
      <c r="A275" s="57" t="s">
        <v>53</v>
      </c>
      <c r="B275" s="5" t="s">
        <v>182</v>
      </c>
      <c r="C275" s="58" t="s">
        <v>183</v>
      </c>
      <c r="D275" s="5" t="s">
        <v>184</v>
      </c>
      <c r="E275" s="6" t="s">
        <v>1074</v>
      </c>
      <c r="F275" s="6" t="s">
        <v>1041</v>
      </c>
      <c r="G275" s="7">
        <v>9566.6666666667024</v>
      </c>
      <c r="H275" s="7">
        <v>9900</v>
      </c>
      <c r="I275" s="43">
        <v>3.4843205574909271</v>
      </c>
      <c r="J275" s="8"/>
    </row>
    <row r="276" spans="1:10" x14ac:dyDescent="0.4">
      <c r="A276" s="57" t="s">
        <v>53</v>
      </c>
      <c r="B276" s="5" t="s">
        <v>182</v>
      </c>
      <c r="C276" s="58" t="s">
        <v>187</v>
      </c>
      <c r="D276" s="5" t="s">
        <v>188</v>
      </c>
      <c r="E276" s="6" t="s">
        <v>1074</v>
      </c>
      <c r="F276" s="6" t="s">
        <v>1041</v>
      </c>
      <c r="G276" s="7">
        <v>9200</v>
      </c>
      <c r="H276" s="7">
        <v>8933.3333333332994</v>
      </c>
      <c r="I276" s="43">
        <v>-2.8985507246380493</v>
      </c>
      <c r="J276" s="8"/>
    </row>
    <row r="277" spans="1:10" x14ac:dyDescent="0.4">
      <c r="A277" s="57" t="s">
        <v>53</v>
      </c>
      <c r="B277" s="5" t="s">
        <v>182</v>
      </c>
      <c r="C277" s="58" t="s">
        <v>189</v>
      </c>
      <c r="D277" s="5" t="s">
        <v>190</v>
      </c>
      <c r="E277" s="6" t="s">
        <v>1074</v>
      </c>
      <c r="F277" s="6" t="s">
        <v>1041</v>
      </c>
      <c r="G277" s="7">
        <v>9480</v>
      </c>
      <c r="H277" s="7">
        <v>9480</v>
      </c>
      <c r="I277" s="43">
        <v>0</v>
      </c>
      <c r="J277" s="8"/>
    </row>
    <row r="278" spans="1:10" x14ac:dyDescent="0.4">
      <c r="A278" s="57" t="s">
        <v>53</v>
      </c>
      <c r="B278" s="5" t="s">
        <v>182</v>
      </c>
      <c r="C278" s="58" t="s">
        <v>330</v>
      </c>
      <c r="D278" s="5" t="s">
        <v>331</v>
      </c>
      <c r="E278" s="6" t="s">
        <v>1074</v>
      </c>
      <c r="F278" s="6" t="s">
        <v>1041</v>
      </c>
      <c r="G278" s="7">
        <v>9700</v>
      </c>
      <c r="H278" s="7">
        <v>9700</v>
      </c>
      <c r="I278" s="43">
        <v>0</v>
      </c>
      <c r="J278" s="8"/>
    </row>
    <row r="279" spans="1:10" x14ac:dyDescent="0.4">
      <c r="A279" s="57" t="s">
        <v>53</v>
      </c>
      <c r="B279" s="5" t="s">
        <v>182</v>
      </c>
      <c r="C279" s="58" t="s">
        <v>379</v>
      </c>
      <c r="D279" s="5" t="s">
        <v>380</v>
      </c>
      <c r="E279" s="6" t="s">
        <v>1074</v>
      </c>
      <c r="F279" s="6" t="s">
        <v>1041</v>
      </c>
      <c r="G279" s="7">
        <v>9300</v>
      </c>
      <c r="H279" s="7">
        <v>9800</v>
      </c>
      <c r="I279" s="43">
        <v>5.3763440860214997</v>
      </c>
      <c r="J279" s="8"/>
    </row>
    <row r="280" spans="1:10" x14ac:dyDescent="0.4">
      <c r="A280" s="57" t="s">
        <v>53</v>
      </c>
      <c r="B280" s="5" t="s">
        <v>182</v>
      </c>
      <c r="C280" s="58" t="s">
        <v>363</v>
      </c>
      <c r="D280" s="5" t="s">
        <v>364</v>
      </c>
      <c r="E280" s="6" t="s">
        <v>1074</v>
      </c>
      <c r="F280" s="6" t="s">
        <v>1041</v>
      </c>
      <c r="G280" s="7">
        <v>10666.666666666702</v>
      </c>
      <c r="H280" s="7">
        <v>10666.666666666702</v>
      </c>
      <c r="I280" s="43">
        <v>0</v>
      </c>
      <c r="J280" s="8"/>
    </row>
    <row r="281" spans="1:10" x14ac:dyDescent="0.4">
      <c r="A281" s="57" t="s">
        <v>53</v>
      </c>
      <c r="B281" s="5" t="s">
        <v>182</v>
      </c>
      <c r="C281" s="58" t="s">
        <v>191</v>
      </c>
      <c r="D281" s="5" t="s">
        <v>192</v>
      </c>
      <c r="E281" s="6" t="s">
        <v>1074</v>
      </c>
      <c r="F281" s="6" t="s">
        <v>1041</v>
      </c>
      <c r="G281" s="7">
        <v>9200</v>
      </c>
      <c r="H281" s="7">
        <v>9200</v>
      </c>
      <c r="I281" s="43">
        <v>0</v>
      </c>
      <c r="J281" s="8"/>
    </row>
    <row r="282" spans="1:10" x14ac:dyDescent="0.4">
      <c r="A282" s="57" t="s">
        <v>53</v>
      </c>
      <c r="B282" s="5" t="s">
        <v>182</v>
      </c>
      <c r="C282" s="58" t="s">
        <v>334</v>
      </c>
      <c r="D282" s="5" t="s">
        <v>335</v>
      </c>
      <c r="E282" s="6" t="s">
        <v>1074</v>
      </c>
      <c r="F282" s="6" t="s">
        <v>1041</v>
      </c>
      <c r="G282" s="7">
        <v>9166.6666666667024</v>
      </c>
      <c r="H282" s="7">
        <v>9375</v>
      </c>
      <c r="I282" s="43">
        <v>2.2727272727268941</v>
      </c>
      <c r="J282" s="8"/>
    </row>
    <row r="283" spans="1:10" x14ac:dyDescent="0.4">
      <c r="A283" s="57" t="s">
        <v>53</v>
      </c>
      <c r="B283" s="5" t="s">
        <v>182</v>
      </c>
      <c r="C283" s="58" t="s">
        <v>195</v>
      </c>
      <c r="D283" s="5" t="s">
        <v>196</v>
      </c>
      <c r="E283" s="6" t="s">
        <v>1074</v>
      </c>
      <c r="F283" s="6" t="s">
        <v>1041</v>
      </c>
      <c r="G283" s="7">
        <v>9675</v>
      </c>
      <c r="H283" s="7">
        <v>9800</v>
      </c>
      <c r="I283" s="43">
        <v>1.2919896640826829</v>
      </c>
      <c r="J283" s="8"/>
    </row>
    <row r="284" spans="1:10" x14ac:dyDescent="0.4">
      <c r="A284" s="57" t="s">
        <v>52</v>
      </c>
      <c r="B284" s="5" t="s">
        <v>197</v>
      </c>
      <c r="C284" s="58" t="s">
        <v>204</v>
      </c>
      <c r="D284" s="5" t="s">
        <v>205</v>
      </c>
      <c r="E284" s="6" t="s">
        <v>1074</v>
      </c>
      <c r="F284" s="6" t="s">
        <v>1041</v>
      </c>
      <c r="G284" s="7">
        <v>10200</v>
      </c>
      <c r="H284" s="7">
        <v>10200</v>
      </c>
      <c r="I284" s="43">
        <v>0</v>
      </c>
      <c r="J284" s="8"/>
    </row>
    <row r="285" spans="1:10" x14ac:dyDescent="0.4">
      <c r="A285" s="57" t="s">
        <v>68</v>
      </c>
      <c r="B285" s="5" t="s">
        <v>373</v>
      </c>
      <c r="C285" s="58" t="s">
        <v>374</v>
      </c>
      <c r="D285" s="5" t="s">
        <v>375</v>
      </c>
      <c r="E285" s="6" t="s">
        <v>1074</v>
      </c>
      <c r="F285" s="6" t="s">
        <v>1041</v>
      </c>
      <c r="G285" s="7">
        <v>9325</v>
      </c>
      <c r="H285" s="7">
        <v>9600</v>
      </c>
      <c r="I285" s="43">
        <v>2.9490616621983943</v>
      </c>
      <c r="J285" s="8"/>
    </row>
    <row r="286" spans="1:10" x14ac:dyDescent="0.4">
      <c r="A286" s="57" t="s">
        <v>68</v>
      </c>
      <c r="B286" s="5" t="s">
        <v>373</v>
      </c>
      <c r="C286" s="58" t="s">
        <v>824</v>
      </c>
      <c r="D286" s="5" t="s">
        <v>825</v>
      </c>
      <c r="E286" s="6" t="s">
        <v>1074</v>
      </c>
      <c r="F286" s="6" t="s">
        <v>1041</v>
      </c>
      <c r="G286" s="7">
        <v>9500</v>
      </c>
      <c r="H286" s="7">
        <v>9625</v>
      </c>
      <c r="I286" s="43">
        <v>1.315789473684204</v>
      </c>
      <c r="J286" s="8"/>
    </row>
    <row r="287" spans="1:10" x14ac:dyDescent="0.4">
      <c r="A287" s="57" t="s">
        <v>68</v>
      </c>
      <c r="B287" s="5" t="s">
        <v>373</v>
      </c>
      <c r="C287" s="58" t="s">
        <v>817</v>
      </c>
      <c r="D287" s="5" t="s">
        <v>818</v>
      </c>
      <c r="E287" s="6" t="s">
        <v>1074</v>
      </c>
      <c r="F287" s="6" t="s">
        <v>1041</v>
      </c>
      <c r="G287" s="7">
        <v>8875</v>
      </c>
      <c r="H287" s="7">
        <v>9600</v>
      </c>
      <c r="I287" s="43">
        <v>8.1690140845070314</v>
      </c>
      <c r="J287" s="8"/>
    </row>
    <row r="288" spans="1:10" x14ac:dyDescent="0.4">
      <c r="A288" s="57" t="s">
        <v>68</v>
      </c>
      <c r="B288" s="5" t="s">
        <v>373</v>
      </c>
      <c r="C288" s="58" t="s">
        <v>1075</v>
      </c>
      <c r="D288" s="5" t="s">
        <v>1076</v>
      </c>
      <c r="E288" s="6" t="s">
        <v>1074</v>
      </c>
      <c r="F288" s="6" t="s">
        <v>1041</v>
      </c>
      <c r="G288" s="7" t="s">
        <v>154</v>
      </c>
      <c r="H288" s="7">
        <v>9066.6666666667024</v>
      </c>
      <c r="I288" s="43" t="s">
        <v>154</v>
      </c>
      <c r="J288" s="8"/>
    </row>
    <row r="289" spans="1:10" x14ac:dyDescent="0.4">
      <c r="A289" s="57" t="s">
        <v>60</v>
      </c>
      <c r="B289" s="5" t="s">
        <v>206</v>
      </c>
      <c r="C289" s="58" t="s">
        <v>207</v>
      </c>
      <c r="D289" s="5" t="s">
        <v>208</v>
      </c>
      <c r="E289" s="6" t="s">
        <v>1074</v>
      </c>
      <c r="F289" s="6" t="s">
        <v>1041</v>
      </c>
      <c r="G289" s="7">
        <v>8540</v>
      </c>
      <c r="H289" s="7">
        <v>8775</v>
      </c>
      <c r="I289" s="43">
        <v>2.7517564402810279</v>
      </c>
      <c r="J289" s="8"/>
    </row>
    <row r="290" spans="1:10" x14ac:dyDescent="0.4">
      <c r="A290" s="57" t="s">
        <v>60</v>
      </c>
      <c r="B290" s="5" t="s">
        <v>206</v>
      </c>
      <c r="C290" s="58" t="s">
        <v>209</v>
      </c>
      <c r="D290" s="5" t="s">
        <v>210</v>
      </c>
      <c r="E290" s="6" t="s">
        <v>1074</v>
      </c>
      <c r="F290" s="6" t="s">
        <v>1041</v>
      </c>
      <c r="G290" s="7">
        <v>10966.666666666702</v>
      </c>
      <c r="H290" s="7">
        <v>11100</v>
      </c>
      <c r="I290" s="43">
        <v>1.2158054711242985</v>
      </c>
      <c r="J290" s="8"/>
    </row>
    <row r="291" spans="1:10" x14ac:dyDescent="0.4">
      <c r="A291" s="57" t="s">
        <v>60</v>
      </c>
      <c r="B291" s="5" t="s">
        <v>206</v>
      </c>
      <c r="C291" s="58" t="s">
        <v>347</v>
      </c>
      <c r="D291" s="5" t="s">
        <v>348</v>
      </c>
      <c r="E291" s="6" t="s">
        <v>1074</v>
      </c>
      <c r="F291" s="6" t="s">
        <v>1041</v>
      </c>
      <c r="G291" s="7">
        <v>11900</v>
      </c>
      <c r="H291" s="7">
        <v>12025</v>
      </c>
      <c r="I291" s="43">
        <v>1.0504201680672227</v>
      </c>
      <c r="J291" s="8"/>
    </row>
    <row r="292" spans="1:10" x14ac:dyDescent="0.4">
      <c r="A292" s="57" t="s">
        <v>66</v>
      </c>
      <c r="B292" s="5" t="s">
        <v>356</v>
      </c>
      <c r="C292" s="58" t="s">
        <v>357</v>
      </c>
      <c r="D292" s="5" t="s">
        <v>358</v>
      </c>
      <c r="E292" s="6" t="s">
        <v>1074</v>
      </c>
      <c r="F292" s="6" t="s">
        <v>1041</v>
      </c>
      <c r="G292" s="7">
        <v>10175</v>
      </c>
      <c r="H292" s="7">
        <v>10700</v>
      </c>
      <c r="I292" s="43">
        <v>5.1597051597051617</v>
      </c>
      <c r="J292" s="8"/>
    </row>
    <row r="293" spans="1:10" x14ac:dyDescent="0.4">
      <c r="A293" s="57" t="s">
        <v>66</v>
      </c>
      <c r="B293" s="5" t="s">
        <v>356</v>
      </c>
      <c r="C293" s="58" t="s">
        <v>626</v>
      </c>
      <c r="D293" s="5" t="s">
        <v>627</v>
      </c>
      <c r="E293" s="6" t="s">
        <v>1074</v>
      </c>
      <c r="F293" s="6" t="s">
        <v>1041</v>
      </c>
      <c r="G293" s="7">
        <v>8666.6666666667006</v>
      </c>
      <c r="H293" s="7">
        <v>9077</v>
      </c>
      <c r="I293" s="43">
        <v>4.7346153846149717</v>
      </c>
      <c r="J293" s="8"/>
    </row>
    <row r="294" spans="1:10" x14ac:dyDescent="0.4">
      <c r="A294" s="57" t="s">
        <v>67</v>
      </c>
      <c r="B294" s="5" t="s">
        <v>408</v>
      </c>
      <c r="C294" s="58" t="s">
        <v>409</v>
      </c>
      <c r="D294" s="5" t="s">
        <v>410</v>
      </c>
      <c r="E294" s="6" t="s">
        <v>1074</v>
      </c>
      <c r="F294" s="6" t="s">
        <v>1041</v>
      </c>
      <c r="G294" s="7">
        <v>9824</v>
      </c>
      <c r="H294" s="7">
        <v>9824</v>
      </c>
      <c r="I294" s="43">
        <v>0</v>
      </c>
      <c r="J294" s="8"/>
    </row>
    <row r="295" spans="1:10" x14ac:dyDescent="0.4">
      <c r="A295" s="57" t="s">
        <v>57</v>
      </c>
      <c r="B295" s="5" t="s">
        <v>211</v>
      </c>
      <c r="C295" s="58" t="s">
        <v>542</v>
      </c>
      <c r="D295" s="5" t="s">
        <v>543</v>
      </c>
      <c r="E295" s="6" t="s">
        <v>1074</v>
      </c>
      <c r="F295" s="6" t="s">
        <v>1041</v>
      </c>
      <c r="G295" s="7">
        <v>9776.6666666667024</v>
      </c>
      <c r="H295" s="7">
        <v>9783.3333333332976</v>
      </c>
      <c r="I295" s="43">
        <v>6.8189566995546805E-2</v>
      </c>
      <c r="J295" s="8"/>
    </row>
    <row r="296" spans="1:10" x14ac:dyDescent="0.4">
      <c r="A296" s="57" t="s">
        <v>57</v>
      </c>
      <c r="B296" s="5" t="s">
        <v>211</v>
      </c>
      <c r="C296" s="58" t="s">
        <v>544</v>
      </c>
      <c r="D296" s="5" t="s">
        <v>545</v>
      </c>
      <c r="E296" s="6" t="s">
        <v>1074</v>
      </c>
      <c r="F296" s="6" t="s">
        <v>1041</v>
      </c>
      <c r="G296" s="7">
        <v>9533.3333333332976</v>
      </c>
      <c r="H296" s="7">
        <v>9533.3333333332976</v>
      </c>
      <c r="I296" s="43">
        <v>0</v>
      </c>
      <c r="J296" s="8"/>
    </row>
    <row r="297" spans="1:10" x14ac:dyDescent="0.4">
      <c r="A297" s="57" t="s">
        <v>57</v>
      </c>
      <c r="B297" s="5" t="s">
        <v>211</v>
      </c>
      <c r="C297" s="58" t="s">
        <v>772</v>
      </c>
      <c r="D297" s="5" t="s">
        <v>773</v>
      </c>
      <c r="E297" s="6" t="s">
        <v>1074</v>
      </c>
      <c r="F297" s="6" t="s">
        <v>1041</v>
      </c>
      <c r="G297" s="7">
        <v>9830.3333333332976</v>
      </c>
      <c r="H297" s="7">
        <v>9830.3333333332976</v>
      </c>
      <c r="I297" s="43">
        <v>0</v>
      </c>
      <c r="J297" s="8"/>
    </row>
    <row r="298" spans="1:10" x14ac:dyDescent="0.4">
      <c r="A298" s="57" t="s">
        <v>57</v>
      </c>
      <c r="B298" s="5" t="s">
        <v>211</v>
      </c>
      <c r="C298" s="58" t="s">
        <v>306</v>
      </c>
      <c r="D298" s="5" t="s">
        <v>307</v>
      </c>
      <c r="E298" s="6" t="s">
        <v>1074</v>
      </c>
      <c r="F298" s="6" t="s">
        <v>1041</v>
      </c>
      <c r="G298" s="7">
        <v>8887.5</v>
      </c>
      <c r="H298" s="7">
        <v>9200</v>
      </c>
      <c r="I298" s="43">
        <v>3.5161744022503609</v>
      </c>
      <c r="J298" s="8"/>
    </row>
    <row r="299" spans="1:10" x14ac:dyDescent="0.4">
      <c r="A299" s="57" t="s">
        <v>51</v>
      </c>
      <c r="B299" s="5" t="s">
        <v>236</v>
      </c>
      <c r="C299" s="58" t="s">
        <v>308</v>
      </c>
      <c r="D299" s="5" t="s">
        <v>309</v>
      </c>
      <c r="E299" s="6" t="s">
        <v>1074</v>
      </c>
      <c r="F299" s="6" t="s">
        <v>1041</v>
      </c>
      <c r="G299" s="7">
        <v>9716.6666666667024</v>
      </c>
      <c r="H299" s="7">
        <v>9716.6666666667024</v>
      </c>
      <c r="I299" s="43">
        <v>0</v>
      </c>
      <c r="J299" s="8"/>
    </row>
    <row r="300" spans="1:10" x14ac:dyDescent="0.4">
      <c r="A300" s="57" t="s">
        <v>51</v>
      </c>
      <c r="B300" s="5" t="s">
        <v>236</v>
      </c>
      <c r="C300" s="58" t="s">
        <v>443</v>
      </c>
      <c r="D300" s="5" t="s">
        <v>444</v>
      </c>
      <c r="E300" s="6" t="s">
        <v>1074</v>
      </c>
      <c r="F300" s="6" t="s">
        <v>1041</v>
      </c>
      <c r="G300" s="7">
        <v>10225</v>
      </c>
      <c r="H300" s="7">
        <v>10300</v>
      </c>
      <c r="I300" s="43">
        <v>0.73349633251833501</v>
      </c>
      <c r="J300" s="8"/>
    </row>
    <row r="301" spans="1:10" x14ac:dyDescent="0.4">
      <c r="A301" s="57" t="s">
        <v>51</v>
      </c>
      <c r="B301" s="5" t="s">
        <v>236</v>
      </c>
      <c r="C301" s="58" t="s">
        <v>310</v>
      </c>
      <c r="D301" s="5" t="s">
        <v>311</v>
      </c>
      <c r="E301" s="6" t="s">
        <v>1074</v>
      </c>
      <c r="F301" s="6" t="s">
        <v>1041</v>
      </c>
      <c r="G301" s="7">
        <v>9333.3333333332976</v>
      </c>
      <c r="H301" s="7">
        <v>9166.6666666667024</v>
      </c>
      <c r="I301" s="43">
        <v>-1.7857142857135686</v>
      </c>
      <c r="J301" s="8"/>
    </row>
    <row r="302" spans="1:10" x14ac:dyDescent="0.4">
      <c r="A302" s="57" t="s">
        <v>51</v>
      </c>
      <c r="B302" s="5" t="s">
        <v>236</v>
      </c>
      <c r="C302" s="58" t="s">
        <v>239</v>
      </c>
      <c r="D302" s="5" t="s">
        <v>240</v>
      </c>
      <c r="E302" s="6" t="s">
        <v>1074</v>
      </c>
      <c r="F302" s="6" t="s">
        <v>1041</v>
      </c>
      <c r="G302" s="7">
        <v>8566.6666666667006</v>
      </c>
      <c r="H302" s="7">
        <v>8900</v>
      </c>
      <c r="I302" s="43">
        <v>3.8910505836571754</v>
      </c>
      <c r="J302" s="8"/>
    </row>
    <row r="303" spans="1:10" x14ac:dyDescent="0.4">
      <c r="A303" s="57" t="s">
        <v>51</v>
      </c>
      <c r="B303" s="5" t="s">
        <v>236</v>
      </c>
      <c r="C303" s="58" t="s">
        <v>241</v>
      </c>
      <c r="D303" s="5" t="s">
        <v>242</v>
      </c>
      <c r="E303" s="6" t="s">
        <v>1074</v>
      </c>
      <c r="F303" s="6" t="s">
        <v>1041</v>
      </c>
      <c r="G303" s="7">
        <v>9566.6666666667024</v>
      </c>
      <c r="H303" s="7">
        <v>9833.3333333332976</v>
      </c>
      <c r="I303" s="43">
        <v>2.7874564459923206</v>
      </c>
      <c r="J303" s="8"/>
    </row>
    <row r="304" spans="1:10" x14ac:dyDescent="0.4">
      <c r="A304" s="57" t="s">
        <v>63</v>
      </c>
      <c r="B304" s="5" t="s">
        <v>243</v>
      </c>
      <c r="C304" s="58" t="s">
        <v>244</v>
      </c>
      <c r="D304" s="5" t="s">
        <v>245</v>
      </c>
      <c r="E304" s="6" t="s">
        <v>1074</v>
      </c>
      <c r="F304" s="6" t="s">
        <v>1041</v>
      </c>
      <c r="G304" s="7">
        <v>10500</v>
      </c>
      <c r="H304" s="7">
        <v>10000</v>
      </c>
      <c r="I304" s="43">
        <v>-4.7619047619047663</v>
      </c>
      <c r="J304" s="8"/>
    </row>
    <row r="305" spans="1:10" x14ac:dyDescent="0.4">
      <c r="A305" s="57" t="s">
        <v>64</v>
      </c>
      <c r="B305" s="5" t="s">
        <v>246</v>
      </c>
      <c r="C305" s="58" t="s">
        <v>454</v>
      </c>
      <c r="D305" s="5" t="s">
        <v>455</v>
      </c>
      <c r="E305" s="6" t="s">
        <v>1074</v>
      </c>
      <c r="F305" s="6" t="s">
        <v>1041</v>
      </c>
      <c r="G305" s="7">
        <v>9750</v>
      </c>
      <c r="H305" s="7">
        <v>9625</v>
      </c>
      <c r="I305" s="43">
        <v>-1.2820512820512773</v>
      </c>
      <c r="J305" s="8"/>
    </row>
    <row r="306" spans="1:10" x14ac:dyDescent="0.4">
      <c r="A306" s="57" t="s">
        <v>64</v>
      </c>
      <c r="B306" s="5" t="s">
        <v>246</v>
      </c>
      <c r="C306" s="58" t="s">
        <v>1001</v>
      </c>
      <c r="D306" s="5" t="s">
        <v>1002</v>
      </c>
      <c r="E306" s="6" t="s">
        <v>1074</v>
      </c>
      <c r="F306" s="6" t="s">
        <v>1041</v>
      </c>
      <c r="G306" s="7">
        <v>9250</v>
      </c>
      <c r="H306" s="7">
        <v>9250</v>
      </c>
      <c r="I306" s="43">
        <v>0</v>
      </c>
      <c r="J306" s="8"/>
    </row>
    <row r="307" spans="1:10" x14ac:dyDescent="0.4">
      <c r="A307" s="57" t="s">
        <v>64</v>
      </c>
      <c r="B307" s="5" t="s">
        <v>246</v>
      </c>
      <c r="C307" s="58" t="s">
        <v>288</v>
      </c>
      <c r="D307" s="5" t="s">
        <v>289</v>
      </c>
      <c r="E307" s="6" t="s">
        <v>1074</v>
      </c>
      <c r="F307" s="6" t="s">
        <v>1041</v>
      </c>
      <c r="G307" s="7">
        <v>9025</v>
      </c>
      <c r="H307" s="7">
        <v>9225</v>
      </c>
      <c r="I307" s="43">
        <v>2.2160664819944609</v>
      </c>
      <c r="J307" s="8"/>
    </row>
    <row r="308" spans="1:10" x14ac:dyDescent="0.4">
      <c r="A308" s="57" t="s">
        <v>64</v>
      </c>
      <c r="B308" s="5" t="s">
        <v>246</v>
      </c>
      <c r="C308" s="58" t="s">
        <v>461</v>
      </c>
      <c r="D308" s="5" t="s">
        <v>462</v>
      </c>
      <c r="E308" s="6" t="s">
        <v>1074</v>
      </c>
      <c r="F308" s="6" t="s">
        <v>1041</v>
      </c>
      <c r="G308" s="7">
        <v>8900</v>
      </c>
      <c r="H308" s="7">
        <v>8900</v>
      </c>
      <c r="I308" s="43">
        <v>0</v>
      </c>
      <c r="J308" s="8"/>
    </row>
    <row r="309" spans="1:10" x14ac:dyDescent="0.4">
      <c r="A309" s="57" t="s">
        <v>64</v>
      </c>
      <c r="B309" s="5" t="s">
        <v>246</v>
      </c>
      <c r="C309" s="58" t="s">
        <v>319</v>
      </c>
      <c r="D309" s="5" t="s">
        <v>320</v>
      </c>
      <c r="E309" s="6" t="s">
        <v>1074</v>
      </c>
      <c r="F309" s="6" t="s">
        <v>1041</v>
      </c>
      <c r="G309" s="7">
        <v>9750</v>
      </c>
      <c r="H309" s="7">
        <v>9750</v>
      </c>
      <c r="I309" s="43">
        <v>0</v>
      </c>
      <c r="J309" s="8"/>
    </row>
    <row r="310" spans="1:10" x14ac:dyDescent="0.4">
      <c r="A310" s="57" t="s">
        <v>64</v>
      </c>
      <c r="B310" s="5" t="s">
        <v>246</v>
      </c>
      <c r="C310" s="58" t="s">
        <v>376</v>
      </c>
      <c r="D310" s="5" t="s">
        <v>377</v>
      </c>
      <c r="E310" s="6" t="s">
        <v>1074</v>
      </c>
      <c r="F310" s="6" t="s">
        <v>1041</v>
      </c>
      <c r="G310" s="7">
        <v>9440</v>
      </c>
      <c r="H310" s="7">
        <v>9540</v>
      </c>
      <c r="I310" s="43">
        <v>1.0593220338983131</v>
      </c>
      <c r="J310" s="8"/>
    </row>
    <row r="311" spans="1:10" x14ac:dyDescent="0.4">
      <c r="A311" s="57" t="s">
        <v>61</v>
      </c>
      <c r="B311" s="5" t="s">
        <v>279</v>
      </c>
      <c r="C311" s="58" t="s">
        <v>312</v>
      </c>
      <c r="D311" s="5" t="s">
        <v>313</v>
      </c>
      <c r="E311" s="6" t="s">
        <v>1074</v>
      </c>
      <c r="F311" s="6" t="s">
        <v>1041</v>
      </c>
      <c r="G311" s="7">
        <v>8266.6666666667006</v>
      </c>
      <c r="H311" s="7">
        <v>9066.6666666667024</v>
      </c>
      <c r="I311" s="43">
        <v>9.6774193548386815</v>
      </c>
      <c r="J311" s="8"/>
    </row>
    <row r="312" spans="1:10" x14ac:dyDescent="0.4">
      <c r="A312" s="57" t="s">
        <v>61</v>
      </c>
      <c r="B312" s="5" t="s">
        <v>279</v>
      </c>
      <c r="C312" s="58" t="s">
        <v>280</v>
      </c>
      <c r="D312" s="5" t="s">
        <v>281</v>
      </c>
      <c r="E312" s="6" t="s">
        <v>1074</v>
      </c>
      <c r="F312" s="6" t="s">
        <v>1041</v>
      </c>
      <c r="G312" s="7">
        <v>8300</v>
      </c>
      <c r="H312" s="7">
        <v>8300</v>
      </c>
      <c r="I312" s="43">
        <v>0</v>
      </c>
      <c r="J312" s="8"/>
    </row>
    <row r="313" spans="1:10" x14ac:dyDescent="0.4">
      <c r="A313" s="57" t="s">
        <v>65</v>
      </c>
      <c r="B313" s="5" t="s">
        <v>258</v>
      </c>
      <c r="C313" s="58" t="s">
        <v>861</v>
      </c>
      <c r="D313" s="5" t="s">
        <v>862</v>
      </c>
      <c r="E313" s="6" t="s">
        <v>1074</v>
      </c>
      <c r="F313" s="6" t="s">
        <v>1041</v>
      </c>
      <c r="G313" s="7">
        <v>8833.3333333332994</v>
      </c>
      <c r="H313" s="7">
        <v>8833.3333333332994</v>
      </c>
      <c r="I313" s="43">
        <v>0</v>
      </c>
      <c r="J313" s="8"/>
    </row>
    <row r="314" spans="1:10" x14ac:dyDescent="0.4">
      <c r="A314" s="57" t="s">
        <v>65</v>
      </c>
      <c r="B314" s="5" t="s">
        <v>258</v>
      </c>
      <c r="C314" s="58" t="s">
        <v>469</v>
      </c>
      <c r="D314" s="5" t="s">
        <v>470</v>
      </c>
      <c r="E314" s="6" t="s">
        <v>1074</v>
      </c>
      <c r="F314" s="6" t="s">
        <v>1041</v>
      </c>
      <c r="G314" s="7">
        <v>9800</v>
      </c>
      <c r="H314" s="7">
        <v>9800</v>
      </c>
      <c r="I314" s="43">
        <v>0</v>
      </c>
      <c r="J314" s="8"/>
    </row>
    <row r="315" spans="1:10" x14ac:dyDescent="0.4">
      <c r="A315" s="57" t="s">
        <v>65</v>
      </c>
      <c r="B315" s="5" t="s">
        <v>258</v>
      </c>
      <c r="C315" s="58" t="s">
        <v>471</v>
      </c>
      <c r="D315" s="5" t="s">
        <v>472</v>
      </c>
      <c r="E315" s="6" t="s">
        <v>1074</v>
      </c>
      <c r="F315" s="6" t="s">
        <v>1041</v>
      </c>
      <c r="G315" s="7">
        <v>10125</v>
      </c>
      <c r="H315" s="7">
        <v>10125</v>
      </c>
      <c r="I315" s="43">
        <v>0</v>
      </c>
      <c r="J315" s="8"/>
    </row>
    <row r="316" spans="1:10" x14ac:dyDescent="0.4">
      <c r="A316" s="57" t="s">
        <v>65</v>
      </c>
      <c r="B316" s="5" t="s">
        <v>258</v>
      </c>
      <c r="C316" s="58" t="s">
        <v>473</v>
      </c>
      <c r="D316" s="5" t="s">
        <v>474</v>
      </c>
      <c r="E316" s="6" t="s">
        <v>1074</v>
      </c>
      <c r="F316" s="6" t="s">
        <v>1041</v>
      </c>
      <c r="G316" s="7">
        <v>10000</v>
      </c>
      <c r="H316" s="7">
        <v>10125</v>
      </c>
      <c r="I316" s="43">
        <v>1.2499999999999951</v>
      </c>
      <c r="J316" s="8"/>
    </row>
    <row r="317" spans="1:10" x14ac:dyDescent="0.4">
      <c r="A317" s="57" t="s">
        <v>72</v>
      </c>
      <c r="B317" s="5" t="s">
        <v>413</v>
      </c>
      <c r="C317" s="58" t="s">
        <v>546</v>
      </c>
      <c r="D317" s="5" t="s">
        <v>547</v>
      </c>
      <c r="E317" s="6" t="s">
        <v>1074</v>
      </c>
      <c r="F317" s="6" t="s">
        <v>1041</v>
      </c>
      <c r="G317" s="7">
        <v>9166.6666666667024</v>
      </c>
      <c r="H317" s="7">
        <v>9166.6666666667024</v>
      </c>
      <c r="I317" s="43">
        <v>0</v>
      </c>
      <c r="J317" s="8"/>
    </row>
    <row r="318" spans="1:10" x14ac:dyDescent="0.4">
      <c r="A318" s="57" t="s">
        <v>72</v>
      </c>
      <c r="B318" s="5" t="s">
        <v>413</v>
      </c>
      <c r="C318" s="58" t="s">
        <v>414</v>
      </c>
      <c r="D318" s="5" t="s">
        <v>415</v>
      </c>
      <c r="E318" s="6" t="s">
        <v>1074</v>
      </c>
      <c r="F318" s="6" t="s">
        <v>1041</v>
      </c>
      <c r="G318" s="7">
        <v>9800</v>
      </c>
      <c r="H318" s="7">
        <v>10000</v>
      </c>
      <c r="I318" s="43">
        <v>2.0408163265306141</v>
      </c>
      <c r="J318" s="8"/>
    </row>
    <row r="319" spans="1:10" x14ac:dyDescent="0.4">
      <c r="A319" s="57" t="s">
        <v>58</v>
      </c>
      <c r="B319" s="5" t="s">
        <v>147</v>
      </c>
      <c r="C319" s="58" t="s">
        <v>155</v>
      </c>
      <c r="D319" s="5" t="s">
        <v>156</v>
      </c>
      <c r="E319" s="6" t="s">
        <v>1074</v>
      </c>
      <c r="F319" s="6" t="s">
        <v>1041</v>
      </c>
      <c r="G319" s="7">
        <v>9691.5714285713984</v>
      </c>
      <c r="H319" s="7">
        <v>9448.875</v>
      </c>
      <c r="I319" s="43">
        <v>-2.5042009993953558</v>
      </c>
      <c r="J319" s="8"/>
    </row>
    <row r="320" spans="1:10" x14ac:dyDescent="0.4">
      <c r="A320" s="57" t="s">
        <v>58</v>
      </c>
      <c r="B320" s="5" t="s">
        <v>147</v>
      </c>
      <c r="C320" s="58" t="s">
        <v>148</v>
      </c>
      <c r="D320" s="5" t="s">
        <v>149</v>
      </c>
      <c r="E320" s="6" t="s">
        <v>1074</v>
      </c>
      <c r="F320" s="6" t="s">
        <v>1041</v>
      </c>
      <c r="G320" s="7">
        <v>9300</v>
      </c>
      <c r="H320" s="7">
        <v>9287.5</v>
      </c>
      <c r="I320" s="43">
        <v>-0.13440860215053749</v>
      </c>
      <c r="J320" s="8"/>
    </row>
    <row r="321" spans="1:10" x14ac:dyDescent="0.4">
      <c r="A321" s="57" t="s">
        <v>58</v>
      </c>
      <c r="B321" s="5" t="s">
        <v>147</v>
      </c>
      <c r="C321" s="58" t="s">
        <v>527</v>
      </c>
      <c r="D321" s="5" t="s">
        <v>528</v>
      </c>
      <c r="E321" s="6" t="s">
        <v>1074</v>
      </c>
      <c r="F321" s="6" t="s">
        <v>1041</v>
      </c>
      <c r="G321" s="7">
        <v>9766.6666666667024</v>
      </c>
      <c r="H321" s="7">
        <v>9600</v>
      </c>
      <c r="I321" s="43">
        <v>-1.7064846416385615</v>
      </c>
      <c r="J321" s="8"/>
    </row>
    <row r="322" spans="1:10" x14ac:dyDescent="0.4">
      <c r="A322" s="57" t="s">
        <v>58</v>
      </c>
      <c r="B322" s="5" t="s">
        <v>147</v>
      </c>
      <c r="C322" s="58" t="s">
        <v>325</v>
      </c>
      <c r="D322" s="5" t="s">
        <v>326</v>
      </c>
      <c r="E322" s="6" t="s">
        <v>1074</v>
      </c>
      <c r="F322" s="6" t="s">
        <v>1041</v>
      </c>
      <c r="G322" s="7">
        <v>10766.666666666702</v>
      </c>
      <c r="H322" s="7">
        <v>10766.666666666702</v>
      </c>
      <c r="I322" s="43">
        <v>0</v>
      </c>
      <c r="J322" s="8"/>
    </row>
    <row r="323" spans="1:10" x14ac:dyDescent="0.4">
      <c r="A323" s="57" t="s">
        <v>58</v>
      </c>
      <c r="B323" s="5" t="s">
        <v>147</v>
      </c>
      <c r="C323" s="58" t="s">
        <v>261</v>
      </c>
      <c r="D323" s="5" t="s">
        <v>262</v>
      </c>
      <c r="E323" s="6" t="s">
        <v>1074</v>
      </c>
      <c r="F323" s="6" t="s">
        <v>1041</v>
      </c>
      <c r="G323" s="7">
        <v>10125</v>
      </c>
      <c r="H323" s="7">
        <v>10125</v>
      </c>
      <c r="I323" s="43">
        <v>0</v>
      </c>
      <c r="J323" s="8"/>
    </row>
    <row r="324" spans="1:10" x14ac:dyDescent="0.4">
      <c r="A324" s="57" t="s">
        <v>58</v>
      </c>
      <c r="B324" s="5" t="s">
        <v>147</v>
      </c>
      <c r="C324" s="58" t="s">
        <v>811</v>
      </c>
      <c r="D324" s="5" t="s">
        <v>812</v>
      </c>
      <c r="E324" s="6" t="s">
        <v>1074</v>
      </c>
      <c r="F324" s="6" t="s">
        <v>1041</v>
      </c>
      <c r="G324" s="7">
        <v>9680</v>
      </c>
      <c r="H324" s="7">
        <v>9628.5714285713984</v>
      </c>
      <c r="I324" s="43">
        <v>-0.53128689492355508</v>
      </c>
      <c r="J324" s="8"/>
    </row>
    <row r="325" spans="1:10" x14ac:dyDescent="0.4">
      <c r="A325" s="57" t="s">
        <v>58</v>
      </c>
      <c r="B325" s="5" t="s">
        <v>147</v>
      </c>
      <c r="C325" s="58" t="s">
        <v>1077</v>
      </c>
      <c r="D325" s="5" t="s">
        <v>1078</v>
      </c>
      <c r="E325" s="6" t="s">
        <v>1074</v>
      </c>
      <c r="F325" s="6" t="s">
        <v>1041</v>
      </c>
      <c r="G325" s="7">
        <v>10100</v>
      </c>
      <c r="H325" s="7">
        <v>11000</v>
      </c>
      <c r="I325" s="43">
        <v>8.9108910891089188</v>
      </c>
      <c r="J325" s="8"/>
    </row>
    <row r="326" spans="1:10" x14ac:dyDescent="0.4">
      <c r="A326" s="57" t="s">
        <v>58</v>
      </c>
      <c r="B326" s="5" t="s">
        <v>147</v>
      </c>
      <c r="C326" s="58" t="s">
        <v>263</v>
      </c>
      <c r="D326" s="5" t="s">
        <v>264</v>
      </c>
      <c r="E326" s="6" t="s">
        <v>1074</v>
      </c>
      <c r="F326" s="6" t="s">
        <v>1041</v>
      </c>
      <c r="G326" s="7">
        <v>9720</v>
      </c>
      <c r="H326" s="7">
        <v>9860</v>
      </c>
      <c r="I326" s="43">
        <v>1.4403292181069944</v>
      </c>
      <c r="J326" s="8"/>
    </row>
    <row r="327" spans="1:10" x14ac:dyDescent="0.4">
      <c r="A327" s="57" t="s">
        <v>58</v>
      </c>
      <c r="B327" s="5" t="s">
        <v>147</v>
      </c>
      <c r="C327" s="58" t="s">
        <v>352</v>
      </c>
      <c r="D327" s="5" t="s">
        <v>353</v>
      </c>
      <c r="E327" s="6" t="s">
        <v>1074</v>
      </c>
      <c r="F327" s="6" t="s">
        <v>1041</v>
      </c>
      <c r="G327" s="7">
        <v>10000</v>
      </c>
      <c r="H327" s="7">
        <v>10166.666666666702</v>
      </c>
      <c r="I327" s="43">
        <v>1.6666666666670149</v>
      </c>
      <c r="J327" s="8"/>
    </row>
    <row r="328" spans="1:10" x14ac:dyDescent="0.4">
      <c r="A328" s="57" t="s">
        <v>59</v>
      </c>
      <c r="B328" s="5" t="s">
        <v>269</v>
      </c>
      <c r="C328" s="58" t="s">
        <v>270</v>
      </c>
      <c r="D328" s="5" t="s">
        <v>271</v>
      </c>
      <c r="E328" s="6" t="s">
        <v>1074</v>
      </c>
      <c r="F328" s="6" t="s">
        <v>1041</v>
      </c>
      <c r="G328" s="7">
        <v>9685.6666666667024</v>
      </c>
      <c r="H328" s="7">
        <v>9898.3333333332976</v>
      </c>
      <c r="I328" s="43">
        <v>2.1956843445634311</v>
      </c>
      <c r="J328" s="8"/>
    </row>
    <row r="329" spans="1:10" x14ac:dyDescent="0.4">
      <c r="A329" s="57" t="s">
        <v>59</v>
      </c>
      <c r="B329" s="5" t="s">
        <v>269</v>
      </c>
      <c r="C329" s="58" t="s">
        <v>482</v>
      </c>
      <c r="D329" s="5" t="s">
        <v>483</v>
      </c>
      <c r="E329" s="6" t="s">
        <v>1074</v>
      </c>
      <c r="F329" s="6" t="s">
        <v>1041</v>
      </c>
      <c r="G329" s="7">
        <v>9294.25</v>
      </c>
      <c r="H329" s="7">
        <v>9557.5</v>
      </c>
      <c r="I329" s="43">
        <v>2.832396374102264</v>
      </c>
      <c r="J329" s="8"/>
    </row>
    <row r="330" spans="1:10" x14ac:dyDescent="0.4">
      <c r="A330" s="57" t="s">
        <v>59</v>
      </c>
      <c r="B330" s="5" t="s">
        <v>269</v>
      </c>
      <c r="C330" s="58" t="s">
        <v>514</v>
      </c>
      <c r="D330" s="5" t="s">
        <v>515</v>
      </c>
      <c r="E330" s="6" t="s">
        <v>1074</v>
      </c>
      <c r="F330" s="6" t="s">
        <v>1041</v>
      </c>
      <c r="G330" s="7">
        <v>10725</v>
      </c>
      <c r="H330" s="7">
        <v>10730.75</v>
      </c>
      <c r="I330" s="43">
        <v>5.361305361304413E-2</v>
      </c>
      <c r="J330" s="8"/>
    </row>
    <row r="331" spans="1:10" x14ac:dyDescent="0.4">
      <c r="A331" s="57" t="s">
        <v>59</v>
      </c>
      <c r="B331" s="5" t="s">
        <v>269</v>
      </c>
      <c r="C331" s="58" t="s">
        <v>272</v>
      </c>
      <c r="D331" s="5" t="s">
        <v>273</v>
      </c>
      <c r="E331" s="6" t="s">
        <v>1074</v>
      </c>
      <c r="F331" s="6" t="s">
        <v>1041</v>
      </c>
      <c r="G331" s="7" t="s">
        <v>154</v>
      </c>
      <c r="H331" s="7">
        <v>10600</v>
      </c>
      <c r="I331" s="43" t="s">
        <v>154</v>
      </c>
      <c r="J331" s="8"/>
    </row>
    <row r="332" spans="1:10" x14ac:dyDescent="0.4">
      <c r="A332" s="57" t="s">
        <v>59</v>
      </c>
      <c r="B332" s="5" t="s">
        <v>269</v>
      </c>
      <c r="C332" s="58" t="s">
        <v>368</v>
      </c>
      <c r="D332" s="5" t="s">
        <v>369</v>
      </c>
      <c r="E332" s="6" t="s">
        <v>1074</v>
      </c>
      <c r="F332" s="6" t="s">
        <v>1041</v>
      </c>
      <c r="G332" s="7">
        <v>10300</v>
      </c>
      <c r="H332" s="7">
        <v>10400</v>
      </c>
      <c r="I332" s="43">
        <v>0.97087378640776645</v>
      </c>
      <c r="J332" s="8"/>
    </row>
    <row r="333" spans="1:10" x14ac:dyDescent="0.4">
      <c r="A333" s="57" t="s">
        <v>59</v>
      </c>
      <c r="B333" s="5" t="s">
        <v>269</v>
      </c>
      <c r="C333" s="58" t="s">
        <v>390</v>
      </c>
      <c r="D333" s="5" t="s">
        <v>167</v>
      </c>
      <c r="E333" s="6" t="s">
        <v>1074</v>
      </c>
      <c r="F333" s="6" t="s">
        <v>1041</v>
      </c>
      <c r="G333" s="7">
        <v>10500</v>
      </c>
      <c r="H333" s="7">
        <v>10500</v>
      </c>
      <c r="I333" s="43">
        <v>0</v>
      </c>
      <c r="J333" s="8"/>
    </row>
    <row r="334" spans="1:10" x14ac:dyDescent="0.4">
      <c r="A334" s="57" t="s">
        <v>59</v>
      </c>
      <c r="B334" s="5" t="s">
        <v>269</v>
      </c>
      <c r="C334" s="58" t="s">
        <v>274</v>
      </c>
      <c r="D334" s="5" t="s">
        <v>275</v>
      </c>
      <c r="E334" s="6" t="s">
        <v>1074</v>
      </c>
      <c r="F334" s="6" t="s">
        <v>1041</v>
      </c>
      <c r="G334" s="7">
        <v>10016.666666666702</v>
      </c>
      <c r="H334" s="7">
        <v>10116.666666666702</v>
      </c>
      <c r="I334" s="43">
        <v>0.99833610648918381</v>
      </c>
      <c r="J334" s="8"/>
    </row>
    <row r="335" spans="1:10" x14ac:dyDescent="0.4">
      <c r="A335" s="57" t="s">
        <v>59</v>
      </c>
      <c r="B335" s="5" t="s">
        <v>269</v>
      </c>
      <c r="C335" s="58" t="s">
        <v>477</v>
      </c>
      <c r="D335" s="5" t="s">
        <v>478</v>
      </c>
      <c r="E335" s="6" t="s">
        <v>1074</v>
      </c>
      <c r="F335" s="6" t="s">
        <v>1041</v>
      </c>
      <c r="G335" s="7" t="s">
        <v>154</v>
      </c>
      <c r="H335" s="7">
        <v>10774.333333333298</v>
      </c>
      <c r="I335" s="43" t="s">
        <v>154</v>
      </c>
      <c r="J335" s="8"/>
    </row>
    <row r="336" spans="1:10" x14ac:dyDescent="0.4">
      <c r="A336" s="57" t="s">
        <v>73</v>
      </c>
      <c r="B336" s="5" t="s">
        <v>516</v>
      </c>
      <c r="C336" s="58" t="s">
        <v>821</v>
      </c>
      <c r="D336" s="5" t="s">
        <v>822</v>
      </c>
      <c r="E336" s="6" t="s">
        <v>1074</v>
      </c>
      <c r="F336" s="6" t="s">
        <v>1041</v>
      </c>
      <c r="G336" s="7">
        <v>8333.3333333332994</v>
      </c>
      <c r="H336" s="7">
        <v>8333.3333333332994</v>
      </c>
      <c r="I336" s="43">
        <v>0</v>
      </c>
      <c r="J336" s="8"/>
    </row>
    <row r="337" spans="1:10" x14ac:dyDescent="0.4">
      <c r="A337" s="57" t="s">
        <v>73</v>
      </c>
      <c r="B337" s="5" t="s">
        <v>516</v>
      </c>
      <c r="C337" s="58" t="s">
        <v>819</v>
      </c>
      <c r="D337" s="5" t="s">
        <v>820</v>
      </c>
      <c r="E337" s="6" t="s">
        <v>1074</v>
      </c>
      <c r="F337" s="6" t="s">
        <v>1041</v>
      </c>
      <c r="G337" s="7">
        <v>9000</v>
      </c>
      <c r="H337" s="7">
        <v>9500</v>
      </c>
      <c r="I337" s="43">
        <v>5.555555555555558</v>
      </c>
      <c r="J337" s="8"/>
    </row>
    <row r="338" spans="1:10" x14ac:dyDescent="0.4">
      <c r="A338" s="57" t="s">
        <v>73</v>
      </c>
      <c r="B338" s="5" t="s">
        <v>516</v>
      </c>
      <c r="C338" s="58" t="s">
        <v>828</v>
      </c>
      <c r="D338" s="5" t="s">
        <v>829</v>
      </c>
      <c r="E338" s="6" t="s">
        <v>1074</v>
      </c>
      <c r="F338" s="6" t="s">
        <v>1041</v>
      </c>
      <c r="G338" s="7">
        <v>9800</v>
      </c>
      <c r="H338" s="7">
        <v>9800</v>
      </c>
      <c r="I338" s="43">
        <v>0</v>
      </c>
      <c r="J338" s="8"/>
    </row>
    <row r="339" spans="1:10" x14ac:dyDescent="0.4">
      <c r="A339" s="57" t="s">
        <v>73</v>
      </c>
      <c r="B339" s="5" t="s">
        <v>516</v>
      </c>
      <c r="C339" s="58" t="s">
        <v>517</v>
      </c>
      <c r="D339" s="5" t="s">
        <v>518</v>
      </c>
      <c r="E339" s="6" t="s">
        <v>1074</v>
      </c>
      <c r="F339" s="6" t="s">
        <v>1041</v>
      </c>
      <c r="G339" s="7">
        <v>9800</v>
      </c>
      <c r="H339" s="7">
        <v>9800</v>
      </c>
      <c r="I339" s="43">
        <v>0</v>
      </c>
      <c r="J339" s="8"/>
    </row>
    <row r="340" spans="1:10" x14ac:dyDescent="0.4">
      <c r="A340" s="57" t="s">
        <v>69</v>
      </c>
      <c r="B340" s="5" t="s">
        <v>290</v>
      </c>
      <c r="C340" s="58" t="s">
        <v>291</v>
      </c>
      <c r="D340" s="5" t="s">
        <v>292</v>
      </c>
      <c r="E340" s="6" t="s">
        <v>1074</v>
      </c>
      <c r="F340" s="6" t="s">
        <v>1041</v>
      </c>
      <c r="G340" s="7">
        <v>9433.3333333332976</v>
      </c>
      <c r="H340" s="7">
        <v>9000</v>
      </c>
      <c r="I340" s="43">
        <v>-4.5936395759713857</v>
      </c>
      <c r="J340" s="8"/>
    </row>
    <row r="341" spans="1:10" x14ac:dyDescent="0.4">
      <c r="A341" s="57" t="s">
        <v>66</v>
      </c>
      <c r="B341" s="5" t="s">
        <v>356</v>
      </c>
      <c r="C341" s="58" t="s">
        <v>357</v>
      </c>
      <c r="D341" s="5" t="s">
        <v>358</v>
      </c>
      <c r="E341" s="6" t="s">
        <v>1079</v>
      </c>
      <c r="F341" s="6" t="s">
        <v>153</v>
      </c>
      <c r="G341" s="7">
        <v>78966.666666666701</v>
      </c>
      <c r="H341" s="7">
        <v>79000</v>
      </c>
      <c r="I341" s="43">
        <v>4.2211903756816944E-2</v>
      </c>
      <c r="J341" s="8"/>
    </row>
    <row r="342" spans="1:10" x14ac:dyDescent="0.4">
      <c r="A342" s="57" t="s">
        <v>62</v>
      </c>
      <c r="B342" s="5" t="s">
        <v>158</v>
      </c>
      <c r="C342" s="58" t="s">
        <v>159</v>
      </c>
      <c r="D342" s="5" t="s">
        <v>160</v>
      </c>
      <c r="E342" s="6" t="s">
        <v>1080</v>
      </c>
      <c r="F342" s="6" t="s">
        <v>1081</v>
      </c>
      <c r="G342" s="7">
        <v>19968.111111111095</v>
      </c>
      <c r="H342" s="7">
        <v>20190.333333333296</v>
      </c>
      <c r="I342" s="43">
        <v>1.1128855452859907</v>
      </c>
      <c r="J342" s="8"/>
    </row>
    <row r="343" spans="1:10" x14ac:dyDescent="0.4">
      <c r="A343" s="57" t="s">
        <v>62</v>
      </c>
      <c r="B343" s="5" t="s">
        <v>158</v>
      </c>
      <c r="C343" s="58" t="s">
        <v>294</v>
      </c>
      <c r="D343" s="5" t="s">
        <v>295</v>
      </c>
      <c r="E343" s="6" t="s">
        <v>1080</v>
      </c>
      <c r="F343" s="6" t="s">
        <v>1081</v>
      </c>
      <c r="G343" s="7">
        <v>18356.5</v>
      </c>
      <c r="H343" s="7">
        <v>18754.333333333296</v>
      </c>
      <c r="I343" s="43">
        <v>2.1672613697235388</v>
      </c>
      <c r="J343" s="8"/>
    </row>
    <row r="344" spans="1:10" x14ac:dyDescent="0.4">
      <c r="A344" s="57" t="s">
        <v>62</v>
      </c>
      <c r="B344" s="5" t="s">
        <v>158</v>
      </c>
      <c r="C344" s="58" t="s">
        <v>162</v>
      </c>
      <c r="D344" s="5" t="s">
        <v>163</v>
      </c>
      <c r="E344" s="6" t="s">
        <v>1080</v>
      </c>
      <c r="F344" s="6" t="s">
        <v>1081</v>
      </c>
      <c r="G344" s="7">
        <v>22000</v>
      </c>
      <c r="H344" s="7">
        <v>22566.666666666704</v>
      </c>
      <c r="I344" s="43">
        <v>2.5757575757577205</v>
      </c>
      <c r="J344" s="8"/>
    </row>
    <row r="345" spans="1:10" x14ac:dyDescent="0.4">
      <c r="A345" s="57" t="s">
        <v>62</v>
      </c>
      <c r="B345" s="5" t="s">
        <v>158</v>
      </c>
      <c r="C345" s="58" t="s">
        <v>464</v>
      </c>
      <c r="D345" s="5" t="s">
        <v>260</v>
      </c>
      <c r="E345" s="6" t="s">
        <v>1080</v>
      </c>
      <c r="F345" s="6" t="s">
        <v>1081</v>
      </c>
      <c r="G345" s="7">
        <v>19404.333333333296</v>
      </c>
      <c r="H345" s="7">
        <v>19937.666666666704</v>
      </c>
      <c r="I345" s="43">
        <v>2.7485269613320087</v>
      </c>
      <c r="J345" s="8"/>
    </row>
    <row r="346" spans="1:10" x14ac:dyDescent="0.4">
      <c r="A346" s="57" t="s">
        <v>62</v>
      </c>
      <c r="B346" s="5" t="s">
        <v>158</v>
      </c>
      <c r="C346" s="58" t="s">
        <v>401</v>
      </c>
      <c r="D346" s="5" t="s">
        <v>402</v>
      </c>
      <c r="E346" s="6" t="s">
        <v>1080</v>
      </c>
      <c r="F346" s="6" t="s">
        <v>1081</v>
      </c>
      <c r="G346" s="7">
        <v>18482</v>
      </c>
      <c r="H346" s="7">
        <v>18528.75</v>
      </c>
      <c r="I346" s="43">
        <v>0.25294881506330302</v>
      </c>
      <c r="J346" s="8"/>
    </row>
    <row r="347" spans="1:10" x14ac:dyDescent="0.4">
      <c r="A347" s="57" t="s">
        <v>62</v>
      </c>
      <c r="B347" s="5" t="s">
        <v>158</v>
      </c>
      <c r="C347" s="58" t="s">
        <v>296</v>
      </c>
      <c r="D347" s="5" t="s">
        <v>297</v>
      </c>
      <c r="E347" s="6" t="s">
        <v>1080</v>
      </c>
      <c r="F347" s="6" t="s">
        <v>1081</v>
      </c>
      <c r="G347" s="7">
        <v>17390.75</v>
      </c>
      <c r="H347" s="7">
        <v>17378.75</v>
      </c>
      <c r="I347" s="43">
        <v>-6.9002199445111753E-2</v>
      </c>
      <c r="J347" s="8"/>
    </row>
    <row r="348" spans="1:10" x14ac:dyDescent="0.4">
      <c r="A348" s="57" t="s">
        <v>62</v>
      </c>
      <c r="B348" s="5" t="s">
        <v>158</v>
      </c>
      <c r="C348" s="58" t="s">
        <v>403</v>
      </c>
      <c r="D348" s="5" t="s">
        <v>404</v>
      </c>
      <c r="E348" s="6" t="s">
        <v>1080</v>
      </c>
      <c r="F348" s="6" t="s">
        <v>1081</v>
      </c>
      <c r="G348" s="7">
        <v>18328.25</v>
      </c>
      <c r="H348" s="7">
        <v>18178.75</v>
      </c>
      <c r="I348" s="43">
        <v>-0.81568071147000176</v>
      </c>
      <c r="J348" s="8"/>
    </row>
    <row r="349" spans="1:10" x14ac:dyDescent="0.4">
      <c r="A349" s="57" t="s">
        <v>62</v>
      </c>
      <c r="B349" s="5" t="s">
        <v>158</v>
      </c>
      <c r="C349" s="58" t="s">
        <v>417</v>
      </c>
      <c r="D349" s="5" t="s">
        <v>418</v>
      </c>
      <c r="E349" s="6" t="s">
        <v>1080</v>
      </c>
      <c r="F349" s="6" t="s">
        <v>1081</v>
      </c>
      <c r="G349" s="7" t="s">
        <v>154</v>
      </c>
      <c r="H349" s="7">
        <v>19333.333333333296</v>
      </c>
      <c r="I349" s="43" t="s">
        <v>154</v>
      </c>
      <c r="J349" s="8"/>
    </row>
    <row r="350" spans="1:10" x14ac:dyDescent="0.4">
      <c r="A350" s="57" t="s">
        <v>62</v>
      </c>
      <c r="B350" s="5" t="s">
        <v>158</v>
      </c>
      <c r="C350" s="58" t="s">
        <v>166</v>
      </c>
      <c r="D350" s="5" t="s">
        <v>167</v>
      </c>
      <c r="E350" s="6" t="s">
        <v>1080</v>
      </c>
      <c r="F350" s="6" t="s">
        <v>1081</v>
      </c>
      <c r="G350" s="7">
        <v>19100</v>
      </c>
      <c r="H350" s="7">
        <v>19033.333333333296</v>
      </c>
      <c r="I350" s="43">
        <v>-0.34904013961622998</v>
      </c>
      <c r="J350" s="8"/>
    </row>
    <row r="351" spans="1:10" x14ac:dyDescent="0.4">
      <c r="A351" s="57" t="s">
        <v>62</v>
      </c>
      <c r="B351" s="5" t="s">
        <v>158</v>
      </c>
      <c r="C351" s="58" t="s">
        <v>168</v>
      </c>
      <c r="D351" s="5" t="s">
        <v>169</v>
      </c>
      <c r="E351" s="6" t="s">
        <v>1080</v>
      </c>
      <c r="F351" s="6" t="s">
        <v>1081</v>
      </c>
      <c r="G351" s="7">
        <v>18004.333333333299</v>
      </c>
      <c r="H351" s="7">
        <v>17737.666666666701</v>
      </c>
      <c r="I351" s="43">
        <v>-1.4811249143720897</v>
      </c>
      <c r="J351" s="8"/>
    </row>
    <row r="352" spans="1:10" x14ac:dyDescent="0.4">
      <c r="A352" s="57" t="s">
        <v>62</v>
      </c>
      <c r="B352" s="5" t="s">
        <v>158</v>
      </c>
      <c r="C352" s="58" t="s">
        <v>170</v>
      </c>
      <c r="D352" s="5" t="s">
        <v>171</v>
      </c>
      <c r="E352" s="6" t="s">
        <v>1080</v>
      </c>
      <c r="F352" s="6" t="s">
        <v>1081</v>
      </c>
      <c r="G352" s="7">
        <v>19266.666666666704</v>
      </c>
      <c r="H352" s="7">
        <v>19333.333333333296</v>
      </c>
      <c r="I352" s="43">
        <v>0.3460207612453246</v>
      </c>
      <c r="J352" s="8"/>
    </row>
    <row r="353" spans="1:10" x14ac:dyDescent="0.4">
      <c r="A353" s="57" t="s">
        <v>62</v>
      </c>
      <c r="B353" s="5" t="s">
        <v>158</v>
      </c>
      <c r="C353" s="58" t="s">
        <v>540</v>
      </c>
      <c r="D353" s="5" t="s">
        <v>541</v>
      </c>
      <c r="E353" s="6" t="s">
        <v>1080</v>
      </c>
      <c r="F353" s="6" t="s">
        <v>1081</v>
      </c>
      <c r="G353" s="7">
        <v>18471</v>
      </c>
      <c r="H353" s="7">
        <v>18204.333333333296</v>
      </c>
      <c r="I353" s="43">
        <v>-1.4437045458648772</v>
      </c>
      <c r="J353" s="8"/>
    </row>
    <row r="354" spans="1:10" x14ac:dyDescent="0.4">
      <c r="A354" s="57" t="s">
        <v>62</v>
      </c>
      <c r="B354" s="5" t="s">
        <v>158</v>
      </c>
      <c r="C354" s="58" t="s">
        <v>465</v>
      </c>
      <c r="D354" s="5" t="s">
        <v>466</v>
      </c>
      <c r="E354" s="6" t="s">
        <v>1080</v>
      </c>
      <c r="F354" s="6" t="s">
        <v>1081</v>
      </c>
      <c r="G354" s="7">
        <v>20760</v>
      </c>
      <c r="H354" s="7">
        <v>20425</v>
      </c>
      <c r="I354" s="43">
        <v>-1.6136801541425827</v>
      </c>
      <c r="J354" s="8"/>
    </row>
    <row r="355" spans="1:10" x14ac:dyDescent="0.4">
      <c r="A355" s="57" t="s">
        <v>62</v>
      </c>
      <c r="B355" s="5" t="s">
        <v>158</v>
      </c>
      <c r="C355" s="58" t="s">
        <v>174</v>
      </c>
      <c r="D355" s="5" t="s">
        <v>175</v>
      </c>
      <c r="E355" s="6" t="s">
        <v>1080</v>
      </c>
      <c r="F355" s="6" t="s">
        <v>1081</v>
      </c>
      <c r="G355" s="7">
        <v>18102.166666666704</v>
      </c>
      <c r="H355" s="7">
        <v>18185.5</v>
      </c>
      <c r="I355" s="43">
        <v>0.4603500501779712</v>
      </c>
      <c r="J355" s="8"/>
    </row>
    <row r="356" spans="1:10" x14ac:dyDescent="0.4">
      <c r="A356" s="57" t="s">
        <v>62</v>
      </c>
      <c r="B356" s="5" t="s">
        <v>158</v>
      </c>
      <c r="C356" s="58" t="s">
        <v>176</v>
      </c>
      <c r="D356" s="5" t="s">
        <v>177</v>
      </c>
      <c r="E356" s="6" t="s">
        <v>1080</v>
      </c>
      <c r="F356" s="6" t="s">
        <v>1081</v>
      </c>
      <c r="G356" s="7">
        <v>18400</v>
      </c>
      <c r="H356" s="7">
        <v>18375</v>
      </c>
      <c r="I356" s="43">
        <v>-0.13586956521739463</v>
      </c>
      <c r="J356" s="8"/>
    </row>
    <row r="357" spans="1:10" x14ac:dyDescent="0.4">
      <c r="A357" s="57" t="s">
        <v>62</v>
      </c>
      <c r="B357" s="5" t="s">
        <v>158</v>
      </c>
      <c r="C357" s="58" t="s">
        <v>178</v>
      </c>
      <c r="D357" s="5" t="s">
        <v>179</v>
      </c>
      <c r="E357" s="6" t="s">
        <v>1080</v>
      </c>
      <c r="F357" s="6" t="s">
        <v>1081</v>
      </c>
      <c r="G357" s="7">
        <v>18231.5</v>
      </c>
      <c r="H357" s="7">
        <v>18106.5</v>
      </c>
      <c r="I357" s="43">
        <v>-0.68562652551902314</v>
      </c>
      <c r="J357" s="8"/>
    </row>
    <row r="358" spans="1:10" x14ac:dyDescent="0.4">
      <c r="A358" s="57" t="s">
        <v>62</v>
      </c>
      <c r="B358" s="5" t="s">
        <v>158</v>
      </c>
      <c r="C358" s="58" t="s">
        <v>391</v>
      </c>
      <c r="D358" s="5" t="s">
        <v>392</v>
      </c>
      <c r="E358" s="6" t="s">
        <v>1080</v>
      </c>
      <c r="F358" s="6" t="s">
        <v>1081</v>
      </c>
      <c r="G358" s="7">
        <v>18960</v>
      </c>
      <c r="H358" s="7">
        <v>19180</v>
      </c>
      <c r="I358" s="43">
        <v>1.1603375527426076</v>
      </c>
      <c r="J358" s="8"/>
    </row>
    <row r="359" spans="1:10" x14ac:dyDescent="0.4">
      <c r="A359" s="57" t="s">
        <v>62</v>
      </c>
      <c r="B359" s="5" t="s">
        <v>158</v>
      </c>
      <c r="C359" s="58" t="s">
        <v>419</v>
      </c>
      <c r="D359" s="5" t="s">
        <v>420</v>
      </c>
      <c r="E359" s="6" t="s">
        <v>1080</v>
      </c>
      <c r="F359" s="6" t="s">
        <v>1081</v>
      </c>
      <c r="G359" s="7">
        <v>17703.25</v>
      </c>
      <c r="H359" s="7">
        <v>17753.25</v>
      </c>
      <c r="I359" s="43">
        <v>0.2824340163529282</v>
      </c>
      <c r="J359" s="8"/>
    </row>
    <row r="360" spans="1:10" x14ac:dyDescent="0.4">
      <c r="A360" s="57" t="s">
        <v>75</v>
      </c>
      <c r="B360" s="5" t="s">
        <v>449</v>
      </c>
      <c r="C360" s="58" t="s">
        <v>450</v>
      </c>
      <c r="D360" s="5" t="s">
        <v>451</v>
      </c>
      <c r="E360" s="6" t="s">
        <v>1080</v>
      </c>
      <c r="F360" s="6" t="s">
        <v>1081</v>
      </c>
      <c r="G360" s="7">
        <v>19175</v>
      </c>
      <c r="H360" s="7">
        <v>19586.75</v>
      </c>
      <c r="I360" s="43">
        <v>2.1473272490221569</v>
      </c>
      <c r="J360" s="8"/>
    </row>
    <row r="361" spans="1:10" x14ac:dyDescent="0.4">
      <c r="A361" s="57" t="s">
        <v>56</v>
      </c>
      <c r="B361" s="5" t="s">
        <v>180</v>
      </c>
      <c r="C361" s="58" t="s">
        <v>181</v>
      </c>
      <c r="D361" s="5" t="s">
        <v>180</v>
      </c>
      <c r="E361" s="6" t="s">
        <v>1080</v>
      </c>
      <c r="F361" s="6" t="s">
        <v>1081</v>
      </c>
      <c r="G361" s="7">
        <v>19146.428571428602</v>
      </c>
      <c r="H361" s="7">
        <v>19532.142857142899</v>
      </c>
      <c r="I361" s="43">
        <v>2.0145495243425247</v>
      </c>
      <c r="J361" s="8"/>
    </row>
    <row r="362" spans="1:10" x14ac:dyDescent="0.4">
      <c r="A362" s="57" t="s">
        <v>70</v>
      </c>
      <c r="B362" s="5" t="s">
        <v>405</v>
      </c>
      <c r="C362" s="58" t="s">
        <v>421</v>
      </c>
      <c r="D362" s="5" t="s">
        <v>422</v>
      </c>
      <c r="E362" s="6" t="s">
        <v>1080</v>
      </c>
      <c r="F362" s="6" t="s">
        <v>1081</v>
      </c>
      <c r="G362" s="7">
        <v>20200</v>
      </c>
      <c r="H362" s="7">
        <v>20200</v>
      </c>
      <c r="I362" s="43">
        <v>0</v>
      </c>
      <c r="J362" s="8"/>
    </row>
    <row r="363" spans="1:10" x14ac:dyDescent="0.4">
      <c r="A363" s="57" t="s">
        <v>70</v>
      </c>
      <c r="B363" s="5" t="s">
        <v>405</v>
      </c>
      <c r="C363" s="58" t="s">
        <v>406</v>
      </c>
      <c r="D363" s="5" t="s">
        <v>407</v>
      </c>
      <c r="E363" s="6" t="s">
        <v>1080</v>
      </c>
      <c r="F363" s="6" t="s">
        <v>1081</v>
      </c>
      <c r="G363" s="7">
        <v>20800</v>
      </c>
      <c r="H363" s="7">
        <v>20983.333333333296</v>
      </c>
      <c r="I363" s="43">
        <v>0.88141025641008675</v>
      </c>
      <c r="J363" s="8"/>
    </row>
    <row r="364" spans="1:10" x14ac:dyDescent="0.4">
      <c r="A364" s="57" t="s">
        <v>70</v>
      </c>
      <c r="B364" s="5" t="s">
        <v>405</v>
      </c>
      <c r="C364" s="58" t="s">
        <v>782</v>
      </c>
      <c r="D364" s="5" t="s">
        <v>783</v>
      </c>
      <c r="E364" s="6" t="s">
        <v>1080</v>
      </c>
      <c r="F364" s="6" t="s">
        <v>1081</v>
      </c>
      <c r="G364" s="7">
        <v>19500</v>
      </c>
      <c r="H364" s="7">
        <v>19750</v>
      </c>
      <c r="I364" s="43">
        <v>1.2820512820512773</v>
      </c>
      <c r="J364" s="8"/>
    </row>
    <row r="365" spans="1:10" x14ac:dyDescent="0.4">
      <c r="A365" s="57" t="s">
        <v>70</v>
      </c>
      <c r="B365" s="5" t="s">
        <v>405</v>
      </c>
      <c r="C365" s="58" t="s">
        <v>776</v>
      </c>
      <c r="D365" s="5" t="s">
        <v>777</v>
      </c>
      <c r="E365" s="6" t="s">
        <v>1080</v>
      </c>
      <c r="F365" s="6" t="s">
        <v>1081</v>
      </c>
      <c r="G365" s="7">
        <v>21000</v>
      </c>
      <c r="H365" s="7">
        <v>21233.333333333296</v>
      </c>
      <c r="I365" s="43">
        <v>1.1111111111109515</v>
      </c>
      <c r="J365" s="8"/>
    </row>
    <row r="366" spans="1:10" x14ac:dyDescent="0.4">
      <c r="A366" s="57" t="s">
        <v>53</v>
      </c>
      <c r="B366" s="5" t="s">
        <v>182</v>
      </c>
      <c r="C366" s="58" t="s">
        <v>187</v>
      </c>
      <c r="D366" s="5" t="s">
        <v>188</v>
      </c>
      <c r="E366" s="6" t="s">
        <v>1080</v>
      </c>
      <c r="F366" s="6" t="s">
        <v>1081</v>
      </c>
      <c r="G366" s="7">
        <v>18307.5</v>
      </c>
      <c r="H366" s="7">
        <v>18357.5</v>
      </c>
      <c r="I366" s="43">
        <v>0.27311211252218914</v>
      </c>
      <c r="J366" s="8"/>
    </row>
    <row r="367" spans="1:10" x14ac:dyDescent="0.4">
      <c r="A367" s="57" t="s">
        <v>53</v>
      </c>
      <c r="B367" s="5" t="s">
        <v>182</v>
      </c>
      <c r="C367" s="58" t="s">
        <v>189</v>
      </c>
      <c r="D367" s="5" t="s">
        <v>190</v>
      </c>
      <c r="E367" s="6" t="s">
        <v>1080</v>
      </c>
      <c r="F367" s="6" t="s">
        <v>1081</v>
      </c>
      <c r="G367" s="7">
        <v>18466.666666666704</v>
      </c>
      <c r="H367" s="7">
        <v>18475</v>
      </c>
      <c r="I367" s="43">
        <v>4.5126353790436717E-2</v>
      </c>
      <c r="J367" s="8"/>
    </row>
    <row r="368" spans="1:10" x14ac:dyDescent="0.4">
      <c r="A368" s="57" t="s">
        <v>53</v>
      </c>
      <c r="B368" s="5" t="s">
        <v>182</v>
      </c>
      <c r="C368" s="58" t="s">
        <v>330</v>
      </c>
      <c r="D368" s="5" t="s">
        <v>331</v>
      </c>
      <c r="E368" s="6" t="s">
        <v>1080</v>
      </c>
      <c r="F368" s="6" t="s">
        <v>1081</v>
      </c>
      <c r="G368" s="7">
        <v>20200</v>
      </c>
      <c r="H368" s="7">
        <v>20200</v>
      </c>
      <c r="I368" s="43">
        <v>0</v>
      </c>
      <c r="J368" s="8"/>
    </row>
    <row r="369" spans="1:10" x14ac:dyDescent="0.4">
      <c r="A369" s="57" t="s">
        <v>53</v>
      </c>
      <c r="B369" s="5" t="s">
        <v>182</v>
      </c>
      <c r="C369" s="58" t="s">
        <v>379</v>
      </c>
      <c r="D369" s="5" t="s">
        <v>380</v>
      </c>
      <c r="E369" s="6" t="s">
        <v>1080</v>
      </c>
      <c r="F369" s="6" t="s">
        <v>1081</v>
      </c>
      <c r="G369" s="7">
        <v>19960</v>
      </c>
      <c r="H369" s="7">
        <v>19200</v>
      </c>
      <c r="I369" s="43">
        <v>-3.8076152304609256</v>
      </c>
      <c r="J369" s="8"/>
    </row>
    <row r="370" spans="1:10" x14ac:dyDescent="0.4">
      <c r="A370" s="57" t="s">
        <v>53</v>
      </c>
      <c r="B370" s="5" t="s">
        <v>182</v>
      </c>
      <c r="C370" s="58" t="s">
        <v>381</v>
      </c>
      <c r="D370" s="5" t="s">
        <v>382</v>
      </c>
      <c r="E370" s="6" t="s">
        <v>1080</v>
      </c>
      <c r="F370" s="6" t="s">
        <v>1081</v>
      </c>
      <c r="G370" s="7">
        <v>18500</v>
      </c>
      <c r="H370" s="7">
        <v>18250</v>
      </c>
      <c r="I370" s="43">
        <v>-1.3513513513513489</v>
      </c>
      <c r="J370" s="8"/>
    </row>
    <row r="371" spans="1:10" x14ac:dyDescent="0.4">
      <c r="A371" s="57" t="s">
        <v>53</v>
      </c>
      <c r="B371" s="5" t="s">
        <v>182</v>
      </c>
      <c r="C371" s="58" t="s">
        <v>999</v>
      </c>
      <c r="D371" s="5" t="s">
        <v>1000</v>
      </c>
      <c r="E371" s="6" t="s">
        <v>1080</v>
      </c>
      <c r="F371" s="6" t="s">
        <v>1081</v>
      </c>
      <c r="G371" s="7">
        <v>19300</v>
      </c>
      <c r="H371" s="7">
        <v>19700</v>
      </c>
      <c r="I371" s="43">
        <v>2.0725388601036339</v>
      </c>
      <c r="J371" s="8"/>
    </row>
    <row r="372" spans="1:10" x14ac:dyDescent="0.4">
      <c r="A372" s="57" t="s">
        <v>53</v>
      </c>
      <c r="B372" s="5" t="s">
        <v>182</v>
      </c>
      <c r="C372" s="58" t="s">
        <v>363</v>
      </c>
      <c r="D372" s="5" t="s">
        <v>364</v>
      </c>
      <c r="E372" s="6" t="s">
        <v>1080</v>
      </c>
      <c r="F372" s="6" t="s">
        <v>1081</v>
      </c>
      <c r="G372" s="7">
        <v>21000</v>
      </c>
      <c r="H372" s="7">
        <v>21000</v>
      </c>
      <c r="I372" s="43">
        <v>0</v>
      </c>
      <c r="J372" s="8"/>
    </row>
    <row r="373" spans="1:10" x14ac:dyDescent="0.4">
      <c r="A373" s="57" t="s">
        <v>53</v>
      </c>
      <c r="B373" s="5" t="s">
        <v>182</v>
      </c>
      <c r="C373" s="58" t="s">
        <v>191</v>
      </c>
      <c r="D373" s="5" t="s">
        <v>192</v>
      </c>
      <c r="E373" s="6" t="s">
        <v>1080</v>
      </c>
      <c r="F373" s="6" t="s">
        <v>1081</v>
      </c>
      <c r="G373" s="7">
        <v>17750</v>
      </c>
      <c r="H373" s="7">
        <v>17750</v>
      </c>
      <c r="I373" s="43">
        <v>0</v>
      </c>
      <c r="J373" s="8"/>
    </row>
    <row r="374" spans="1:10" x14ac:dyDescent="0.4">
      <c r="A374" s="57" t="s">
        <v>53</v>
      </c>
      <c r="B374" s="5" t="s">
        <v>182</v>
      </c>
      <c r="C374" s="58" t="s">
        <v>334</v>
      </c>
      <c r="D374" s="5" t="s">
        <v>335</v>
      </c>
      <c r="E374" s="6" t="s">
        <v>1080</v>
      </c>
      <c r="F374" s="6" t="s">
        <v>1081</v>
      </c>
      <c r="G374" s="7" t="s">
        <v>154</v>
      </c>
      <c r="H374" s="7">
        <v>21000</v>
      </c>
      <c r="I374" s="43" t="s">
        <v>154</v>
      </c>
      <c r="J374" s="8"/>
    </row>
    <row r="375" spans="1:10" x14ac:dyDescent="0.4">
      <c r="A375" s="57" t="s">
        <v>53</v>
      </c>
      <c r="B375" s="5" t="s">
        <v>182</v>
      </c>
      <c r="C375" s="58" t="s">
        <v>195</v>
      </c>
      <c r="D375" s="5" t="s">
        <v>196</v>
      </c>
      <c r="E375" s="6" t="s">
        <v>1080</v>
      </c>
      <c r="F375" s="6" t="s">
        <v>1081</v>
      </c>
      <c r="G375" s="7">
        <v>20900</v>
      </c>
      <c r="H375" s="7">
        <v>21300</v>
      </c>
      <c r="I375" s="43">
        <v>1.9138755980861344</v>
      </c>
      <c r="J375" s="8"/>
    </row>
    <row r="376" spans="1:10" x14ac:dyDescent="0.4">
      <c r="A376" s="57" t="s">
        <v>52</v>
      </c>
      <c r="B376" s="5" t="s">
        <v>197</v>
      </c>
      <c r="C376" s="58" t="s">
        <v>198</v>
      </c>
      <c r="D376" s="5" t="s">
        <v>199</v>
      </c>
      <c r="E376" s="6" t="s">
        <v>1080</v>
      </c>
      <c r="F376" s="6" t="s">
        <v>1081</v>
      </c>
      <c r="G376" s="7">
        <v>19725</v>
      </c>
      <c r="H376" s="7">
        <v>19725</v>
      </c>
      <c r="I376" s="43">
        <v>0</v>
      </c>
      <c r="J376" s="8"/>
    </row>
    <row r="377" spans="1:10" x14ac:dyDescent="0.4">
      <c r="A377" s="57" t="s">
        <v>52</v>
      </c>
      <c r="B377" s="5" t="s">
        <v>197</v>
      </c>
      <c r="C377" s="58" t="s">
        <v>200</v>
      </c>
      <c r="D377" s="5" t="s">
        <v>201</v>
      </c>
      <c r="E377" s="6" t="s">
        <v>1080</v>
      </c>
      <c r="F377" s="6" t="s">
        <v>1081</v>
      </c>
      <c r="G377" s="7">
        <v>19780</v>
      </c>
      <c r="H377" s="7">
        <v>19850</v>
      </c>
      <c r="I377" s="43">
        <v>0.35389282103135422</v>
      </c>
      <c r="J377" s="8"/>
    </row>
    <row r="378" spans="1:10" x14ac:dyDescent="0.4">
      <c r="A378" s="57" t="s">
        <v>52</v>
      </c>
      <c r="B378" s="5" t="s">
        <v>197</v>
      </c>
      <c r="C378" s="58" t="s">
        <v>202</v>
      </c>
      <c r="D378" s="5" t="s">
        <v>203</v>
      </c>
      <c r="E378" s="6" t="s">
        <v>1080</v>
      </c>
      <c r="F378" s="6" t="s">
        <v>1081</v>
      </c>
      <c r="G378" s="7">
        <v>21233.333333333296</v>
      </c>
      <c r="H378" s="7">
        <v>21233.333333333296</v>
      </c>
      <c r="I378" s="43">
        <v>0</v>
      </c>
      <c r="J378" s="8"/>
    </row>
    <row r="379" spans="1:10" x14ac:dyDescent="0.4">
      <c r="A379" s="57" t="s">
        <v>52</v>
      </c>
      <c r="B379" s="5" t="s">
        <v>197</v>
      </c>
      <c r="C379" s="58" t="s">
        <v>204</v>
      </c>
      <c r="D379" s="5" t="s">
        <v>205</v>
      </c>
      <c r="E379" s="6" t="s">
        <v>1080</v>
      </c>
      <c r="F379" s="6" t="s">
        <v>1081</v>
      </c>
      <c r="G379" s="7">
        <v>19733.333333333296</v>
      </c>
      <c r="H379" s="7">
        <v>19900</v>
      </c>
      <c r="I379" s="43">
        <v>0.84459459459476061</v>
      </c>
      <c r="J379" s="8"/>
    </row>
    <row r="380" spans="1:10" x14ac:dyDescent="0.4">
      <c r="A380" s="57" t="s">
        <v>52</v>
      </c>
      <c r="B380" s="5" t="s">
        <v>197</v>
      </c>
      <c r="C380" s="58" t="s">
        <v>805</v>
      </c>
      <c r="D380" s="5" t="s">
        <v>806</v>
      </c>
      <c r="E380" s="6" t="s">
        <v>1080</v>
      </c>
      <c r="F380" s="6" t="s">
        <v>1081</v>
      </c>
      <c r="G380" s="7">
        <v>18200</v>
      </c>
      <c r="H380" s="7">
        <v>18200</v>
      </c>
      <c r="I380" s="43">
        <v>0</v>
      </c>
      <c r="J380" s="8"/>
    </row>
    <row r="381" spans="1:10" x14ac:dyDescent="0.4">
      <c r="A381" s="57" t="s">
        <v>52</v>
      </c>
      <c r="B381" s="5" t="s">
        <v>197</v>
      </c>
      <c r="C381" s="58" t="s">
        <v>302</v>
      </c>
      <c r="D381" s="5" t="s">
        <v>303</v>
      </c>
      <c r="E381" s="6" t="s">
        <v>1080</v>
      </c>
      <c r="F381" s="6" t="s">
        <v>1081</v>
      </c>
      <c r="G381" s="7">
        <v>19600</v>
      </c>
      <c r="H381" s="7">
        <v>21133.333333333296</v>
      </c>
      <c r="I381" s="43">
        <v>7.8231292517004993</v>
      </c>
      <c r="J381" s="8"/>
    </row>
    <row r="382" spans="1:10" x14ac:dyDescent="0.4">
      <c r="A382" s="57" t="s">
        <v>60</v>
      </c>
      <c r="B382" s="5" t="s">
        <v>206</v>
      </c>
      <c r="C382" s="58" t="s">
        <v>207</v>
      </c>
      <c r="D382" s="5" t="s">
        <v>208</v>
      </c>
      <c r="E382" s="6" t="s">
        <v>1080</v>
      </c>
      <c r="F382" s="6" t="s">
        <v>1081</v>
      </c>
      <c r="G382" s="7">
        <v>19214.285714285703</v>
      </c>
      <c r="H382" s="7">
        <v>20285.714285714297</v>
      </c>
      <c r="I382" s="43">
        <v>5.576208178438824</v>
      </c>
      <c r="J382" s="8"/>
    </row>
    <row r="383" spans="1:10" x14ac:dyDescent="0.4">
      <c r="A383" s="57" t="s">
        <v>60</v>
      </c>
      <c r="B383" s="5" t="s">
        <v>206</v>
      </c>
      <c r="C383" s="58" t="s">
        <v>209</v>
      </c>
      <c r="D383" s="5" t="s">
        <v>210</v>
      </c>
      <c r="E383" s="6" t="s">
        <v>1080</v>
      </c>
      <c r="F383" s="6" t="s">
        <v>1081</v>
      </c>
      <c r="G383" s="7">
        <v>20625</v>
      </c>
      <c r="H383" s="7">
        <v>20625</v>
      </c>
      <c r="I383" s="43">
        <v>0</v>
      </c>
      <c r="J383" s="8"/>
    </row>
    <row r="384" spans="1:10" x14ac:dyDescent="0.4">
      <c r="A384" s="57" t="s">
        <v>60</v>
      </c>
      <c r="B384" s="5" t="s">
        <v>206</v>
      </c>
      <c r="C384" s="58" t="s">
        <v>383</v>
      </c>
      <c r="D384" s="5" t="s">
        <v>384</v>
      </c>
      <c r="E384" s="6" t="s">
        <v>1080</v>
      </c>
      <c r="F384" s="6" t="s">
        <v>1081</v>
      </c>
      <c r="G384" s="7">
        <v>19500</v>
      </c>
      <c r="H384" s="7">
        <v>21700</v>
      </c>
      <c r="I384" s="43">
        <v>11.282051282051288</v>
      </c>
      <c r="J384" s="8"/>
    </row>
    <row r="385" spans="1:10" x14ac:dyDescent="0.4">
      <c r="A385" s="57" t="s">
        <v>60</v>
      </c>
      <c r="B385" s="5" t="s">
        <v>206</v>
      </c>
      <c r="C385" s="58" t="s">
        <v>347</v>
      </c>
      <c r="D385" s="5" t="s">
        <v>348</v>
      </c>
      <c r="E385" s="6" t="s">
        <v>1080</v>
      </c>
      <c r="F385" s="6" t="s">
        <v>1081</v>
      </c>
      <c r="G385" s="7">
        <v>21740</v>
      </c>
      <c r="H385" s="7">
        <v>21800</v>
      </c>
      <c r="I385" s="43">
        <v>0.27598896044158661</v>
      </c>
      <c r="J385" s="8"/>
    </row>
    <row r="386" spans="1:10" x14ac:dyDescent="0.4">
      <c r="A386" s="57" t="s">
        <v>66</v>
      </c>
      <c r="B386" s="5" t="s">
        <v>356</v>
      </c>
      <c r="C386" s="58" t="s">
        <v>357</v>
      </c>
      <c r="D386" s="5" t="s">
        <v>358</v>
      </c>
      <c r="E386" s="6" t="s">
        <v>1080</v>
      </c>
      <c r="F386" s="6" t="s">
        <v>1081</v>
      </c>
      <c r="G386" s="7">
        <v>19500</v>
      </c>
      <c r="H386" s="7">
        <v>19033.333333333296</v>
      </c>
      <c r="I386" s="43">
        <v>-2.3931623931625619</v>
      </c>
      <c r="J386" s="8"/>
    </row>
    <row r="387" spans="1:10" x14ac:dyDescent="0.4">
      <c r="A387" s="57" t="s">
        <v>66</v>
      </c>
      <c r="B387" s="5" t="s">
        <v>356</v>
      </c>
      <c r="C387" s="58" t="s">
        <v>626</v>
      </c>
      <c r="D387" s="5" t="s">
        <v>627</v>
      </c>
      <c r="E387" s="6" t="s">
        <v>1080</v>
      </c>
      <c r="F387" s="6" t="s">
        <v>1081</v>
      </c>
      <c r="G387" s="7">
        <v>19300</v>
      </c>
      <c r="H387" s="7">
        <v>19500</v>
      </c>
      <c r="I387" s="43">
        <v>1.0362694300518169</v>
      </c>
      <c r="J387" s="8"/>
    </row>
    <row r="388" spans="1:10" x14ac:dyDescent="0.4">
      <c r="A388" s="57" t="s">
        <v>66</v>
      </c>
      <c r="B388" s="5" t="s">
        <v>356</v>
      </c>
      <c r="C388" s="58" t="s">
        <v>425</v>
      </c>
      <c r="D388" s="5" t="s">
        <v>426</v>
      </c>
      <c r="E388" s="6" t="s">
        <v>1080</v>
      </c>
      <c r="F388" s="6" t="s">
        <v>1081</v>
      </c>
      <c r="G388" s="7">
        <v>19300</v>
      </c>
      <c r="H388" s="7">
        <v>19300</v>
      </c>
      <c r="I388" s="43">
        <v>0</v>
      </c>
      <c r="J388" s="8"/>
    </row>
    <row r="389" spans="1:10" x14ac:dyDescent="0.4">
      <c r="A389" s="57" t="s">
        <v>66</v>
      </c>
      <c r="B389" s="5" t="s">
        <v>356</v>
      </c>
      <c r="C389" s="58" t="s">
        <v>572</v>
      </c>
      <c r="D389" s="5" t="s">
        <v>573</v>
      </c>
      <c r="E389" s="6" t="s">
        <v>1080</v>
      </c>
      <c r="F389" s="6" t="s">
        <v>1081</v>
      </c>
      <c r="G389" s="7">
        <v>19975</v>
      </c>
      <c r="H389" s="7">
        <v>19975</v>
      </c>
      <c r="I389" s="43">
        <v>0</v>
      </c>
      <c r="J389" s="8"/>
    </row>
    <row r="390" spans="1:10" x14ac:dyDescent="0.4">
      <c r="A390" s="57" t="s">
        <v>67</v>
      </c>
      <c r="B390" s="5" t="s">
        <v>408</v>
      </c>
      <c r="C390" s="58" t="s">
        <v>409</v>
      </c>
      <c r="D390" s="5" t="s">
        <v>410</v>
      </c>
      <c r="E390" s="6" t="s">
        <v>1080</v>
      </c>
      <c r="F390" s="6" t="s">
        <v>1081</v>
      </c>
      <c r="G390" s="7">
        <v>20840</v>
      </c>
      <c r="H390" s="7">
        <v>20240</v>
      </c>
      <c r="I390" s="43">
        <v>-2.8790786948176601</v>
      </c>
      <c r="J390" s="8"/>
    </row>
    <row r="391" spans="1:10" x14ac:dyDescent="0.4">
      <c r="A391" s="57" t="s">
        <v>67</v>
      </c>
      <c r="B391" s="5" t="s">
        <v>408</v>
      </c>
      <c r="C391" s="58" t="s">
        <v>411</v>
      </c>
      <c r="D391" s="5" t="s">
        <v>412</v>
      </c>
      <c r="E391" s="6" t="s">
        <v>1080</v>
      </c>
      <c r="F391" s="6" t="s">
        <v>1081</v>
      </c>
      <c r="G391" s="7">
        <v>20542.599999999999</v>
      </c>
      <c r="H391" s="7">
        <v>20342.599999999999</v>
      </c>
      <c r="I391" s="43">
        <v>-0.97358659565974781</v>
      </c>
      <c r="J391" s="8"/>
    </row>
    <row r="392" spans="1:10" x14ac:dyDescent="0.4">
      <c r="A392" s="57" t="s">
        <v>57</v>
      </c>
      <c r="B392" s="5" t="s">
        <v>211</v>
      </c>
      <c r="C392" s="58" t="s">
        <v>542</v>
      </c>
      <c r="D392" s="5" t="s">
        <v>543</v>
      </c>
      <c r="E392" s="6" t="s">
        <v>1080</v>
      </c>
      <c r="F392" s="6" t="s">
        <v>1081</v>
      </c>
      <c r="G392" s="7">
        <v>21340</v>
      </c>
      <c r="H392" s="7">
        <v>21684.400000000001</v>
      </c>
      <c r="I392" s="43">
        <v>1.613870665417072</v>
      </c>
      <c r="J392" s="8"/>
    </row>
    <row r="393" spans="1:10" x14ac:dyDescent="0.4">
      <c r="A393" s="57" t="s">
        <v>57</v>
      </c>
      <c r="B393" s="5" t="s">
        <v>211</v>
      </c>
      <c r="C393" s="58" t="s">
        <v>544</v>
      </c>
      <c r="D393" s="5" t="s">
        <v>545</v>
      </c>
      <c r="E393" s="6" t="s">
        <v>1080</v>
      </c>
      <c r="F393" s="6" t="s">
        <v>1081</v>
      </c>
      <c r="G393" s="7">
        <v>21300</v>
      </c>
      <c r="H393" s="7">
        <v>21300</v>
      </c>
      <c r="I393" s="43">
        <v>0</v>
      </c>
      <c r="J393" s="8"/>
    </row>
    <row r="394" spans="1:10" x14ac:dyDescent="0.4">
      <c r="A394" s="57" t="s">
        <v>57</v>
      </c>
      <c r="B394" s="5" t="s">
        <v>211</v>
      </c>
      <c r="C394" s="58" t="s">
        <v>222</v>
      </c>
      <c r="D394" s="5" t="s">
        <v>223</v>
      </c>
      <c r="E394" s="6" t="s">
        <v>1080</v>
      </c>
      <c r="F394" s="6" t="s">
        <v>1081</v>
      </c>
      <c r="G394" s="7" t="s">
        <v>154</v>
      </c>
      <c r="H394" s="7">
        <v>20783.333333333296</v>
      </c>
      <c r="I394" s="43" t="s">
        <v>154</v>
      </c>
      <c r="J394" s="8"/>
    </row>
    <row r="395" spans="1:10" x14ac:dyDescent="0.4">
      <c r="A395" s="57" t="s">
        <v>57</v>
      </c>
      <c r="B395" s="5" t="s">
        <v>211</v>
      </c>
      <c r="C395" s="58" t="s">
        <v>224</v>
      </c>
      <c r="D395" s="5" t="s">
        <v>225</v>
      </c>
      <c r="E395" s="6" t="s">
        <v>1080</v>
      </c>
      <c r="F395" s="6" t="s">
        <v>1081</v>
      </c>
      <c r="G395" s="7">
        <v>21125</v>
      </c>
      <c r="H395" s="7">
        <v>20666.666666666704</v>
      </c>
      <c r="I395" s="43">
        <v>-2.1696252465481685</v>
      </c>
      <c r="J395" s="8"/>
    </row>
    <row r="396" spans="1:10" x14ac:dyDescent="0.4">
      <c r="A396" s="57" t="s">
        <v>57</v>
      </c>
      <c r="B396" s="5" t="s">
        <v>211</v>
      </c>
      <c r="C396" s="58" t="s">
        <v>772</v>
      </c>
      <c r="D396" s="5" t="s">
        <v>773</v>
      </c>
      <c r="E396" s="6" t="s">
        <v>1080</v>
      </c>
      <c r="F396" s="6" t="s">
        <v>1081</v>
      </c>
      <c r="G396" s="7">
        <v>20733.333333333296</v>
      </c>
      <c r="H396" s="7">
        <v>20733.333333333296</v>
      </c>
      <c r="I396" s="43">
        <v>0</v>
      </c>
      <c r="J396" s="8"/>
    </row>
    <row r="397" spans="1:10" x14ac:dyDescent="0.4">
      <c r="A397" s="57" t="s">
        <v>57</v>
      </c>
      <c r="B397" s="5" t="s">
        <v>211</v>
      </c>
      <c r="C397" s="58" t="s">
        <v>523</v>
      </c>
      <c r="D397" s="5" t="s">
        <v>524</v>
      </c>
      <c r="E397" s="6" t="s">
        <v>1080</v>
      </c>
      <c r="F397" s="6" t="s">
        <v>1081</v>
      </c>
      <c r="G397" s="7">
        <v>21187.5</v>
      </c>
      <c r="H397" s="7">
        <v>21312.5</v>
      </c>
      <c r="I397" s="43">
        <v>0.58997050147493457</v>
      </c>
      <c r="J397" s="8"/>
    </row>
    <row r="398" spans="1:10" x14ac:dyDescent="0.4">
      <c r="A398" s="57" t="s">
        <v>57</v>
      </c>
      <c r="B398" s="5" t="s">
        <v>211</v>
      </c>
      <c r="C398" s="58" t="s">
        <v>230</v>
      </c>
      <c r="D398" s="5" t="s">
        <v>231</v>
      </c>
      <c r="E398" s="6" t="s">
        <v>1080</v>
      </c>
      <c r="F398" s="6" t="s">
        <v>1081</v>
      </c>
      <c r="G398" s="7">
        <v>20262.5</v>
      </c>
      <c r="H398" s="7">
        <v>20583.333333333296</v>
      </c>
      <c r="I398" s="43">
        <v>1.5833847419286731</v>
      </c>
      <c r="J398" s="8"/>
    </row>
    <row r="399" spans="1:10" x14ac:dyDescent="0.4">
      <c r="A399" s="57" t="s">
        <v>57</v>
      </c>
      <c r="B399" s="5" t="s">
        <v>211</v>
      </c>
      <c r="C399" s="58" t="s">
        <v>232</v>
      </c>
      <c r="D399" s="5" t="s">
        <v>233</v>
      </c>
      <c r="E399" s="6" t="s">
        <v>1080</v>
      </c>
      <c r="F399" s="6" t="s">
        <v>1081</v>
      </c>
      <c r="G399" s="7">
        <v>18625</v>
      </c>
      <c r="H399" s="7">
        <v>18575</v>
      </c>
      <c r="I399" s="43">
        <v>-0.26845637583892129</v>
      </c>
      <c r="J399" s="8"/>
    </row>
    <row r="400" spans="1:10" x14ac:dyDescent="0.4">
      <c r="A400" s="57" t="s">
        <v>57</v>
      </c>
      <c r="B400" s="5" t="s">
        <v>211</v>
      </c>
      <c r="C400" s="58" t="s">
        <v>306</v>
      </c>
      <c r="D400" s="5" t="s">
        <v>307</v>
      </c>
      <c r="E400" s="6" t="s">
        <v>1080</v>
      </c>
      <c r="F400" s="6" t="s">
        <v>1081</v>
      </c>
      <c r="G400" s="7">
        <v>18900</v>
      </c>
      <c r="H400" s="7">
        <v>19350</v>
      </c>
      <c r="I400" s="43">
        <v>2.3809523809523729</v>
      </c>
      <c r="J400" s="8"/>
    </row>
    <row r="401" spans="1:10" x14ac:dyDescent="0.4">
      <c r="A401" s="57" t="s">
        <v>57</v>
      </c>
      <c r="B401" s="5" t="s">
        <v>211</v>
      </c>
      <c r="C401" s="58" t="s">
        <v>234</v>
      </c>
      <c r="D401" s="5" t="s">
        <v>235</v>
      </c>
      <c r="E401" s="6" t="s">
        <v>1080</v>
      </c>
      <c r="F401" s="6" t="s">
        <v>1081</v>
      </c>
      <c r="G401" s="7">
        <v>22000</v>
      </c>
      <c r="H401" s="7">
        <v>22666.666666666704</v>
      </c>
      <c r="I401" s="43">
        <v>3.0303030303031839</v>
      </c>
      <c r="J401" s="8"/>
    </row>
    <row r="402" spans="1:10" x14ac:dyDescent="0.4">
      <c r="A402" s="57" t="s">
        <v>51</v>
      </c>
      <c r="B402" s="5" t="s">
        <v>236</v>
      </c>
      <c r="C402" s="58" t="s">
        <v>443</v>
      </c>
      <c r="D402" s="5" t="s">
        <v>444</v>
      </c>
      <c r="E402" s="6" t="s">
        <v>1080</v>
      </c>
      <c r="F402" s="6" t="s">
        <v>1081</v>
      </c>
      <c r="G402" s="7" t="s">
        <v>154</v>
      </c>
      <c r="H402" s="7">
        <v>20633.333333333296</v>
      </c>
      <c r="I402" s="43" t="s">
        <v>154</v>
      </c>
      <c r="J402" s="8"/>
    </row>
    <row r="403" spans="1:10" x14ac:dyDescent="0.4">
      <c r="A403" s="57" t="s">
        <v>51</v>
      </c>
      <c r="B403" s="5" t="s">
        <v>236</v>
      </c>
      <c r="C403" s="58" t="s">
        <v>239</v>
      </c>
      <c r="D403" s="5" t="s">
        <v>240</v>
      </c>
      <c r="E403" s="6" t="s">
        <v>1080</v>
      </c>
      <c r="F403" s="6" t="s">
        <v>1081</v>
      </c>
      <c r="G403" s="7">
        <v>20300</v>
      </c>
      <c r="H403" s="7">
        <v>20066.666666666704</v>
      </c>
      <c r="I403" s="43">
        <v>-1.1494252873561537</v>
      </c>
      <c r="J403" s="8"/>
    </row>
    <row r="404" spans="1:10" x14ac:dyDescent="0.4">
      <c r="A404" s="57" t="s">
        <v>51</v>
      </c>
      <c r="B404" s="5" t="s">
        <v>236</v>
      </c>
      <c r="C404" s="58" t="s">
        <v>241</v>
      </c>
      <c r="D404" s="5" t="s">
        <v>242</v>
      </c>
      <c r="E404" s="6" t="s">
        <v>1080</v>
      </c>
      <c r="F404" s="6" t="s">
        <v>1081</v>
      </c>
      <c r="G404" s="7">
        <v>19350</v>
      </c>
      <c r="H404" s="7">
        <v>19825</v>
      </c>
      <c r="I404" s="43">
        <v>2.4547803617571025</v>
      </c>
      <c r="J404" s="8"/>
    </row>
    <row r="405" spans="1:10" x14ac:dyDescent="0.4">
      <c r="A405" s="57" t="s">
        <v>71</v>
      </c>
      <c r="B405" s="5" t="s">
        <v>359</v>
      </c>
      <c r="C405" s="58" t="s">
        <v>360</v>
      </c>
      <c r="D405" s="5" t="s">
        <v>361</v>
      </c>
      <c r="E405" s="6" t="s">
        <v>1080</v>
      </c>
      <c r="F405" s="6" t="s">
        <v>1081</v>
      </c>
      <c r="G405" s="7">
        <v>20325</v>
      </c>
      <c r="H405" s="7">
        <v>20750</v>
      </c>
      <c r="I405" s="43">
        <v>2.0910209102090955</v>
      </c>
      <c r="J405" s="8"/>
    </row>
    <row r="406" spans="1:10" x14ac:dyDescent="0.4">
      <c r="A406" s="57" t="s">
        <v>64</v>
      </c>
      <c r="B406" s="5" t="s">
        <v>246</v>
      </c>
      <c r="C406" s="58" t="s">
        <v>247</v>
      </c>
      <c r="D406" s="5" t="s">
        <v>248</v>
      </c>
      <c r="E406" s="6" t="s">
        <v>1080</v>
      </c>
      <c r="F406" s="6" t="s">
        <v>1081</v>
      </c>
      <c r="G406" s="7">
        <v>18080</v>
      </c>
      <c r="H406" s="7">
        <v>17980</v>
      </c>
      <c r="I406" s="43">
        <v>-0.55309734513274722</v>
      </c>
      <c r="J406" s="8"/>
    </row>
    <row r="407" spans="1:10" x14ac:dyDescent="0.4">
      <c r="A407" s="57" t="s">
        <v>64</v>
      </c>
      <c r="B407" s="5" t="s">
        <v>246</v>
      </c>
      <c r="C407" s="58" t="s">
        <v>288</v>
      </c>
      <c r="D407" s="5" t="s">
        <v>289</v>
      </c>
      <c r="E407" s="6" t="s">
        <v>1080</v>
      </c>
      <c r="F407" s="6" t="s">
        <v>1081</v>
      </c>
      <c r="G407" s="7">
        <v>17875</v>
      </c>
      <c r="H407" s="7">
        <v>17666.666666666701</v>
      </c>
      <c r="I407" s="43">
        <v>-1.1655011655009704</v>
      </c>
      <c r="J407" s="8"/>
    </row>
    <row r="408" spans="1:10" x14ac:dyDescent="0.4">
      <c r="A408" s="57" t="s">
        <v>64</v>
      </c>
      <c r="B408" s="5" t="s">
        <v>246</v>
      </c>
      <c r="C408" s="58" t="s">
        <v>461</v>
      </c>
      <c r="D408" s="5" t="s">
        <v>462</v>
      </c>
      <c r="E408" s="6" t="s">
        <v>1080</v>
      </c>
      <c r="F408" s="6" t="s">
        <v>1081</v>
      </c>
      <c r="G408" s="7">
        <v>18766.666666666704</v>
      </c>
      <c r="H408" s="7">
        <v>18766.666666666704</v>
      </c>
      <c r="I408" s="43">
        <v>0</v>
      </c>
      <c r="J408" s="8"/>
    </row>
    <row r="409" spans="1:10" x14ac:dyDescent="0.4">
      <c r="A409" s="57" t="s">
        <v>64</v>
      </c>
      <c r="B409" s="5" t="s">
        <v>246</v>
      </c>
      <c r="C409" s="58" t="s">
        <v>376</v>
      </c>
      <c r="D409" s="5" t="s">
        <v>377</v>
      </c>
      <c r="E409" s="6" t="s">
        <v>1080</v>
      </c>
      <c r="F409" s="6" t="s">
        <v>1081</v>
      </c>
      <c r="G409" s="7">
        <v>17800</v>
      </c>
      <c r="H409" s="7">
        <v>17675</v>
      </c>
      <c r="I409" s="43">
        <v>-0.70224719101124011</v>
      </c>
      <c r="J409" s="8"/>
    </row>
    <row r="410" spans="1:10" x14ac:dyDescent="0.4">
      <c r="A410" s="57" t="s">
        <v>54</v>
      </c>
      <c r="B410" s="5" t="s">
        <v>314</v>
      </c>
      <c r="C410" s="58" t="s">
        <v>315</v>
      </c>
      <c r="D410" s="5" t="s">
        <v>316</v>
      </c>
      <c r="E410" s="6" t="s">
        <v>1080</v>
      </c>
      <c r="F410" s="6" t="s">
        <v>1081</v>
      </c>
      <c r="G410" s="7">
        <v>19492.599999999999</v>
      </c>
      <c r="H410" s="7">
        <v>20127.166666666704</v>
      </c>
      <c r="I410" s="43">
        <v>3.2554234256420447</v>
      </c>
      <c r="J410" s="8"/>
    </row>
    <row r="411" spans="1:10" x14ac:dyDescent="0.4">
      <c r="A411" s="57" t="s">
        <v>54</v>
      </c>
      <c r="B411" s="5" t="s">
        <v>314</v>
      </c>
      <c r="C411" s="58" t="s">
        <v>564</v>
      </c>
      <c r="D411" s="5" t="s">
        <v>565</v>
      </c>
      <c r="E411" s="6" t="s">
        <v>1080</v>
      </c>
      <c r="F411" s="6" t="s">
        <v>1081</v>
      </c>
      <c r="G411" s="7">
        <v>20487.5</v>
      </c>
      <c r="H411" s="7">
        <v>20912.5</v>
      </c>
      <c r="I411" s="43">
        <v>2.0744356314826176</v>
      </c>
      <c r="J411" s="8"/>
    </row>
    <row r="412" spans="1:10" x14ac:dyDescent="0.4">
      <c r="A412" s="57" t="s">
        <v>54</v>
      </c>
      <c r="B412" s="5" t="s">
        <v>314</v>
      </c>
      <c r="C412" s="58" t="s">
        <v>1003</v>
      </c>
      <c r="D412" s="5" t="s">
        <v>1004</v>
      </c>
      <c r="E412" s="6" t="s">
        <v>1080</v>
      </c>
      <c r="F412" s="6" t="s">
        <v>1081</v>
      </c>
      <c r="G412" s="7">
        <v>22200</v>
      </c>
      <c r="H412" s="7">
        <v>21900</v>
      </c>
      <c r="I412" s="43">
        <v>-1.3513513513513489</v>
      </c>
      <c r="J412" s="8"/>
    </row>
    <row r="413" spans="1:10" x14ac:dyDescent="0.4">
      <c r="A413" s="57" t="s">
        <v>54</v>
      </c>
      <c r="B413" s="5" t="s">
        <v>314</v>
      </c>
      <c r="C413" s="58" t="s">
        <v>994</v>
      </c>
      <c r="D413" s="5" t="s">
        <v>995</v>
      </c>
      <c r="E413" s="6" t="s">
        <v>1080</v>
      </c>
      <c r="F413" s="6" t="s">
        <v>1081</v>
      </c>
      <c r="G413" s="7">
        <v>20475</v>
      </c>
      <c r="H413" s="7">
        <v>20725</v>
      </c>
      <c r="I413" s="43">
        <v>1.2210012210012171</v>
      </c>
      <c r="J413" s="8"/>
    </row>
    <row r="414" spans="1:10" x14ac:dyDescent="0.4">
      <c r="A414" s="57" t="s">
        <v>55</v>
      </c>
      <c r="B414" s="5" t="s">
        <v>249</v>
      </c>
      <c r="C414" s="58" t="s">
        <v>250</v>
      </c>
      <c r="D414" s="5" t="s">
        <v>251</v>
      </c>
      <c r="E414" s="6" t="s">
        <v>1080</v>
      </c>
      <c r="F414" s="6" t="s">
        <v>1081</v>
      </c>
      <c r="G414" s="7">
        <v>20683.333333333296</v>
      </c>
      <c r="H414" s="7">
        <v>21275</v>
      </c>
      <c r="I414" s="43">
        <v>2.8605962933120122</v>
      </c>
      <c r="J414" s="8"/>
    </row>
    <row r="415" spans="1:10" x14ac:dyDescent="0.4">
      <c r="A415" s="57" t="s">
        <v>55</v>
      </c>
      <c r="B415" s="5" t="s">
        <v>249</v>
      </c>
      <c r="C415" s="58" t="s">
        <v>252</v>
      </c>
      <c r="D415" s="5" t="s">
        <v>253</v>
      </c>
      <c r="E415" s="6" t="s">
        <v>1080</v>
      </c>
      <c r="F415" s="6" t="s">
        <v>1081</v>
      </c>
      <c r="G415" s="7">
        <v>22733.333333333296</v>
      </c>
      <c r="H415" s="7">
        <v>23333.333333333296</v>
      </c>
      <c r="I415" s="43">
        <v>2.6392961876832821</v>
      </c>
      <c r="J415" s="8"/>
    </row>
    <row r="416" spans="1:10" x14ac:dyDescent="0.4">
      <c r="A416" s="57" t="s">
        <v>55</v>
      </c>
      <c r="B416" s="5" t="s">
        <v>249</v>
      </c>
      <c r="C416" s="58" t="s">
        <v>669</v>
      </c>
      <c r="D416" s="5" t="s">
        <v>670</v>
      </c>
      <c r="E416" s="6" t="s">
        <v>1080</v>
      </c>
      <c r="F416" s="6" t="s">
        <v>1081</v>
      </c>
      <c r="G416" s="7">
        <v>20466.666666666704</v>
      </c>
      <c r="H416" s="7">
        <v>20466.666666666704</v>
      </c>
      <c r="I416" s="43">
        <v>0</v>
      </c>
      <c r="J416" s="8"/>
    </row>
    <row r="417" spans="1:10" x14ac:dyDescent="0.4">
      <c r="A417" s="57" t="s">
        <v>55</v>
      </c>
      <c r="B417" s="5" t="s">
        <v>249</v>
      </c>
      <c r="C417" s="58" t="s">
        <v>256</v>
      </c>
      <c r="D417" s="5" t="s">
        <v>257</v>
      </c>
      <c r="E417" s="6" t="s">
        <v>1080</v>
      </c>
      <c r="F417" s="6" t="s">
        <v>1081</v>
      </c>
      <c r="G417" s="7">
        <v>20075</v>
      </c>
      <c r="H417" s="7">
        <v>20700</v>
      </c>
      <c r="I417" s="43">
        <v>3.1133250311332406</v>
      </c>
      <c r="J417" s="8"/>
    </row>
    <row r="418" spans="1:10" x14ac:dyDescent="0.4">
      <c r="A418" s="57" t="s">
        <v>55</v>
      </c>
      <c r="B418" s="5" t="s">
        <v>249</v>
      </c>
      <c r="C418" s="58" t="s">
        <v>551</v>
      </c>
      <c r="D418" s="5" t="s">
        <v>552</v>
      </c>
      <c r="E418" s="6" t="s">
        <v>1080</v>
      </c>
      <c r="F418" s="6" t="s">
        <v>1081</v>
      </c>
      <c r="G418" s="7">
        <v>23333.333333333296</v>
      </c>
      <c r="H418" s="7">
        <v>23333.333333333296</v>
      </c>
      <c r="I418" s="43">
        <v>0</v>
      </c>
      <c r="J418" s="8"/>
    </row>
    <row r="419" spans="1:10" x14ac:dyDescent="0.4">
      <c r="A419" s="57" t="s">
        <v>65</v>
      </c>
      <c r="B419" s="5" t="s">
        <v>258</v>
      </c>
      <c r="C419" s="58" t="s">
        <v>259</v>
      </c>
      <c r="D419" s="5" t="s">
        <v>260</v>
      </c>
      <c r="E419" s="6" t="s">
        <v>1080</v>
      </c>
      <c r="F419" s="6" t="s">
        <v>1081</v>
      </c>
      <c r="G419" s="7">
        <v>19000</v>
      </c>
      <c r="H419" s="7">
        <v>19333.333333333296</v>
      </c>
      <c r="I419" s="43">
        <v>1.7543859649121092</v>
      </c>
      <c r="J419" s="8"/>
    </row>
    <row r="420" spans="1:10" x14ac:dyDescent="0.4">
      <c r="A420" s="57" t="s">
        <v>65</v>
      </c>
      <c r="B420" s="5" t="s">
        <v>258</v>
      </c>
      <c r="C420" s="58" t="s">
        <v>495</v>
      </c>
      <c r="D420" s="5" t="s">
        <v>496</v>
      </c>
      <c r="E420" s="6" t="s">
        <v>1080</v>
      </c>
      <c r="F420" s="6" t="s">
        <v>1081</v>
      </c>
      <c r="G420" s="7">
        <v>20375</v>
      </c>
      <c r="H420" s="7">
        <v>20625</v>
      </c>
      <c r="I420" s="43">
        <v>1.226993865030668</v>
      </c>
      <c r="J420" s="8"/>
    </row>
    <row r="421" spans="1:10" x14ac:dyDescent="0.4">
      <c r="A421" s="57" t="s">
        <v>65</v>
      </c>
      <c r="B421" s="5" t="s">
        <v>258</v>
      </c>
      <c r="C421" s="58" t="s">
        <v>632</v>
      </c>
      <c r="D421" s="5" t="s">
        <v>633</v>
      </c>
      <c r="E421" s="6" t="s">
        <v>1080</v>
      </c>
      <c r="F421" s="6" t="s">
        <v>1081</v>
      </c>
      <c r="G421" s="7">
        <v>20333.333333333296</v>
      </c>
      <c r="H421" s="7">
        <v>20800</v>
      </c>
      <c r="I421" s="43">
        <v>2.2950819672132874</v>
      </c>
      <c r="J421" s="8"/>
    </row>
    <row r="422" spans="1:10" x14ac:dyDescent="0.4">
      <c r="A422" s="57" t="s">
        <v>65</v>
      </c>
      <c r="B422" s="5" t="s">
        <v>258</v>
      </c>
      <c r="C422" s="58" t="s">
        <v>473</v>
      </c>
      <c r="D422" s="5" t="s">
        <v>474</v>
      </c>
      <c r="E422" s="6" t="s">
        <v>1080</v>
      </c>
      <c r="F422" s="6" t="s">
        <v>1081</v>
      </c>
      <c r="G422" s="7">
        <v>19500</v>
      </c>
      <c r="H422" s="7">
        <v>19250</v>
      </c>
      <c r="I422" s="43">
        <v>-1.2820512820512773</v>
      </c>
      <c r="J422" s="8"/>
    </row>
    <row r="423" spans="1:10" x14ac:dyDescent="0.4">
      <c r="A423" s="57" t="s">
        <v>65</v>
      </c>
      <c r="B423" s="5" t="s">
        <v>258</v>
      </c>
      <c r="C423" s="58" t="s">
        <v>388</v>
      </c>
      <c r="D423" s="5" t="s">
        <v>389</v>
      </c>
      <c r="E423" s="6" t="s">
        <v>1080</v>
      </c>
      <c r="F423" s="6" t="s">
        <v>1081</v>
      </c>
      <c r="G423" s="7">
        <v>18850</v>
      </c>
      <c r="H423" s="7">
        <v>18975</v>
      </c>
      <c r="I423" s="43">
        <v>0.66312997347479619</v>
      </c>
      <c r="J423" s="8"/>
    </row>
    <row r="424" spans="1:10" x14ac:dyDescent="0.4">
      <c r="A424" s="57" t="s">
        <v>65</v>
      </c>
      <c r="B424" s="5" t="s">
        <v>258</v>
      </c>
      <c r="C424" s="58" t="s">
        <v>475</v>
      </c>
      <c r="D424" s="5" t="s">
        <v>476</v>
      </c>
      <c r="E424" s="6" t="s">
        <v>1080</v>
      </c>
      <c r="F424" s="6" t="s">
        <v>1081</v>
      </c>
      <c r="G424" s="7">
        <v>18600</v>
      </c>
      <c r="H424" s="7">
        <v>18500</v>
      </c>
      <c r="I424" s="43">
        <v>-0.53763440860214995</v>
      </c>
      <c r="J424" s="8"/>
    </row>
    <row r="425" spans="1:10" x14ac:dyDescent="0.4">
      <c r="A425" s="57" t="s">
        <v>72</v>
      </c>
      <c r="B425" s="5" t="s">
        <v>413</v>
      </c>
      <c r="C425" s="58" t="s">
        <v>431</v>
      </c>
      <c r="D425" s="5" t="s">
        <v>432</v>
      </c>
      <c r="E425" s="6" t="s">
        <v>1080</v>
      </c>
      <c r="F425" s="6" t="s">
        <v>1081</v>
      </c>
      <c r="G425" s="7">
        <v>18120</v>
      </c>
      <c r="H425" s="7">
        <v>18320</v>
      </c>
      <c r="I425" s="43">
        <v>1.1037527593819043</v>
      </c>
      <c r="J425" s="8"/>
    </row>
    <row r="426" spans="1:10" x14ac:dyDescent="0.4">
      <c r="A426" s="57" t="s">
        <v>72</v>
      </c>
      <c r="B426" s="5" t="s">
        <v>413</v>
      </c>
      <c r="C426" s="58" t="s">
        <v>414</v>
      </c>
      <c r="D426" s="5" t="s">
        <v>415</v>
      </c>
      <c r="E426" s="6" t="s">
        <v>1080</v>
      </c>
      <c r="F426" s="6" t="s">
        <v>1081</v>
      </c>
      <c r="G426" s="7">
        <v>18700</v>
      </c>
      <c r="H426" s="7">
        <v>19000</v>
      </c>
      <c r="I426" s="43">
        <v>1.6042780748663161</v>
      </c>
      <c r="J426" s="8"/>
    </row>
    <row r="427" spans="1:10" x14ac:dyDescent="0.4">
      <c r="A427" s="57" t="s">
        <v>58</v>
      </c>
      <c r="B427" s="5" t="s">
        <v>147</v>
      </c>
      <c r="C427" s="58" t="s">
        <v>155</v>
      </c>
      <c r="D427" s="5" t="s">
        <v>156</v>
      </c>
      <c r="E427" s="6" t="s">
        <v>1080</v>
      </c>
      <c r="F427" s="6" t="s">
        <v>1081</v>
      </c>
      <c r="G427" s="7">
        <v>20715</v>
      </c>
      <c r="H427" s="7">
        <v>21150</v>
      </c>
      <c r="I427" s="43">
        <v>2.0999275887038316</v>
      </c>
      <c r="J427" s="8"/>
    </row>
    <row r="428" spans="1:10" x14ac:dyDescent="0.4">
      <c r="A428" s="57" t="s">
        <v>58</v>
      </c>
      <c r="B428" s="5" t="s">
        <v>147</v>
      </c>
      <c r="C428" s="58" t="s">
        <v>148</v>
      </c>
      <c r="D428" s="5" t="s">
        <v>149</v>
      </c>
      <c r="E428" s="6" t="s">
        <v>1080</v>
      </c>
      <c r="F428" s="6" t="s">
        <v>1081</v>
      </c>
      <c r="G428" s="7">
        <v>18766.666666666704</v>
      </c>
      <c r="H428" s="7">
        <v>19266.666666666704</v>
      </c>
      <c r="I428" s="43">
        <v>2.6642984014209499</v>
      </c>
      <c r="J428" s="8"/>
    </row>
    <row r="429" spans="1:10" x14ac:dyDescent="0.4">
      <c r="A429" s="57" t="s">
        <v>58</v>
      </c>
      <c r="B429" s="5" t="s">
        <v>147</v>
      </c>
      <c r="C429" s="58" t="s">
        <v>527</v>
      </c>
      <c r="D429" s="5" t="s">
        <v>528</v>
      </c>
      <c r="E429" s="6" t="s">
        <v>1080</v>
      </c>
      <c r="F429" s="6" t="s">
        <v>1081</v>
      </c>
      <c r="G429" s="7">
        <v>20100</v>
      </c>
      <c r="H429" s="7">
        <v>20375</v>
      </c>
      <c r="I429" s="43">
        <v>1.3681592039801016</v>
      </c>
      <c r="J429" s="8"/>
    </row>
    <row r="430" spans="1:10" x14ac:dyDescent="0.4">
      <c r="A430" s="57" t="s">
        <v>58</v>
      </c>
      <c r="B430" s="5" t="s">
        <v>147</v>
      </c>
      <c r="C430" s="58" t="s">
        <v>325</v>
      </c>
      <c r="D430" s="5" t="s">
        <v>326</v>
      </c>
      <c r="E430" s="6" t="s">
        <v>1080</v>
      </c>
      <c r="F430" s="6" t="s">
        <v>1081</v>
      </c>
      <c r="G430" s="7">
        <v>20533.333333333296</v>
      </c>
      <c r="H430" s="7">
        <v>20533.333333333296</v>
      </c>
      <c r="I430" s="43">
        <v>0</v>
      </c>
      <c r="J430" s="8"/>
    </row>
    <row r="431" spans="1:10" x14ac:dyDescent="0.4">
      <c r="A431" s="57" t="s">
        <v>58</v>
      </c>
      <c r="B431" s="5" t="s">
        <v>147</v>
      </c>
      <c r="C431" s="58" t="s">
        <v>261</v>
      </c>
      <c r="D431" s="5" t="s">
        <v>262</v>
      </c>
      <c r="E431" s="6" t="s">
        <v>1080</v>
      </c>
      <c r="F431" s="6" t="s">
        <v>1081</v>
      </c>
      <c r="G431" s="7">
        <v>18750</v>
      </c>
      <c r="H431" s="7">
        <v>19480</v>
      </c>
      <c r="I431" s="43">
        <v>3.8933333333333264</v>
      </c>
      <c r="J431" s="8"/>
    </row>
    <row r="432" spans="1:10" x14ac:dyDescent="0.4">
      <c r="A432" s="57" t="s">
        <v>58</v>
      </c>
      <c r="B432" s="5" t="s">
        <v>147</v>
      </c>
      <c r="C432" s="58" t="s">
        <v>811</v>
      </c>
      <c r="D432" s="5" t="s">
        <v>812</v>
      </c>
      <c r="E432" s="6" t="s">
        <v>1080</v>
      </c>
      <c r="F432" s="6" t="s">
        <v>1081</v>
      </c>
      <c r="G432" s="7">
        <v>20475</v>
      </c>
      <c r="H432" s="7">
        <v>20975</v>
      </c>
      <c r="I432" s="43">
        <v>2.4420024420024342</v>
      </c>
      <c r="J432" s="8"/>
    </row>
    <row r="433" spans="1:10" x14ac:dyDescent="0.4">
      <c r="A433" s="57" t="s">
        <v>58</v>
      </c>
      <c r="B433" s="5" t="s">
        <v>147</v>
      </c>
      <c r="C433" s="58" t="s">
        <v>1077</v>
      </c>
      <c r="D433" s="5" t="s">
        <v>1078</v>
      </c>
      <c r="E433" s="6" t="s">
        <v>1080</v>
      </c>
      <c r="F433" s="6" t="s">
        <v>1081</v>
      </c>
      <c r="G433" s="7">
        <v>20800</v>
      </c>
      <c r="H433" s="7">
        <v>20666.666666666704</v>
      </c>
      <c r="I433" s="43">
        <v>-0.64102564102548354</v>
      </c>
      <c r="J433" s="8"/>
    </row>
    <row r="434" spans="1:10" x14ac:dyDescent="0.4">
      <c r="A434" s="57" t="s">
        <v>58</v>
      </c>
      <c r="B434" s="5" t="s">
        <v>147</v>
      </c>
      <c r="C434" s="58" t="s">
        <v>265</v>
      </c>
      <c r="D434" s="5" t="s">
        <v>266</v>
      </c>
      <c r="E434" s="6" t="s">
        <v>1080</v>
      </c>
      <c r="F434" s="6" t="s">
        <v>1081</v>
      </c>
      <c r="G434" s="7">
        <v>18133.333333333296</v>
      </c>
      <c r="H434" s="7">
        <v>18133.333333333296</v>
      </c>
      <c r="I434" s="43">
        <v>0</v>
      </c>
      <c r="J434" s="8"/>
    </row>
    <row r="435" spans="1:10" x14ac:dyDescent="0.4">
      <c r="A435" s="57" t="s">
        <v>59</v>
      </c>
      <c r="B435" s="5" t="s">
        <v>269</v>
      </c>
      <c r="C435" s="58" t="s">
        <v>270</v>
      </c>
      <c r="D435" s="5" t="s">
        <v>271</v>
      </c>
      <c r="E435" s="6" t="s">
        <v>1080</v>
      </c>
      <c r="F435" s="6" t="s">
        <v>1081</v>
      </c>
      <c r="G435" s="7">
        <v>19860</v>
      </c>
      <c r="H435" s="7">
        <v>19600</v>
      </c>
      <c r="I435" s="43">
        <v>-1.3091641490433064</v>
      </c>
      <c r="J435" s="8"/>
    </row>
    <row r="436" spans="1:10" x14ac:dyDescent="0.4">
      <c r="A436" s="57" t="s">
        <v>59</v>
      </c>
      <c r="B436" s="5" t="s">
        <v>269</v>
      </c>
      <c r="C436" s="58" t="s">
        <v>482</v>
      </c>
      <c r="D436" s="5" t="s">
        <v>483</v>
      </c>
      <c r="E436" s="6" t="s">
        <v>1080</v>
      </c>
      <c r="F436" s="6" t="s">
        <v>1081</v>
      </c>
      <c r="G436" s="7">
        <v>19591.5</v>
      </c>
      <c r="H436" s="7">
        <v>20130</v>
      </c>
      <c r="I436" s="43">
        <v>2.7486409922670596</v>
      </c>
      <c r="J436" s="8"/>
    </row>
    <row r="437" spans="1:10" x14ac:dyDescent="0.4">
      <c r="A437" s="57" t="s">
        <v>59</v>
      </c>
      <c r="B437" s="5" t="s">
        <v>269</v>
      </c>
      <c r="C437" s="58" t="s">
        <v>1020</v>
      </c>
      <c r="D437" s="5" t="s">
        <v>1021</v>
      </c>
      <c r="E437" s="6" t="s">
        <v>1080</v>
      </c>
      <c r="F437" s="6" t="s">
        <v>1081</v>
      </c>
      <c r="G437" s="7">
        <v>19425</v>
      </c>
      <c r="H437" s="7">
        <v>20000</v>
      </c>
      <c r="I437" s="43">
        <v>2.9601029601029607</v>
      </c>
      <c r="J437" s="8"/>
    </row>
    <row r="438" spans="1:10" x14ac:dyDescent="0.4">
      <c r="A438" s="57" t="s">
        <v>59</v>
      </c>
      <c r="B438" s="5" t="s">
        <v>269</v>
      </c>
      <c r="C438" s="58" t="s">
        <v>514</v>
      </c>
      <c r="D438" s="5" t="s">
        <v>515</v>
      </c>
      <c r="E438" s="6" t="s">
        <v>1080</v>
      </c>
      <c r="F438" s="6" t="s">
        <v>1081</v>
      </c>
      <c r="G438" s="7">
        <v>20462.5</v>
      </c>
      <c r="H438" s="7">
        <v>21430</v>
      </c>
      <c r="I438" s="43">
        <v>4.7281612706169929</v>
      </c>
      <c r="J438" s="8"/>
    </row>
    <row r="439" spans="1:10" x14ac:dyDescent="0.4">
      <c r="A439" s="57" t="s">
        <v>59</v>
      </c>
      <c r="B439" s="5" t="s">
        <v>269</v>
      </c>
      <c r="C439" s="58" t="s">
        <v>272</v>
      </c>
      <c r="D439" s="5" t="s">
        <v>273</v>
      </c>
      <c r="E439" s="6" t="s">
        <v>1080</v>
      </c>
      <c r="F439" s="6" t="s">
        <v>1081</v>
      </c>
      <c r="G439" s="7">
        <v>20225</v>
      </c>
      <c r="H439" s="7">
        <v>20700</v>
      </c>
      <c r="I439" s="43">
        <v>2.3485784919653914</v>
      </c>
      <c r="J439" s="8"/>
    </row>
    <row r="440" spans="1:10" x14ac:dyDescent="0.4">
      <c r="A440" s="57" t="s">
        <v>59</v>
      </c>
      <c r="B440" s="5" t="s">
        <v>269</v>
      </c>
      <c r="C440" s="58" t="s">
        <v>368</v>
      </c>
      <c r="D440" s="5" t="s">
        <v>369</v>
      </c>
      <c r="E440" s="6" t="s">
        <v>1080</v>
      </c>
      <c r="F440" s="6" t="s">
        <v>1081</v>
      </c>
      <c r="G440" s="7">
        <v>21583.333333333296</v>
      </c>
      <c r="H440" s="7">
        <v>21780</v>
      </c>
      <c r="I440" s="43">
        <v>0.91119691119707646</v>
      </c>
      <c r="J440" s="8"/>
    </row>
    <row r="441" spans="1:10" x14ac:dyDescent="0.4">
      <c r="A441" s="57" t="s">
        <v>59</v>
      </c>
      <c r="B441" s="5" t="s">
        <v>269</v>
      </c>
      <c r="C441" s="58" t="s">
        <v>390</v>
      </c>
      <c r="D441" s="5" t="s">
        <v>167</v>
      </c>
      <c r="E441" s="6" t="s">
        <v>1080</v>
      </c>
      <c r="F441" s="6" t="s">
        <v>1081</v>
      </c>
      <c r="G441" s="7">
        <v>19950</v>
      </c>
      <c r="H441" s="7">
        <v>20250</v>
      </c>
      <c r="I441" s="43">
        <v>1.5037593984962523</v>
      </c>
      <c r="J441" s="8"/>
    </row>
    <row r="442" spans="1:10" x14ac:dyDescent="0.4">
      <c r="A442" s="57" t="s">
        <v>59</v>
      </c>
      <c r="B442" s="5" t="s">
        <v>269</v>
      </c>
      <c r="C442" s="58" t="s">
        <v>274</v>
      </c>
      <c r="D442" s="5" t="s">
        <v>275</v>
      </c>
      <c r="E442" s="6" t="s">
        <v>1080</v>
      </c>
      <c r="F442" s="6" t="s">
        <v>1081</v>
      </c>
      <c r="G442" s="7">
        <v>19725</v>
      </c>
      <c r="H442" s="7">
        <v>19725</v>
      </c>
      <c r="I442" s="43">
        <v>0</v>
      </c>
      <c r="J442" s="8"/>
    </row>
    <row r="443" spans="1:10" x14ac:dyDescent="0.4">
      <c r="A443" s="57" t="s">
        <v>59</v>
      </c>
      <c r="B443" s="5" t="s">
        <v>269</v>
      </c>
      <c r="C443" s="58" t="s">
        <v>276</v>
      </c>
      <c r="D443" s="5" t="s">
        <v>277</v>
      </c>
      <c r="E443" s="6" t="s">
        <v>1080</v>
      </c>
      <c r="F443" s="6" t="s">
        <v>1081</v>
      </c>
      <c r="G443" s="7">
        <v>20525</v>
      </c>
      <c r="H443" s="7">
        <v>20125</v>
      </c>
      <c r="I443" s="43">
        <v>-1.9488428745432436</v>
      </c>
      <c r="J443" s="8"/>
    </row>
    <row r="444" spans="1:10" x14ac:dyDescent="0.4">
      <c r="A444" s="57" t="s">
        <v>59</v>
      </c>
      <c r="B444" s="5" t="s">
        <v>269</v>
      </c>
      <c r="C444" s="58" t="s">
        <v>689</v>
      </c>
      <c r="D444" s="5" t="s">
        <v>690</v>
      </c>
      <c r="E444" s="6" t="s">
        <v>1080</v>
      </c>
      <c r="F444" s="6" t="s">
        <v>1081</v>
      </c>
      <c r="G444" s="7">
        <v>19633.333333333296</v>
      </c>
      <c r="H444" s="7">
        <v>20116.666666666704</v>
      </c>
      <c r="I444" s="43">
        <v>2.4617996604417769</v>
      </c>
      <c r="J444" s="8"/>
    </row>
    <row r="445" spans="1:10" x14ac:dyDescent="0.4">
      <c r="A445" s="57" t="s">
        <v>59</v>
      </c>
      <c r="B445" s="5" t="s">
        <v>269</v>
      </c>
      <c r="C445" s="58" t="s">
        <v>568</v>
      </c>
      <c r="D445" s="5" t="s">
        <v>569</v>
      </c>
      <c r="E445" s="6" t="s">
        <v>1080</v>
      </c>
      <c r="F445" s="6" t="s">
        <v>1081</v>
      </c>
      <c r="G445" s="7">
        <v>19833.333333333296</v>
      </c>
      <c r="H445" s="7">
        <v>19933.333333333296</v>
      </c>
      <c r="I445" s="43">
        <v>0.50420168067226712</v>
      </c>
      <c r="J445" s="8"/>
    </row>
    <row r="446" spans="1:10" x14ac:dyDescent="0.4">
      <c r="A446" s="57" t="s">
        <v>59</v>
      </c>
      <c r="B446" s="5" t="s">
        <v>269</v>
      </c>
      <c r="C446" s="58" t="s">
        <v>477</v>
      </c>
      <c r="D446" s="5" t="s">
        <v>478</v>
      </c>
      <c r="E446" s="6" t="s">
        <v>1080</v>
      </c>
      <c r="F446" s="6" t="s">
        <v>1081</v>
      </c>
      <c r="G446" s="7">
        <v>20016.666666666704</v>
      </c>
      <c r="H446" s="7">
        <v>20857</v>
      </c>
      <c r="I446" s="43">
        <v>4.1981681931721804</v>
      </c>
      <c r="J446" s="8"/>
    </row>
    <row r="447" spans="1:10" x14ac:dyDescent="0.4">
      <c r="A447" s="57" t="s">
        <v>59</v>
      </c>
      <c r="B447" s="5" t="s">
        <v>269</v>
      </c>
      <c r="C447" s="58" t="s">
        <v>990</v>
      </c>
      <c r="D447" s="5" t="s">
        <v>991</v>
      </c>
      <c r="E447" s="6" t="s">
        <v>1080</v>
      </c>
      <c r="F447" s="6" t="s">
        <v>1081</v>
      </c>
      <c r="G447" s="7">
        <v>22300</v>
      </c>
      <c r="H447" s="7">
        <v>21800</v>
      </c>
      <c r="I447" s="43">
        <v>-2.2421524663677075</v>
      </c>
      <c r="J447" s="8"/>
    </row>
    <row r="448" spans="1:10" x14ac:dyDescent="0.4">
      <c r="A448" s="57" t="s">
        <v>73</v>
      </c>
      <c r="B448" s="5" t="s">
        <v>516</v>
      </c>
      <c r="C448" s="58" t="s">
        <v>819</v>
      </c>
      <c r="D448" s="5" t="s">
        <v>820</v>
      </c>
      <c r="E448" s="6" t="s">
        <v>1080</v>
      </c>
      <c r="F448" s="6" t="s">
        <v>1081</v>
      </c>
      <c r="G448" s="7" t="s">
        <v>154</v>
      </c>
      <c r="H448" s="7">
        <v>19000</v>
      </c>
      <c r="I448" s="43" t="s">
        <v>154</v>
      </c>
      <c r="J448" s="8"/>
    </row>
    <row r="449" spans="1:10" x14ac:dyDescent="0.4">
      <c r="A449" s="57" t="s">
        <v>69</v>
      </c>
      <c r="B449" s="5" t="s">
        <v>290</v>
      </c>
      <c r="C449" s="58" t="s">
        <v>291</v>
      </c>
      <c r="D449" s="5" t="s">
        <v>292</v>
      </c>
      <c r="E449" s="6" t="s">
        <v>1080</v>
      </c>
      <c r="F449" s="6" t="s">
        <v>1081</v>
      </c>
      <c r="G449" s="7">
        <v>18575</v>
      </c>
      <c r="H449" s="7">
        <v>18450</v>
      </c>
      <c r="I449" s="43">
        <v>-0.67294751009421283</v>
      </c>
      <c r="J449" s="8"/>
    </row>
    <row r="450" spans="1:10" x14ac:dyDescent="0.4">
      <c r="A450" s="57" t="s">
        <v>58</v>
      </c>
      <c r="B450" s="5" t="s">
        <v>147</v>
      </c>
      <c r="C450" s="58" t="s">
        <v>155</v>
      </c>
      <c r="D450" s="5" t="s">
        <v>156</v>
      </c>
      <c r="E450" s="6" t="s">
        <v>1082</v>
      </c>
      <c r="F450" s="6" t="s">
        <v>445</v>
      </c>
      <c r="G450" s="7">
        <v>33983.333333333299</v>
      </c>
      <c r="H450" s="7">
        <v>34200</v>
      </c>
      <c r="I450" s="43">
        <v>0.63756743501726099</v>
      </c>
      <c r="J450" s="8"/>
    </row>
    <row r="451" spans="1:10" x14ac:dyDescent="0.4">
      <c r="A451" s="57" t="s">
        <v>62</v>
      </c>
      <c r="B451" s="5" t="s">
        <v>158</v>
      </c>
      <c r="C451" s="58" t="s">
        <v>465</v>
      </c>
      <c r="D451" s="5" t="s">
        <v>466</v>
      </c>
      <c r="E451" s="6" t="s">
        <v>1082</v>
      </c>
      <c r="F451" s="6" t="s">
        <v>901</v>
      </c>
      <c r="G451" s="7">
        <v>21060</v>
      </c>
      <c r="H451" s="7">
        <v>21666.666666666704</v>
      </c>
      <c r="I451" s="43">
        <v>2.8806584362141443</v>
      </c>
      <c r="J451" s="8"/>
    </row>
    <row r="452" spans="1:10" x14ac:dyDescent="0.4">
      <c r="A452" s="57" t="s">
        <v>53</v>
      </c>
      <c r="B452" s="5" t="s">
        <v>182</v>
      </c>
      <c r="C452" s="58" t="s">
        <v>330</v>
      </c>
      <c r="D452" s="5" t="s">
        <v>331</v>
      </c>
      <c r="E452" s="6" t="s">
        <v>1082</v>
      </c>
      <c r="F452" s="6" t="s">
        <v>901</v>
      </c>
      <c r="G452" s="7">
        <v>22550</v>
      </c>
      <c r="H452" s="7">
        <v>22550</v>
      </c>
      <c r="I452" s="43">
        <v>0</v>
      </c>
      <c r="J452" s="8"/>
    </row>
    <row r="453" spans="1:10" x14ac:dyDescent="0.4">
      <c r="A453" s="57" t="s">
        <v>68</v>
      </c>
      <c r="B453" s="5" t="s">
        <v>373</v>
      </c>
      <c r="C453" s="58" t="s">
        <v>824</v>
      </c>
      <c r="D453" s="5" t="s">
        <v>825</v>
      </c>
      <c r="E453" s="6" t="s">
        <v>1082</v>
      </c>
      <c r="F453" s="6" t="s">
        <v>901</v>
      </c>
      <c r="G453" s="7">
        <v>20900</v>
      </c>
      <c r="H453" s="7">
        <v>21483.333333333296</v>
      </c>
      <c r="I453" s="43">
        <v>2.7910685805420994</v>
      </c>
      <c r="J453" s="8"/>
    </row>
    <row r="454" spans="1:10" x14ac:dyDescent="0.4">
      <c r="A454" s="57" t="s">
        <v>68</v>
      </c>
      <c r="B454" s="5" t="s">
        <v>373</v>
      </c>
      <c r="C454" s="58" t="s">
        <v>817</v>
      </c>
      <c r="D454" s="5" t="s">
        <v>818</v>
      </c>
      <c r="E454" s="6" t="s">
        <v>1082</v>
      </c>
      <c r="F454" s="6" t="s">
        <v>901</v>
      </c>
      <c r="G454" s="7">
        <v>20875</v>
      </c>
      <c r="H454" s="7">
        <v>22333.333333333296</v>
      </c>
      <c r="I454" s="43">
        <v>6.9860279441116013</v>
      </c>
      <c r="J454" s="8"/>
    </row>
    <row r="455" spans="1:10" x14ac:dyDescent="0.4">
      <c r="A455" s="57" t="s">
        <v>68</v>
      </c>
      <c r="B455" s="5" t="s">
        <v>373</v>
      </c>
      <c r="C455" s="58" t="s">
        <v>1075</v>
      </c>
      <c r="D455" s="5" t="s">
        <v>1076</v>
      </c>
      <c r="E455" s="6" t="s">
        <v>1082</v>
      </c>
      <c r="F455" s="6" t="s">
        <v>901</v>
      </c>
      <c r="G455" s="7">
        <v>21237.5</v>
      </c>
      <c r="H455" s="7">
        <v>21400</v>
      </c>
      <c r="I455" s="43">
        <v>0.76515597410240499</v>
      </c>
      <c r="J455" s="8"/>
    </row>
    <row r="456" spans="1:10" x14ac:dyDescent="0.4">
      <c r="A456" s="57" t="s">
        <v>60</v>
      </c>
      <c r="B456" s="5" t="s">
        <v>206</v>
      </c>
      <c r="C456" s="58" t="s">
        <v>209</v>
      </c>
      <c r="D456" s="5" t="s">
        <v>210</v>
      </c>
      <c r="E456" s="6" t="s">
        <v>1082</v>
      </c>
      <c r="F456" s="6" t="s">
        <v>901</v>
      </c>
      <c r="G456" s="7">
        <v>22000</v>
      </c>
      <c r="H456" s="7">
        <v>21833.333333333296</v>
      </c>
      <c r="I456" s="43">
        <v>-0.75757575757591245</v>
      </c>
      <c r="J456" s="8"/>
    </row>
    <row r="457" spans="1:10" x14ac:dyDescent="0.4">
      <c r="A457" s="57" t="s">
        <v>66</v>
      </c>
      <c r="B457" s="5" t="s">
        <v>356</v>
      </c>
      <c r="C457" s="58" t="s">
        <v>357</v>
      </c>
      <c r="D457" s="5" t="s">
        <v>358</v>
      </c>
      <c r="E457" s="6" t="s">
        <v>1082</v>
      </c>
      <c r="F457" s="6" t="s">
        <v>901</v>
      </c>
      <c r="G457" s="7">
        <v>24150</v>
      </c>
      <c r="H457" s="7">
        <v>24220</v>
      </c>
      <c r="I457" s="43">
        <v>0.28985507246377396</v>
      </c>
      <c r="J457" s="8"/>
    </row>
    <row r="458" spans="1:10" x14ac:dyDescent="0.4">
      <c r="A458" s="57" t="s">
        <v>67</v>
      </c>
      <c r="B458" s="5" t="s">
        <v>408</v>
      </c>
      <c r="C458" s="58" t="s">
        <v>409</v>
      </c>
      <c r="D458" s="5" t="s">
        <v>410</v>
      </c>
      <c r="E458" s="6" t="s">
        <v>1082</v>
      </c>
      <c r="F458" s="6" t="s">
        <v>901</v>
      </c>
      <c r="G458" s="7">
        <v>21500</v>
      </c>
      <c r="H458" s="7">
        <v>21900</v>
      </c>
      <c r="I458" s="43">
        <v>1.8604651162790649</v>
      </c>
      <c r="J458" s="8"/>
    </row>
    <row r="459" spans="1:10" x14ac:dyDescent="0.4">
      <c r="A459" s="57" t="s">
        <v>67</v>
      </c>
      <c r="B459" s="5" t="s">
        <v>408</v>
      </c>
      <c r="C459" s="58" t="s">
        <v>411</v>
      </c>
      <c r="D459" s="5" t="s">
        <v>412</v>
      </c>
      <c r="E459" s="6" t="s">
        <v>1082</v>
      </c>
      <c r="F459" s="6" t="s">
        <v>901</v>
      </c>
      <c r="G459" s="7" t="s">
        <v>154</v>
      </c>
      <c r="H459" s="7">
        <v>22666.666666666704</v>
      </c>
      <c r="I459" s="43" t="s">
        <v>154</v>
      </c>
      <c r="J459" s="8"/>
    </row>
    <row r="460" spans="1:10" x14ac:dyDescent="0.4">
      <c r="A460" s="57" t="s">
        <v>67</v>
      </c>
      <c r="B460" s="5" t="s">
        <v>408</v>
      </c>
      <c r="C460" s="58" t="s">
        <v>427</v>
      </c>
      <c r="D460" s="5" t="s">
        <v>428</v>
      </c>
      <c r="E460" s="6" t="s">
        <v>1082</v>
      </c>
      <c r="F460" s="6" t="s">
        <v>901</v>
      </c>
      <c r="G460" s="7">
        <v>23750</v>
      </c>
      <c r="H460" s="7">
        <v>22750</v>
      </c>
      <c r="I460" s="43">
        <v>-4.2105263157894761</v>
      </c>
      <c r="J460" s="8"/>
    </row>
    <row r="461" spans="1:10" x14ac:dyDescent="0.4">
      <c r="A461" s="57" t="s">
        <v>57</v>
      </c>
      <c r="B461" s="5" t="s">
        <v>211</v>
      </c>
      <c r="C461" s="58" t="s">
        <v>772</v>
      </c>
      <c r="D461" s="5" t="s">
        <v>773</v>
      </c>
      <c r="E461" s="6" t="s">
        <v>1082</v>
      </c>
      <c r="F461" s="6" t="s">
        <v>901</v>
      </c>
      <c r="G461" s="7">
        <v>23100</v>
      </c>
      <c r="H461" s="7">
        <v>23800</v>
      </c>
      <c r="I461" s="43">
        <v>3.0303030303030281</v>
      </c>
      <c r="J461" s="8"/>
    </row>
    <row r="462" spans="1:10" x14ac:dyDescent="0.4">
      <c r="A462" s="57" t="s">
        <v>51</v>
      </c>
      <c r="B462" s="5" t="s">
        <v>236</v>
      </c>
      <c r="C462" s="58" t="s">
        <v>308</v>
      </c>
      <c r="D462" s="5" t="s">
        <v>309</v>
      </c>
      <c r="E462" s="6" t="s">
        <v>1082</v>
      </c>
      <c r="F462" s="6" t="s">
        <v>901</v>
      </c>
      <c r="G462" s="7">
        <v>21537.5</v>
      </c>
      <c r="H462" s="7">
        <v>22050</v>
      </c>
      <c r="I462" s="43">
        <v>2.3795705165409196</v>
      </c>
      <c r="J462" s="8"/>
    </row>
    <row r="463" spans="1:10" x14ac:dyDescent="0.4">
      <c r="A463" s="57" t="s">
        <v>51</v>
      </c>
      <c r="B463" s="5" t="s">
        <v>236</v>
      </c>
      <c r="C463" s="58" t="s">
        <v>443</v>
      </c>
      <c r="D463" s="5" t="s">
        <v>444</v>
      </c>
      <c r="E463" s="6" t="s">
        <v>1082</v>
      </c>
      <c r="F463" s="6" t="s">
        <v>901</v>
      </c>
      <c r="G463" s="7">
        <v>22600</v>
      </c>
      <c r="H463" s="7">
        <v>22100</v>
      </c>
      <c r="I463" s="43">
        <v>-2.2123893805309769</v>
      </c>
      <c r="J463" s="8"/>
    </row>
    <row r="464" spans="1:10" x14ac:dyDescent="0.4">
      <c r="A464" s="57" t="s">
        <v>51</v>
      </c>
      <c r="B464" s="5" t="s">
        <v>236</v>
      </c>
      <c r="C464" s="58" t="s">
        <v>310</v>
      </c>
      <c r="D464" s="5" t="s">
        <v>311</v>
      </c>
      <c r="E464" s="6" t="s">
        <v>1082</v>
      </c>
      <c r="F464" s="6" t="s">
        <v>901</v>
      </c>
      <c r="G464" s="7">
        <v>23125</v>
      </c>
      <c r="H464" s="7">
        <v>23833.333333333296</v>
      </c>
      <c r="I464" s="43">
        <v>3.0630630630629194</v>
      </c>
      <c r="J464" s="8"/>
    </row>
    <row r="465" spans="1:10" x14ac:dyDescent="0.4">
      <c r="A465" s="57" t="s">
        <v>51</v>
      </c>
      <c r="B465" s="5" t="s">
        <v>236</v>
      </c>
      <c r="C465" s="58" t="s">
        <v>429</v>
      </c>
      <c r="D465" s="5" t="s">
        <v>430</v>
      </c>
      <c r="E465" s="6" t="s">
        <v>1082</v>
      </c>
      <c r="F465" s="6" t="s">
        <v>901</v>
      </c>
      <c r="G465" s="7">
        <v>23333.333333333296</v>
      </c>
      <c r="H465" s="7">
        <v>24000</v>
      </c>
      <c r="I465" s="43">
        <v>2.8571428571430042</v>
      </c>
      <c r="J465" s="8"/>
    </row>
    <row r="466" spans="1:10" x14ac:dyDescent="0.4">
      <c r="A466" s="57" t="s">
        <v>51</v>
      </c>
      <c r="B466" s="5" t="s">
        <v>236</v>
      </c>
      <c r="C466" s="58" t="s">
        <v>239</v>
      </c>
      <c r="D466" s="5" t="s">
        <v>240</v>
      </c>
      <c r="E466" s="6" t="s">
        <v>1082</v>
      </c>
      <c r="F466" s="6" t="s">
        <v>901</v>
      </c>
      <c r="G466" s="7">
        <v>20466.666666666704</v>
      </c>
      <c r="H466" s="7">
        <v>20466.666666666704</v>
      </c>
      <c r="I466" s="43">
        <v>0</v>
      </c>
      <c r="J466" s="8"/>
    </row>
    <row r="467" spans="1:10" x14ac:dyDescent="0.4">
      <c r="A467" s="57" t="s">
        <v>51</v>
      </c>
      <c r="B467" s="5" t="s">
        <v>236</v>
      </c>
      <c r="C467" s="58" t="s">
        <v>241</v>
      </c>
      <c r="D467" s="5" t="s">
        <v>242</v>
      </c>
      <c r="E467" s="6" t="s">
        <v>1082</v>
      </c>
      <c r="F467" s="6" t="s">
        <v>901</v>
      </c>
      <c r="G467" s="7">
        <v>20925</v>
      </c>
      <c r="H467" s="7">
        <v>21050</v>
      </c>
      <c r="I467" s="43">
        <v>0.59737156511350253</v>
      </c>
      <c r="J467" s="8"/>
    </row>
    <row r="468" spans="1:10" x14ac:dyDescent="0.4">
      <c r="A468" s="57" t="s">
        <v>63</v>
      </c>
      <c r="B468" s="5" t="s">
        <v>243</v>
      </c>
      <c r="C468" s="58" t="s">
        <v>437</v>
      </c>
      <c r="D468" s="5" t="s">
        <v>438</v>
      </c>
      <c r="E468" s="6" t="s">
        <v>1082</v>
      </c>
      <c r="F468" s="6" t="s">
        <v>901</v>
      </c>
      <c r="G468" s="7">
        <v>20820</v>
      </c>
      <c r="H468" s="7">
        <v>21200</v>
      </c>
      <c r="I468" s="43">
        <v>1.8251681075888595</v>
      </c>
      <c r="J468" s="8"/>
    </row>
    <row r="469" spans="1:10" x14ac:dyDescent="0.4">
      <c r="A469" s="57" t="s">
        <v>63</v>
      </c>
      <c r="B469" s="5" t="s">
        <v>243</v>
      </c>
      <c r="C469" s="58" t="s">
        <v>244</v>
      </c>
      <c r="D469" s="5" t="s">
        <v>245</v>
      </c>
      <c r="E469" s="6" t="s">
        <v>1082</v>
      </c>
      <c r="F469" s="6" t="s">
        <v>901</v>
      </c>
      <c r="G469" s="7">
        <v>23000</v>
      </c>
      <c r="H469" s="7">
        <v>23000</v>
      </c>
      <c r="I469" s="43">
        <v>0</v>
      </c>
      <c r="J469" s="8"/>
    </row>
    <row r="470" spans="1:10" x14ac:dyDescent="0.4">
      <c r="A470" s="57" t="s">
        <v>65</v>
      </c>
      <c r="B470" s="5" t="s">
        <v>258</v>
      </c>
      <c r="C470" s="58" t="s">
        <v>323</v>
      </c>
      <c r="D470" s="5" t="s">
        <v>324</v>
      </c>
      <c r="E470" s="6" t="s">
        <v>1082</v>
      </c>
      <c r="F470" s="6" t="s">
        <v>901</v>
      </c>
      <c r="G470" s="7">
        <v>22666.666666666704</v>
      </c>
      <c r="H470" s="7">
        <v>23333.333333333296</v>
      </c>
      <c r="I470" s="43">
        <v>2.9411764705879353</v>
      </c>
      <c r="J470" s="8"/>
    </row>
    <row r="471" spans="1:10" x14ac:dyDescent="0.4">
      <c r="A471" s="57" t="s">
        <v>65</v>
      </c>
      <c r="B471" s="5" t="s">
        <v>258</v>
      </c>
      <c r="C471" s="58" t="s">
        <v>259</v>
      </c>
      <c r="D471" s="5" t="s">
        <v>260</v>
      </c>
      <c r="E471" s="6" t="s">
        <v>1082</v>
      </c>
      <c r="F471" s="6" t="s">
        <v>901</v>
      </c>
      <c r="G471" s="7">
        <v>22250</v>
      </c>
      <c r="H471" s="7">
        <v>22250</v>
      </c>
      <c r="I471" s="43">
        <v>0</v>
      </c>
      <c r="J471" s="8"/>
    </row>
    <row r="472" spans="1:10" x14ac:dyDescent="0.4">
      <c r="A472" s="57" t="s">
        <v>65</v>
      </c>
      <c r="B472" s="5" t="s">
        <v>258</v>
      </c>
      <c r="C472" s="58" t="s">
        <v>861</v>
      </c>
      <c r="D472" s="5" t="s">
        <v>862</v>
      </c>
      <c r="E472" s="6" t="s">
        <v>1082</v>
      </c>
      <c r="F472" s="6" t="s">
        <v>901</v>
      </c>
      <c r="G472" s="7">
        <v>18425</v>
      </c>
      <c r="H472" s="7">
        <v>18866.666666666704</v>
      </c>
      <c r="I472" s="43">
        <v>2.3971053821801873</v>
      </c>
      <c r="J472" s="8"/>
    </row>
    <row r="473" spans="1:10" x14ac:dyDescent="0.4">
      <c r="A473" s="57" t="s">
        <v>65</v>
      </c>
      <c r="B473" s="5" t="s">
        <v>258</v>
      </c>
      <c r="C473" s="58" t="s">
        <v>495</v>
      </c>
      <c r="D473" s="5" t="s">
        <v>496</v>
      </c>
      <c r="E473" s="6" t="s">
        <v>1082</v>
      </c>
      <c r="F473" s="6" t="s">
        <v>901</v>
      </c>
      <c r="G473" s="7">
        <v>20766.666666666704</v>
      </c>
      <c r="H473" s="7">
        <v>21433.333333333296</v>
      </c>
      <c r="I473" s="43">
        <v>3.2102728731938872</v>
      </c>
      <c r="J473" s="8"/>
    </row>
    <row r="474" spans="1:10" x14ac:dyDescent="0.4">
      <c r="A474" s="57" t="s">
        <v>65</v>
      </c>
      <c r="B474" s="5" t="s">
        <v>258</v>
      </c>
      <c r="C474" s="58" t="s">
        <v>469</v>
      </c>
      <c r="D474" s="5" t="s">
        <v>470</v>
      </c>
      <c r="E474" s="6" t="s">
        <v>1082</v>
      </c>
      <c r="F474" s="6" t="s">
        <v>901</v>
      </c>
      <c r="G474" s="7">
        <v>23333.333333333296</v>
      </c>
      <c r="H474" s="7">
        <v>21737.5</v>
      </c>
      <c r="I474" s="43">
        <v>-6.8392857142855821</v>
      </c>
      <c r="J474" s="8"/>
    </row>
    <row r="475" spans="1:10" x14ac:dyDescent="0.4">
      <c r="A475" s="57" t="s">
        <v>65</v>
      </c>
      <c r="B475" s="5" t="s">
        <v>258</v>
      </c>
      <c r="C475" s="58" t="s">
        <v>471</v>
      </c>
      <c r="D475" s="5" t="s">
        <v>472</v>
      </c>
      <c r="E475" s="6" t="s">
        <v>1082</v>
      </c>
      <c r="F475" s="6" t="s">
        <v>901</v>
      </c>
      <c r="G475" s="7">
        <v>19316.666666666704</v>
      </c>
      <c r="H475" s="7">
        <v>19333.333333333296</v>
      </c>
      <c r="I475" s="43">
        <v>8.6281276962552042E-2</v>
      </c>
      <c r="J475" s="8"/>
    </row>
    <row r="476" spans="1:10" x14ac:dyDescent="0.4">
      <c r="A476" s="57" t="s">
        <v>58</v>
      </c>
      <c r="B476" s="5" t="s">
        <v>147</v>
      </c>
      <c r="C476" s="58" t="s">
        <v>155</v>
      </c>
      <c r="D476" s="5" t="s">
        <v>156</v>
      </c>
      <c r="E476" s="6" t="s">
        <v>1082</v>
      </c>
      <c r="F476" s="6" t="s">
        <v>901</v>
      </c>
      <c r="G476" s="7">
        <v>21200</v>
      </c>
      <c r="H476" s="7">
        <v>21644.444444444405</v>
      </c>
      <c r="I476" s="43">
        <v>2.0964360587000015</v>
      </c>
      <c r="J476" s="8"/>
    </row>
    <row r="477" spans="1:10" x14ac:dyDescent="0.4">
      <c r="A477" s="57" t="s">
        <v>58</v>
      </c>
      <c r="B477" s="5" t="s">
        <v>147</v>
      </c>
      <c r="C477" s="58" t="s">
        <v>148</v>
      </c>
      <c r="D477" s="5" t="s">
        <v>149</v>
      </c>
      <c r="E477" s="6" t="s">
        <v>1082</v>
      </c>
      <c r="F477" s="6" t="s">
        <v>901</v>
      </c>
      <c r="G477" s="7" t="s">
        <v>154</v>
      </c>
      <c r="H477" s="7">
        <v>22100</v>
      </c>
      <c r="I477" s="43" t="s">
        <v>154</v>
      </c>
      <c r="J477" s="8"/>
    </row>
    <row r="478" spans="1:10" x14ac:dyDescent="0.4">
      <c r="A478" s="57" t="s">
        <v>58</v>
      </c>
      <c r="B478" s="5" t="s">
        <v>147</v>
      </c>
      <c r="C478" s="58" t="s">
        <v>527</v>
      </c>
      <c r="D478" s="5" t="s">
        <v>528</v>
      </c>
      <c r="E478" s="6" t="s">
        <v>1082</v>
      </c>
      <c r="F478" s="6" t="s">
        <v>901</v>
      </c>
      <c r="G478" s="7" t="s">
        <v>154</v>
      </c>
      <c r="H478" s="7">
        <v>21833.333333333296</v>
      </c>
      <c r="I478" s="43" t="s">
        <v>154</v>
      </c>
      <c r="J478" s="8"/>
    </row>
    <row r="479" spans="1:10" x14ac:dyDescent="0.4">
      <c r="A479" s="57" t="s">
        <v>58</v>
      </c>
      <c r="B479" s="5" t="s">
        <v>147</v>
      </c>
      <c r="C479" s="58" t="s">
        <v>265</v>
      </c>
      <c r="D479" s="5" t="s">
        <v>266</v>
      </c>
      <c r="E479" s="6" t="s">
        <v>1082</v>
      </c>
      <c r="F479" s="6" t="s">
        <v>901</v>
      </c>
      <c r="G479" s="7">
        <v>20233.333333333296</v>
      </c>
      <c r="H479" s="7">
        <v>21166.666666666704</v>
      </c>
      <c r="I479" s="43">
        <v>4.612850082372665</v>
      </c>
      <c r="J479" s="8"/>
    </row>
    <row r="480" spans="1:10" x14ac:dyDescent="0.4">
      <c r="A480" s="57" t="s">
        <v>59</v>
      </c>
      <c r="B480" s="5" t="s">
        <v>269</v>
      </c>
      <c r="C480" s="58" t="s">
        <v>270</v>
      </c>
      <c r="D480" s="5" t="s">
        <v>271</v>
      </c>
      <c r="E480" s="6" t="s">
        <v>1082</v>
      </c>
      <c r="F480" s="6" t="s">
        <v>901</v>
      </c>
      <c r="G480" s="7">
        <v>21827</v>
      </c>
      <c r="H480" s="7">
        <v>21984.571428571398</v>
      </c>
      <c r="I480" s="43">
        <v>0.72191060874786683</v>
      </c>
      <c r="J480" s="8"/>
    </row>
    <row r="481" spans="1:10" x14ac:dyDescent="0.4">
      <c r="A481" s="57" t="s">
        <v>59</v>
      </c>
      <c r="B481" s="5" t="s">
        <v>269</v>
      </c>
      <c r="C481" s="58" t="s">
        <v>272</v>
      </c>
      <c r="D481" s="5" t="s">
        <v>273</v>
      </c>
      <c r="E481" s="6" t="s">
        <v>1082</v>
      </c>
      <c r="F481" s="6" t="s">
        <v>901</v>
      </c>
      <c r="G481" s="7">
        <v>20733.333333333296</v>
      </c>
      <c r="H481" s="7">
        <v>21100</v>
      </c>
      <c r="I481" s="43">
        <v>1.768488745980878</v>
      </c>
      <c r="J481" s="8"/>
    </row>
    <row r="482" spans="1:10" x14ac:dyDescent="0.4">
      <c r="A482" s="57" t="s">
        <v>59</v>
      </c>
      <c r="B482" s="5" t="s">
        <v>269</v>
      </c>
      <c r="C482" s="58" t="s">
        <v>368</v>
      </c>
      <c r="D482" s="5" t="s">
        <v>369</v>
      </c>
      <c r="E482" s="6" t="s">
        <v>1082</v>
      </c>
      <c r="F482" s="6" t="s">
        <v>901</v>
      </c>
      <c r="G482" s="7">
        <v>23000</v>
      </c>
      <c r="H482" s="7">
        <v>23000</v>
      </c>
      <c r="I482" s="43">
        <v>0</v>
      </c>
      <c r="J482" s="8"/>
    </row>
    <row r="483" spans="1:10" x14ac:dyDescent="0.4">
      <c r="A483" s="57" t="s">
        <v>59</v>
      </c>
      <c r="B483" s="5" t="s">
        <v>269</v>
      </c>
      <c r="C483" s="58" t="s">
        <v>477</v>
      </c>
      <c r="D483" s="5" t="s">
        <v>478</v>
      </c>
      <c r="E483" s="6" t="s">
        <v>1082</v>
      </c>
      <c r="F483" s="6" t="s">
        <v>901</v>
      </c>
      <c r="G483" s="7">
        <v>21600</v>
      </c>
      <c r="H483" s="7">
        <v>22428</v>
      </c>
      <c r="I483" s="43">
        <v>3.8333333333333326</v>
      </c>
      <c r="J483" s="8"/>
    </row>
    <row r="484" spans="1:10" x14ac:dyDescent="0.4">
      <c r="A484" s="57" t="s">
        <v>73</v>
      </c>
      <c r="B484" s="5" t="s">
        <v>516</v>
      </c>
      <c r="C484" s="58" t="s">
        <v>821</v>
      </c>
      <c r="D484" s="5" t="s">
        <v>822</v>
      </c>
      <c r="E484" s="6" t="s">
        <v>1082</v>
      </c>
      <c r="F484" s="6" t="s">
        <v>901</v>
      </c>
      <c r="G484" s="7">
        <v>21000</v>
      </c>
      <c r="H484" s="7">
        <v>21800</v>
      </c>
      <c r="I484" s="43">
        <v>3.8095238095238191</v>
      </c>
      <c r="J484" s="8"/>
    </row>
    <row r="485" spans="1:10" x14ac:dyDescent="0.4">
      <c r="A485" s="57" t="s">
        <v>73</v>
      </c>
      <c r="B485" s="5" t="s">
        <v>516</v>
      </c>
      <c r="C485" s="58" t="s">
        <v>548</v>
      </c>
      <c r="D485" s="5" t="s">
        <v>549</v>
      </c>
      <c r="E485" s="6" t="s">
        <v>1082</v>
      </c>
      <c r="F485" s="6" t="s">
        <v>901</v>
      </c>
      <c r="G485" s="7">
        <v>21200</v>
      </c>
      <c r="H485" s="7">
        <v>21600</v>
      </c>
      <c r="I485" s="43">
        <v>1.886792452830188</v>
      </c>
      <c r="J485" s="8"/>
    </row>
    <row r="486" spans="1:10" x14ac:dyDescent="0.4">
      <c r="A486" s="57" t="s">
        <v>73</v>
      </c>
      <c r="B486" s="5" t="s">
        <v>516</v>
      </c>
      <c r="C486" s="58" t="s">
        <v>517</v>
      </c>
      <c r="D486" s="5" t="s">
        <v>518</v>
      </c>
      <c r="E486" s="6" t="s">
        <v>1082</v>
      </c>
      <c r="F486" s="6" t="s">
        <v>901</v>
      </c>
      <c r="G486" s="7">
        <v>22000</v>
      </c>
      <c r="H486" s="7">
        <v>22000</v>
      </c>
      <c r="I486" s="43">
        <v>0</v>
      </c>
      <c r="J486" s="8"/>
    </row>
    <row r="487" spans="1:10" x14ac:dyDescent="0.4">
      <c r="A487" s="57" t="s">
        <v>69</v>
      </c>
      <c r="B487" s="5" t="s">
        <v>290</v>
      </c>
      <c r="C487" s="58" t="s">
        <v>291</v>
      </c>
      <c r="D487" s="5" t="s">
        <v>292</v>
      </c>
      <c r="E487" s="6" t="s">
        <v>1082</v>
      </c>
      <c r="F487" s="6" t="s">
        <v>901</v>
      </c>
      <c r="G487" s="7">
        <v>21275</v>
      </c>
      <c r="H487" s="7">
        <v>21025</v>
      </c>
      <c r="I487" s="43">
        <v>-1.1750881316098689</v>
      </c>
      <c r="J487" s="8"/>
    </row>
    <row r="488" spans="1:10" x14ac:dyDescent="0.4">
      <c r="A488" s="57" t="s">
        <v>56</v>
      </c>
      <c r="B488" s="5" t="s">
        <v>180</v>
      </c>
      <c r="C488" s="58" t="s">
        <v>181</v>
      </c>
      <c r="D488" s="5" t="s">
        <v>180</v>
      </c>
      <c r="E488" s="6" t="s">
        <v>1083</v>
      </c>
      <c r="F488" s="6" t="s">
        <v>355</v>
      </c>
      <c r="G488" s="7">
        <v>34133.333333333299</v>
      </c>
      <c r="H488" s="7">
        <v>33666.666666666701</v>
      </c>
      <c r="I488" s="43">
        <v>-1.3671874999997999</v>
      </c>
      <c r="J488" s="8"/>
    </row>
    <row r="489" spans="1:10" x14ac:dyDescent="0.4">
      <c r="A489" s="57" t="s">
        <v>66</v>
      </c>
      <c r="B489" s="5" t="s">
        <v>356</v>
      </c>
      <c r="C489" s="58" t="s">
        <v>626</v>
      </c>
      <c r="D489" s="5" t="s">
        <v>627</v>
      </c>
      <c r="E489" s="6" t="s">
        <v>1083</v>
      </c>
      <c r="F489" s="6" t="s">
        <v>355</v>
      </c>
      <c r="G489" s="7">
        <v>36666.666666666701</v>
      </c>
      <c r="H489" s="7">
        <v>38566.666666666701</v>
      </c>
      <c r="I489" s="43">
        <v>5.1818181818181763</v>
      </c>
      <c r="J489" s="8"/>
    </row>
    <row r="490" spans="1:10" x14ac:dyDescent="0.4">
      <c r="A490" s="57" t="s">
        <v>66</v>
      </c>
      <c r="B490" s="5" t="s">
        <v>356</v>
      </c>
      <c r="C490" s="58" t="s">
        <v>425</v>
      </c>
      <c r="D490" s="5" t="s">
        <v>426</v>
      </c>
      <c r="E490" s="6" t="s">
        <v>1083</v>
      </c>
      <c r="F490" s="6" t="s">
        <v>355</v>
      </c>
      <c r="G490" s="7">
        <v>39900</v>
      </c>
      <c r="H490" s="7">
        <v>39900</v>
      </c>
      <c r="I490" s="43">
        <v>0</v>
      </c>
      <c r="J490" s="8"/>
    </row>
    <row r="491" spans="1:10" x14ac:dyDescent="0.4">
      <c r="A491" s="57" t="s">
        <v>63</v>
      </c>
      <c r="B491" s="5" t="s">
        <v>243</v>
      </c>
      <c r="C491" s="58" t="s">
        <v>437</v>
      </c>
      <c r="D491" s="5" t="s">
        <v>438</v>
      </c>
      <c r="E491" s="6" t="s">
        <v>1083</v>
      </c>
      <c r="F491" s="6" t="s">
        <v>355</v>
      </c>
      <c r="G491" s="7">
        <v>35425</v>
      </c>
      <c r="H491" s="7">
        <v>35675</v>
      </c>
      <c r="I491" s="43">
        <v>0.70571630204656621</v>
      </c>
      <c r="J491" s="8"/>
    </row>
    <row r="492" spans="1:10" x14ac:dyDescent="0.4">
      <c r="A492" s="57" t="s">
        <v>72</v>
      </c>
      <c r="B492" s="5" t="s">
        <v>413</v>
      </c>
      <c r="C492" s="58" t="s">
        <v>431</v>
      </c>
      <c r="D492" s="5" t="s">
        <v>432</v>
      </c>
      <c r="E492" s="6" t="s">
        <v>1083</v>
      </c>
      <c r="F492" s="6" t="s">
        <v>355</v>
      </c>
      <c r="G492" s="7">
        <v>31000</v>
      </c>
      <c r="H492" s="7">
        <v>31400</v>
      </c>
      <c r="I492" s="43">
        <v>1.2903225806451644</v>
      </c>
      <c r="J492" s="8"/>
    </row>
    <row r="493" spans="1:10" x14ac:dyDescent="0.4">
      <c r="A493" s="57" t="s">
        <v>62</v>
      </c>
      <c r="B493" s="5" t="s">
        <v>158</v>
      </c>
      <c r="C493" s="58" t="s">
        <v>159</v>
      </c>
      <c r="D493" s="5" t="s">
        <v>160</v>
      </c>
      <c r="E493" s="6" t="s">
        <v>1083</v>
      </c>
      <c r="F493" s="6" t="s">
        <v>1084</v>
      </c>
      <c r="G493" s="7">
        <v>18475.142857142899</v>
      </c>
      <c r="H493" s="7">
        <v>18875.142857142899</v>
      </c>
      <c r="I493" s="43">
        <v>2.1650712153781897</v>
      </c>
      <c r="J493" s="8"/>
    </row>
    <row r="494" spans="1:10" x14ac:dyDescent="0.4">
      <c r="A494" s="57" t="s">
        <v>62</v>
      </c>
      <c r="B494" s="5" t="s">
        <v>158</v>
      </c>
      <c r="C494" s="58" t="s">
        <v>294</v>
      </c>
      <c r="D494" s="5" t="s">
        <v>295</v>
      </c>
      <c r="E494" s="6" t="s">
        <v>1083</v>
      </c>
      <c r="F494" s="6" t="s">
        <v>1084</v>
      </c>
      <c r="G494" s="7">
        <v>17058.666666666701</v>
      </c>
      <c r="H494" s="7">
        <v>17104.333333333299</v>
      </c>
      <c r="I494" s="43">
        <v>0.26770361106729357</v>
      </c>
      <c r="J494" s="8"/>
    </row>
    <row r="495" spans="1:10" x14ac:dyDescent="0.4">
      <c r="A495" s="57" t="s">
        <v>62</v>
      </c>
      <c r="B495" s="5" t="s">
        <v>158</v>
      </c>
      <c r="C495" s="58" t="s">
        <v>162</v>
      </c>
      <c r="D495" s="5" t="s">
        <v>163</v>
      </c>
      <c r="E495" s="6" t="s">
        <v>1083</v>
      </c>
      <c r="F495" s="6" t="s">
        <v>1084</v>
      </c>
      <c r="G495" s="7">
        <v>19833.333333333296</v>
      </c>
      <c r="H495" s="7">
        <v>20233.333333333296</v>
      </c>
      <c r="I495" s="43">
        <v>2.0168067226890685</v>
      </c>
      <c r="J495" s="8"/>
    </row>
    <row r="496" spans="1:10" x14ac:dyDescent="0.4">
      <c r="A496" s="57" t="s">
        <v>62</v>
      </c>
      <c r="B496" s="5" t="s">
        <v>158</v>
      </c>
      <c r="C496" s="58" t="s">
        <v>464</v>
      </c>
      <c r="D496" s="5" t="s">
        <v>260</v>
      </c>
      <c r="E496" s="6" t="s">
        <v>1083</v>
      </c>
      <c r="F496" s="6" t="s">
        <v>1084</v>
      </c>
      <c r="G496" s="7">
        <v>17106.5</v>
      </c>
      <c r="H496" s="7">
        <v>18006.5</v>
      </c>
      <c r="I496" s="43">
        <v>5.2611580393417743</v>
      </c>
      <c r="J496" s="8"/>
    </row>
    <row r="497" spans="1:10" x14ac:dyDescent="0.4">
      <c r="A497" s="57" t="s">
        <v>62</v>
      </c>
      <c r="B497" s="5" t="s">
        <v>158</v>
      </c>
      <c r="C497" s="58" t="s">
        <v>164</v>
      </c>
      <c r="D497" s="5" t="s">
        <v>165</v>
      </c>
      <c r="E497" s="6" t="s">
        <v>1083</v>
      </c>
      <c r="F497" s="6" t="s">
        <v>1084</v>
      </c>
      <c r="G497" s="7">
        <v>16408.666666666701</v>
      </c>
      <c r="H497" s="7">
        <v>16492</v>
      </c>
      <c r="I497" s="43">
        <v>0.50786169910188594</v>
      </c>
      <c r="J497" s="8"/>
    </row>
    <row r="498" spans="1:10" x14ac:dyDescent="0.4">
      <c r="A498" s="57" t="s">
        <v>62</v>
      </c>
      <c r="B498" s="5" t="s">
        <v>158</v>
      </c>
      <c r="C498" s="58" t="s">
        <v>401</v>
      </c>
      <c r="D498" s="5" t="s">
        <v>402</v>
      </c>
      <c r="E498" s="6" t="s">
        <v>1083</v>
      </c>
      <c r="F498" s="6" t="s">
        <v>1084</v>
      </c>
      <c r="G498" s="7">
        <v>16156.5</v>
      </c>
      <c r="H498" s="7">
        <v>16162.5</v>
      </c>
      <c r="I498" s="43">
        <v>3.7136756104350091E-2</v>
      </c>
      <c r="J498" s="8"/>
    </row>
    <row r="499" spans="1:10" x14ac:dyDescent="0.4">
      <c r="A499" s="57" t="s">
        <v>62</v>
      </c>
      <c r="B499" s="5" t="s">
        <v>158</v>
      </c>
      <c r="C499" s="58" t="s">
        <v>296</v>
      </c>
      <c r="D499" s="5" t="s">
        <v>297</v>
      </c>
      <c r="E499" s="6" t="s">
        <v>1083</v>
      </c>
      <c r="F499" s="6" t="s">
        <v>1084</v>
      </c>
      <c r="G499" s="7">
        <v>15575</v>
      </c>
      <c r="H499" s="7">
        <v>15581.5</v>
      </c>
      <c r="I499" s="43">
        <v>4.1733547351530127E-2</v>
      </c>
      <c r="J499" s="8"/>
    </row>
    <row r="500" spans="1:10" x14ac:dyDescent="0.4">
      <c r="A500" s="57" t="s">
        <v>62</v>
      </c>
      <c r="B500" s="5" t="s">
        <v>158</v>
      </c>
      <c r="C500" s="58" t="s">
        <v>403</v>
      </c>
      <c r="D500" s="5" t="s">
        <v>404</v>
      </c>
      <c r="E500" s="6" t="s">
        <v>1083</v>
      </c>
      <c r="F500" s="6" t="s">
        <v>1084</v>
      </c>
      <c r="G500" s="7">
        <v>17230</v>
      </c>
      <c r="H500" s="7">
        <v>17350</v>
      </c>
      <c r="I500" s="43">
        <v>0.69645966337783549</v>
      </c>
      <c r="J500" s="8"/>
    </row>
    <row r="501" spans="1:10" x14ac:dyDescent="0.4">
      <c r="A501" s="57" t="s">
        <v>62</v>
      </c>
      <c r="B501" s="5" t="s">
        <v>158</v>
      </c>
      <c r="C501" s="58" t="s">
        <v>417</v>
      </c>
      <c r="D501" s="5" t="s">
        <v>418</v>
      </c>
      <c r="E501" s="6" t="s">
        <v>1083</v>
      </c>
      <c r="F501" s="6" t="s">
        <v>1084</v>
      </c>
      <c r="G501" s="7">
        <v>17889.666666666701</v>
      </c>
      <c r="H501" s="7">
        <v>17900</v>
      </c>
      <c r="I501" s="43">
        <v>5.7761463787109328E-2</v>
      </c>
      <c r="J501" s="8"/>
    </row>
    <row r="502" spans="1:10" x14ac:dyDescent="0.4">
      <c r="A502" s="57" t="s">
        <v>62</v>
      </c>
      <c r="B502" s="5" t="s">
        <v>158</v>
      </c>
      <c r="C502" s="58" t="s">
        <v>168</v>
      </c>
      <c r="D502" s="5" t="s">
        <v>169</v>
      </c>
      <c r="E502" s="6" t="s">
        <v>1083</v>
      </c>
      <c r="F502" s="6" t="s">
        <v>1084</v>
      </c>
      <c r="G502" s="7">
        <v>16133.333333333299</v>
      </c>
      <c r="H502" s="7">
        <v>16542</v>
      </c>
      <c r="I502" s="43">
        <v>2.5330578512398958</v>
      </c>
      <c r="J502" s="8"/>
    </row>
    <row r="503" spans="1:10" x14ac:dyDescent="0.4">
      <c r="A503" s="57" t="s">
        <v>62</v>
      </c>
      <c r="B503" s="5" t="s">
        <v>158</v>
      </c>
      <c r="C503" s="58" t="s">
        <v>298</v>
      </c>
      <c r="D503" s="5" t="s">
        <v>299</v>
      </c>
      <c r="E503" s="6" t="s">
        <v>1083</v>
      </c>
      <c r="F503" s="6" t="s">
        <v>1084</v>
      </c>
      <c r="G503" s="7" t="s">
        <v>154</v>
      </c>
      <c r="H503" s="7">
        <v>16166.666666666701</v>
      </c>
      <c r="I503" s="43" t="s">
        <v>154</v>
      </c>
      <c r="J503" s="8"/>
    </row>
    <row r="504" spans="1:10" x14ac:dyDescent="0.4">
      <c r="A504" s="57" t="s">
        <v>62</v>
      </c>
      <c r="B504" s="5" t="s">
        <v>158</v>
      </c>
      <c r="C504" s="58" t="s">
        <v>170</v>
      </c>
      <c r="D504" s="5" t="s">
        <v>171</v>
      </c>
      <c r="E504" s="6" t="s">
        <v>1083</v>
      </c>
      <c r="F504" s="6" t="s">
        <v>1084</v>
      </c>
      <c r="G504" s="7">
        <v>20066.666666666704</v>
      </c>
      <c r="H504" s="7">
        <v>20033.333333333296</v>
      </c>
      <c r="I504" s="43">
        <v>-0.16611295681097091</v>
      </c>
      <c r="J504" s="8"/>
    </row>
    <row r="505" spans="1:10" x14ac:dyDescent="0.4">
      <c r="A505" s="57" t="s">
        <v>62</v>
      </c>
      <c r="B505" s="5" t="s">
        <v>158</v>
      </c>
      <c r="C505" s="58" t="s">
        <v>465</v>
      </c>
      <c r="D505" s="5" t="s">
        <v>466</v>
      </c>
      <c r="E505" s="6" t="s">
        <v>1083</v>
      </c>
      <c r="F505" s="6" t="s">
        <v>1084</v>
      </c>
      <c r="G505" s="7">
        <v>18120</v>
      </c>
      <c r="H505" s="7">
        <v>18200</v>
      </c>
      <c r="I505" s="43">
        <v>0.44150110375276175</v>
      </c>
      <c r="J505" s="8"/>
    </row>
    <row r="506" spans="1:10" x14ac:dyDescent="0.4">
      <c r="A506" s="57" t="s">
        <v>62</v>
      </c>
      <c r="B506" s="5" t="s">
        <v>158</v>
      </c>
      <c r="C506" s="58" t="s">
        <v>174</v>
      </c>
      <c r="D506" s="5" t="s">
        <v>175</v>
      </c>
      <c r="E506" s="6" t="s">
        <v>1083</v>
      </c>
      <c r="F506" s="6" t="s">
        <v>1084</v>
      </c>
      <c r="G506" s="7">
        <v>16425.2</v>
      </c>
      <c r="H506" s="7">
        <v>16431.2</v>
      </c>
      <c r="I506" s="43">
        <v>3.6529235564852776E-2</v>
      </c>
      <c r="J506" s="8"/>
    </row>
    <row r="507" spans="1:10" x14ac:dyDescent="0.4">
      <c r="A507" s="57" t="s">
        <v>62</v>
      </c>
      <c r="B507" s="5" t="s">
        <v>158</v>
      </c>
      <c r="C507" s="58" t="s">
        <v>176</v>
      </c>
      <c r="D507" s="5" t="s">
        <v>177</v>
      </c>
      <c r="E507" s="6" t="s">
        <v>1083</v>
      </c>
      <c r="F507" s="6" t="s">
        <v>1084</v>
      </c>
      <c r="G507" s="7">
        <v>16550</v>
      </c>
      <c r="H507" s="7">
        <v>16375</v>
      </c>
      <c r="I507" s="43">
        <v>-1.0574018126888185</v>
      </c>
      <c r="J507" s="8"/>
    </row>
    <row r="508" spans="1:10" x14ac:dyDescent="0.4">
      <c r="A508" s="57" t="s">
        <v>62</v>
      </c>
      <c r="B508" s="5" t="s">
        <v>158</v>
      </c>
      <c r="C508" s="58" t="s">
        <v>419</v>
      </c>
      <c r="D508" s="5" t="s">
        <v>420</v>
      </c>
      <c r="E508" s="6" t="s">
        <v>1083</v>
      </c>
      <c r="F508" s="6" t="s">
        <v>1084</v>
      </c>
      <c r="G508" s="7">
        <v>15750</v>
      </c>
      <c r="H508" s="7">
        <v>15825</v>
      </c>
      <c r="I508" s="43">
        <v>0.47619047619047455</v>
      </c>
      <c r="J508" s="8"/>
    </row>
    <row r="509" spans="1:10" x14ac:dyDescent="0.4">
      <c r="A509" s="57" t="s">
        <v>75</v>
      </c>
      <c r="B509" s="5" t="s">
        <v>449</v>
      </c>
      <c r="C509" s="58" t="s">
        <v>450</v>
      </c>
      <c r="D509" s="5" t="s">
        <v>451</v>
      </c>
      <c r="E509" s="6" t="s">
        <v>1083</v>
      </c>
      <c r="F509" s="6" t="s">
        <v>1084</v>
      </c>
      <c r="G509" s="7">
        <v>15933.333333333299</v>
      </c>
      <c r="H509" s="7">
        <v>16448.333333333299</v>
      </c>
      <c r="I509" s="43">
        <v>3.232217573221762</v>
      </c>
      <c r="J509" s="8"/>
    </row>
    <row r="510" spans="1:10" x14ac:dyDescent="0.4">
      <c r="A510" s="57" t="s">
        <v>56</v>
      </c>
      <c r="B510" s="5" t="s">
        <v>180</v>
      </c>
      <c r="C510" s="58" t="s">
        <v>181</v>
      </c>
      <c r="D510" s="5" t="s">
        <v>180</v>
      </c>
      <c r="E510" s="6" t="s">
        <v>1083</v>
      </c>
      <c r="F510" s="6" t="s">
        <v>1084</v>
      </c>
      <c r="G510" s="7">
        <v>15537</v>
      </c>
      <c r="H510" s="7">
        <v>16202.75</v>
      </c>
      <c r="I510" s="43">
        <v>4.2849327411984319</v>
      </c>
      <c r="J510" s="8"/>
    </row>
    <row r="511" spans="1:10" x14ac:dyDescent="0.4">
      <c r="A511" s="57" t="s">
        <v>70</v>
      </c>
      <c r="B511" s="5" t="s">
        <v>405</v>
      </c>
      <c r="C511" s="58" t="s">
        <v>421</v>
      </c>
      <c r="D511" s="5" t="s">
        <v>422</v>
      </c>
      <c r="E511" s="6" t="s">
        <v>1083</v>
      </c>
      <c r="F511" s="6" t="s">
        <v>1084</v>
      </c>
      <c r="G511" s="7">
        <v>17553.5</v>
      </c>
      <c r="H511" s="7">
        <v>17553.5</v>
      </c>
      <c r="I511" s="43">
        <v>0</v>
      </c>
      <c r="J511" s="8"/>
    </row>
    <row r="512" spans="1:10" x14ac:dyDescent="0.4">
      <c r="A512" s="57" t="s">
        <v>70</v>
      </c>
      <c r="B512" s="5" t="s">
        <v>405</v>
      </c>
      <c r="C512" s="58" t="s">
        <v>406</v>
      </c>
      <c r="D512" s="5" t="s">
        <v>407</v>
      </c>
      <c r="E512" s="6" t="s">
        <v>1083</v>
      </c>
      <c r="F512" s="6" t="s">
        <v>1084</v>
      </c>
      <c r="G512" s="7">
        <v>17583.333333333299</v>
      </c>
      <c r="H512" s="7">
        <v>17866.666666666701</v>
      </c>
      <c r="I512" s="43">
        <v>1.6113744075833216</v>
      </c>
      <c r="J512" s="8"/>
    </row>
    <row r="513" spans="1:10" x14ac:dyDescent="0.4">
      <c r="A513" s="57" t="s">
        <v>53</v>
      </c>
      <c r="B513" s="5" t="s">
        <v>182</v>
      </c>
      <c r="C513" s="58" t="s">
        <v>183</v>
      </c>
      <c r="D513" s="5" t="s">
        <v>184</v>
      </c>
      <c r="E513" s="6" t="s">
        <v>1083</v>
      </c>
      <c r="F513" s="6" t="s">
        <v>1084</v>
      </c>
      <c r="G513" s="7">
        <v>18420</v>
      </c>
      <c r="H513" s="7">
        <v>18040</v>
      </c>
      <c r="I513" s="43">
        <v>-2.0629750271444096</v>
      </c>
      <c r="J513" s="8"/>
    </row>
    <row r="514" spans="1:10" x14ac:dyDescent="0.4">
      <c r="A514" s="57" t="s">
        <v>53</v>
      </c>
      <c r="B514" s="5" t="s">
        <v>182</v>
      </c>
      <c r="C514" s="58" t="s">
        <v>189</v>
      </c>
      <c r="D514" s="5" t="s">
        <v>190</v>
      </c>
      <c r="E514" s="6" t="s">
        <v>1083</v>
      </c>
      <c r="F514" s="6" t="s">
        <v>1084</v>
      </c>
      <c r="G514" s="7">
        <v>16300</v>
      </c>
      <c r="H514" s="7">
        <v>16240</v>
      </c>
      <c r="I514" s="43">
        <v>-0.36809815950920038</v>
      </c>
      <c r="J514" s="8"/>
    </row>
    <row r="515" spans="1:10" x14ac:dyDescent="0.4">
      <c r="A515" s="57" t="s">
        <v>53</v>
      </c>
      <c r="B515" s="5" t="s">
        <v>182</v>
      </c>
      <c r="C515" s="58" t="s">
        <v>330</v>
      </c>
      <c r="D515" s="5" t="s">
        <v>331</v>
      </c>
      <c r="E515" s="6" t="s">
        <v>1083</v>
      </c>
      <c r="F515" s="6" t="s">
        <v>1084</v>
      </c>
      <c r="G515" s="7">
        <v>18260</v>
      </c>
      <c r="H515" s="7">
        <v>17940</v>
      </c>
      <c r="I515" s="43">
        <v>-1.7524644030668115</v>
      </c>
      <c r="J515" s="8"/>
    </row>
    <row r="516" spans="1:10" x14ac:dyDescent="0.4">
      <c r="A516" s="57" t="s">
        <v>53</v>
      </c>
      <c r="B516" s="5" t="s">
        <v>182</v>
      </c>
      <c r="C516" s="58" t="s">
        <v>379</v>
      </c>
      <c r="D516" s="5" t="s">
        <v>380</v>
      </c>
      <c r="E516" s="6" t="s">
        <v>1083</v>
      </c>
      <c r="F516" s="6" t="s">
        <v>1084</v>
      </c>
      <c r="G516" s="7">
        <v>18312.5</v>
      </c>
      <c r="H516" s="7">
        <v>18166.666666666704</v>
      </c>
      <c r="I516" s="43">
        <v>-0.79635949943098749</v>
      </c>
      <c r="J516" s="8"/>
    </row>
    <row r="517" spans="1:10" x14ac:dyDescent="0.4">
      <c r="A517" s="57" t="s">
        <v>53</v>
      </c>
      <c r="B517" s="5" t="s">
        <v>182</v>
      </c>
      <c r="C517" s="58" t="s">
        <v>381</v>
      </c>
      <c r="D517" s="5" t="s">
        <v>382</v>
      </c>
      <c r="E517" s="6" t="s">
        <v>1083</v>
      </c>
      <c r="F517" s="6" t="s">
        <v>1084</v>
      </c>
      <c r="G517" s="7">
        <v>17333.333333333299</v>
      </c>
      <c r="H517" s="7">
        <v>17666.666666666701</v>
      </c>
      <c r="I517" s="43">
        <v>1.9230769230773159</v>
      </c>
      <c r="J517" s="8"/>
    </row>
    <row r="518" spans="1:10" x14ac:dyDescent="0.4">
      <c r="A518" s="57" t="s">
        <v>53</v>
      </c>
      <c r="B518" s="5" t="s">
        <v>182</v>
      </c>
      <c r="C518" s="58" t="s">
        <v>999</v>
      </c>
      <c r="D518" s="5" t="s">
        <v>1000</v>
      </c>
      <c r="E518" s="6" t="s">
        <v>1083</v>
      </c>
      <c r="F518" s="6" t="s">
        <v>1084</v>
      </c>
      <c r="G518" s="7">
        <v>18300</v>
      </c>
      <c r="H518" s="7">
        <v>18380</v>
      </c>
      <c r="I518" s="43">
        <v>0.4371584699453645</v>
      </c>
      <c r="J518" s="8"/>
    </row>
    <row r="519" spans="1:10" x14ac:dyDescent="0.4">
      <c r="A519" s="57" t="s">
        <v>53</v>
      </c>
      <c r="B519" s="5" t="s">
        <v>182</v>
      </c>
      <c r="C519" s="58" t="s">
        <v>363</v>
      </c>
      <c r="D519" s="5" t="s">
        <v>364</v>
      </c>
      <c r="E519" s="6" t="s">
        <v>1083</v>
      </c>
      <c r="F519" s="6" t="s">
        <v>1084</v>
      </c>
      <c r="G519" s="7">
        <v>19000</v>
      </c>
      <c r="H519" s="7">
        <v>18750</v>
      </c>
      <c r="I519" s="43">
        <v>-1.3157894736842144</v>
      </c>
      <c r="J519" s="8"/>
    </row>
    <row r="520" spans="1:10" x14ac:dyDescent="0.4">
      <c r="A520" s="57" t="s">
        <v>53</v>
      </c>
      <c r="B520" s="5" t="s">
        <v>182</v>
      </c>
      <c r="C520" s="58" t="s">
        <v>332</v>
      </c>
      <c r="D520" s="5" t="s">
        <v>333</v>
      </c>
      <c r="E520" s="6" t="s">
        <v>1083</v>
      </c>
      <c r="F520" s="6" t="s">
        <v>1084</v>
      </c>
      <c r="G520" s="7">
        <v>20100</v>
      </c>
      <c r="H520" s="7">
        <v>20166.666666666704</v>
      </c>
      <c r="I520" s="43">
        <v>0.33167495854080625</v>
      </c>
      <c r="J520" s="8"/>
    </row>
    <row r="521" spans="1:10" x14ac:dyDescent="0.4">
      <c r="A521" s="57" t="s">
        <v>53</v>
      </c>
      <c r="B521" s="5" t="s">
        <v>182</v>
      </c>
      <c r="C521" s="58" t="s">
        <v>191</v>
      </c>
      <c r="D521" s="5" t="s">
        <v>192</v>
      </c>
      <c r="E521" s="6" t="s">
        <v>1083</v>
      </c>
      <c r="F521" s="6" t="s">
        <v>1084</v>
      </c>
      <c r="G521" s="7">
        <v>17500</v>
      </c>
      <c r="H521" s="7">
        <v>17375</v>
      </c>
      <c r="I521" s="43">
        <v>-0.71428571428571186</v>
      </c>
      <c r="J521" s="8"/>
    </row>
    <row r="522" spans="1:10" x14ac:dyDescent="0.4">
      <c r="A522" s="57" t="s">
        <v>53</v>
      </c>
      <c r="B522" s="5" t="s">
        <v>182</v>
      </c>
      <c r="C522" s="58" t="s">
        <v>195</v>
      </c>
      <c r="D522" s="5" t="s">
        <v>196</v>
      </c>
      <c r="E522" s="6" t="s">
        <v>1083</v>
      </c>
      <c r="F522" s="6" t="s">
        <v>1084</v>
      </c>
      <c r="G522" s="7">
        <v>19025</v>
      </c>
      <c r="H522" s="7">
        <v>19025</v>
      </c>
      <c r="I522" s="43">
        <v>0</v>
      </c>
      <c r="J522" s="8"/>
    </row>
    <row r="523" spans="1:10" x14ac:dyDescent="0.4">
      <c r="A523" s="57" t="s">
        <v>52</v>
      </c>
      <c r="B523" s="5" t="s">
        <v>197</v>
      </c>
      <c r="C523" s="58" t="s">
        <v>198</v>
      </c>
      <c r="D523" s="5" t="s">
        <v>199</v>
      </c>
      <c r="E523" s="6" t="s">
        <v>1083</v>
      </c>
      <c r="F523" s="6" t="s">
        <v>1084</v>
      </c>
      <c r="G523" s="7">
        <v>18240</v>
      </c>
      <c r="H523" s="7">
        <v>18240</v>
      </c>
      <c r="I523" s="43">
        <v>0</v>
      </c>
      <c r="J523" s="8"/>
    </row>
    <row r="524" spans="1:10" x14ac:dyDescent="0.4">
      <c r="A524" s="57" t="s">
        <v>52</v>
      </c>
      <c r="B524" s="5" t="s">
        <v>197</v>
      </c>
      <c r="C524" s="58" t="s">
        <v>791</v>
      </c>
      <c r="D524" s="5" t="s">
        <v>792</v>
      </c>
      <c r="E524" s="6" t="s">
        <v>1083</v>
      </c>
      <c r="F524" s="6" t="s">
        <v>1084</v>
      </c>
      <c r="G524" s="7">
        <v>15956.5</v>
      </c>
      <c r="H524" s="7">
        <v>16031.5</v>
      </c>
      <c r="I524" s="43">
        <v>0.4700278883213781</v>
      </c>
      <c r="J524" s="8"/>
    </row>
    <row r="525" spans="1:10" x14ac:dyDescent="0.4">
      <c r="A525" s="57" t="s">
        <v>52</v>
      </c>
      <c r="B525" s="5" t="s">
        <v>197</v>
      </c>
      <c r="C525" s="58" t="s">
        <v>204</v>
      </c>
      <c r="D525" s="5" t="s">
        <v>205</v>
      </c>
      <c r="E525" s="6" t="s">
        <v>1083</v>
      </c>
      <c r="F525" s="6" t="s">
        <v>1084</v>
      </c>
      <c r="G525" s="7">
        <v>18900</v>
      </c>
      <c r="H525" s="7">
        <v>18900</v>
      </c>
      <c r="I525" s="43">
        <v>0</v>
      </c>
      <c r="J525" s="8"/>
    </row>
    <row r="526" spans="1:10" x14ac:dyDescent="0.4">
      <c r="A526" s="57" t="s">
        <v>68</v>
      </c>
      <c r="B526" s="5" t="s">
        <v>373</v>
      </c>
      <c r="C526" s="58" t="s">
        <v>374</v>
      </c>
      <c r="D526" s="5" t="s">
        <v>375</v>
      </c>
      <c r="E526" s="6" t="s">
        <v>1083</v>
      </c>
      <c r="F526" s="6" t="s">
        <v>1084</v>
      </c>
      <c r="G526" s="7">
        <v>16166.666666666701</v>
      </c>
      <c r="H526" s="7">
        <v>16500</v>
      </c>
      <c r="I526" s="43">
        <v>2.0618556701028861</v>
      </c>
      <c r="J526" s="8"/>
    </row>
    <row r="527" spans="1:10" x14ac:dyDescent="0.4">
      <c r="A527" s="57" t="s">
        <v>68</v>
      </c>
      <c r="B527" s="5" t="s">
        <v>373</v>
      </c>
      <c r="C527" s="58" t="s">
        <v>824</v>
      </c>
      <c r="D527" s="5" t="s">
        <v>825</v>
      </c>
      <c r="E527" s="6" t="s">
        <v>1083</v>
      </c>
      <c r="F527" s="6" t="s">
        <v>1084</v>
      </c>
      <c r="G527" s="7">
        <v>16300</v>
      </c>
      <c r="H527" s="7">
        <v>16300</v>
      </c>
      <c r="I527" s="43">
        <v>0</v>
      </c>
      <c r="J527" s="8"/>
    </row>
    <row r="528" spans="1:10" x14ac:dyDescent="0.4">
      <c r="A528" s="57" t="s">
        <v>68</v>
      </c>
      <c r="B528" s="5" t="s">
        <v>373</v>
      </c>
      <c r="C528" s="58" t="s">
        <v>826</v>
      </c>
      <c r="D528" s="5" t="s">
        <v>827</v>
      </c>
      <c r="E528" s="6" t="s">
        <v>1083</v>
      </c>
      <c r="F528" s="6" t="s">
        <v>1084</v>
      </c>
      <c r="G528" s="7">
        <v>16850</v>
      </c>
      <c r="H528" s="7">
        <v>17300</v>
      </c>
      <c r="I528" s="43">
        <v>2.6706231454005862</v>
      </c>
      <c r="J528" s="8"/>
    </row>
    <row r="529" spans="1:10" x14ac:dyDescent="0.4">
      <c r="A529" s="57" t="s">
        <v>68</v>
      </c>
      <c r="B529" s="5" t="s">
        <v>373</v>
      </c>
      <c r="C529" s="58" t="s">
        <v>817</v>
      </c>
      <c r="D529" s="5" t="s">
        <v>818</v>
      </c>
      <c r="E529" s="6" t="s">
        <v>1083</v>
      </c>
      <c r="F529" s="6" t="s">
        <v>1084</v>
      </c>
      <c r="G529" s="7">
        <v>16333.333333333299</v>
      </c>
      <c r="H529" s="7">
        <v>16200</v>
      </c>
      <c r="I529" s="43">
        <v>-0.81632653061204352</v>
      </c>
      <c r="J529" s="8"/>
    </row>
    <row r="530" spans="1:10" x14ac:dyDescent="0.4">
      <c r="A530" s="57" t="s">
        <v>68</v>
      </c>
      <c r="B530" s="5" t="s">
        <v>373</v>
      </c>
      <c r="C530" s="58" t="s">
        <v>1075</v>
      </c>
      <c r="D530" s="5" t="s">
        <v>1076</v>
      </c>
      <c r="E530" s="6" t="s">
        <v>1083</v>
      </c>
      <c r="F530" s="6" t="s">
        <v>1084</v>
      </c>
      <c r="G530" s="7">
        <v>16480</v>
      </c>
      <c r="H530" s="7">
        <v>16480</v>
      </c>
      <c r="I530" s="43">
        <v>0</v>
      </c>
      <c r="J530" s="8"/>
    </row>
    <row r="531" spans="1:10" x14ac:dyDescent="0.4">
      <c r="A531" s="57" t="s">
        <v>60</v>
      </c>
      <c r="B531" s="5" t="s">
        <v>206</v>
      </c>
      <c r="C531" s="58" t="s">
        <v>207</v>
      </c>
      <c r="D531" s="5" t="s">
        <v>208</v>
      </c>
      <c r="E531" s="6" t="s">
        <v>1083</v>
      </c>
      <c r="F531" s="6" t="s">
        <v>1084</v>
      </c>
      <c r="G531" s="7">
        <v>19000</v>
      </c>
      <c r="H531" s="7">
        <v>18700</v>
      </c>
      <c r="I531" s="43">
        <v>-1.5789473684210575</v>
      </c>
      <c r="J531" s="8"/>
    </row>
    <row r="532" spans="1:10" x14ac:dyDescent="0.4">
      <c r="A532" s="57" t="s">
        <v>60</v>
      </c>
      <c r="B532" s="5" t="s">
        <v>206</v>
      </c>
      <c r="C532" s="58" t="s">
        <v>209</v>
      </c>
      <c r="D532" s="5" t="s">
        <v>210</v>
      </c>
      <c r="E532" s="6" t="s">
        <v>1083</v>
      </c>
      <c r="F532" s="6" t="s">
        <v>1084</v>
      </c>
      <c r="G532" s="7">
        <v>19500</v>
      </c>
      <c r="H532" s="7">
        <v>20033.333333333296</v>
      </c>
      <c r="I532" s="43">
        <v>2.7350427350425695</v>
      </c>
      <c r="J532" s="8"/>
    </row>
    <row r="533" spans="1:10" x14ac:dyDescent="0.4">
      <c r="A533" s="57" t="s">
        <v>60</v>
      </c>
      <c r="B533" s="5" t="s">
        <v>206</v>
      </c>
      <c r="C533" s="58" t="s">
        <v>383</v>
      </c>
      <c r="D533" s="5" t="s">
        <v>384</v>
      </c>
      <c r="E533" s="6" t="s">
        <v>1083</v>
      </c>
      <c r="F533" s="6" t="s">
        <v>1084</v>
      </c>
      <c r="G533" s="7">
        <v>19333.333333333296</v>
      </c>
      <c r="H533" s="7">
        <v>19733.333333333296</v>
      </c>
      <c r="I533" s="43">
        <v>2.0689655172413843</v>
      </c>
      <c r="J533" s="8"/>
    </row>
    <row r="534" spans="1:10" x14ac:dyDescent="0.4">
      <c r="A534" s="57" t="s">
        <v>60</v>
      </c>
      <c r="B534" s="5" t="s">
        <v>206</v>
      </c>
      <c r="C534" s="58" t="s">
        <v>347</v>
      </c>
      <c r="D534" s="5" t="s">
        <v>348</v>
      </c>
      <c r="E534" s="6" t="s">
        <v>1083</v>
      </c>
      <c r="F534" s="6" t="s">
        <v>1084</v>
      </c>
      <c r="G534" s="7">
        <v>20560</v>
      </c>
      <c r="H534" s="7">
        <v>20600</v>
      </c>
      <c r="I534" s="43">
        <v>0.19455252918287871</v>
      </c>
      <c r="J534" s="8"/>
    </row>
    <row r="535" spans="1:10" x14ac:dyDescent="0.4">
      <c r="A535" s="57" t="s">
        <v>66</v>
      </c>
      <c r="B535" s="5" t="s">
        <v>356</v>
      </c>
      <c r="C535" s="58" t="s">
        <v>357</v>
      </c>
      <c r="D535" s="5" t="s">
        <v>358</v>
      </c>
      <c r="E535" s="6" t="s">
        <v>1083</v>
      </c>
      <c r="F535" s="6" t="s">
        <v>1084</v>
      </c>
      <c r="G535" s="7">
        <v>18783.333333333296</v>
      </c>
      <c r="H535" s="7">
        <v>18950</v>
      </c>
      <c r="I535" s="43">
        <v>0.88731144631783987</v>
      </c>
      <c r="J535" s="8"/>
    </row>
    <row r="536" spans="1:10" x14ac:dyDescent="0.4">
      <c r="A536" s="57" t="s">
        <v>66</v>
      </c>
      <c r="B536" s="5" t="s">
        <v>356</v>
      </c>
      <c r="C536" s="58" t="s">
        <v>626</v>
      </c>
      <c r="D536" s="5" t="s">
        <v>627</v>
      </c>
      <c r="E536" s="6" t="s">
        <v>1083</v>
      </c>
      <c r="F536" s="6" t="s">
        <v>1084</v>
      </c>
      <c r="G536" s="7">
        <v>16900</v>
      </c>
      <c r="H536" s="7">
        <v>16900</v>
      </c>
      <c r="I536" s="43">
        <v>0</v>
      </c>
      <c r="J536" s="8"/>
    </row>
    <row r="537" spans="1:10" x14ac:dyDescent="0.4">
      <c r="A537" s="57" t="s">
        <v>66</v>
      </c>
      <c r="B537" s="5" t="s">
        <v>356</v>
      </c>
      <c r="C537" s="58" t="s">
        <v>423</v>
      </c>
      <c r="D537" s="5" t="s">
        <v>424</v>
      </c>
      <c r="E537" s="6" t="s">
        <v>1083</v>
      </c>
      <c r="F537" s="6" t="s">
        <v>1084</v>
      </c>
      <c r="G537" s="7">
        <v>19200</v>
      </c>
      <c r="H537" s="7">
        <v>19200</v>
      </c>
      <c r="I537" s="43">
        <v>0</v>
      </c>
      <c r="J537" s="8"/>
    </row>
    <row r="538" spans="1:10" x14ac:dyDescent="0.4">
      <c r="A538" s="57" t="s">
        <v>66</v>
      </c>
      <c r="B538" s="5" t="s">
        <v>356</v>
      </c>
      <c r="C538" s="58" t="s">
        <v>425</v>
      </c>
      <c r="D538" s="5" t="s">
        <v>426</v>
      </c>
      <c r="E538" s="6" t="s">
        <v>1083</v>
      </c>
      <c r="F538" s="6" t="s">
        <v>1084</v>
      </c>
      <c r="G538" s="7">
        <v>17412</v>
      </c>
      <c r="H538" s="7">
        <v>17412</v>
      </c>
      <c r="I538" s="43">
        <v>0</v>
      </c>
      <c r="J538" s="8"/>
    </row>
    <row r="539" spans="1:10" x14ac:dyDescent="0.4">
      <c r="A539" s="57" t="s">
        <v>67</v>
      </c>
      <c r="B539" s="5" t="s">
        <v>408</v>
      </c>
      <c r="C539" s="58" t="s">
        <v>409</v>
      </c>
      <c r="D539" s="5" t="s">
        <v>410</v>
      </c>
      <c r="E539" s="6" t="s">
        <v>1083</v>
      </c>
      <c r="F539" s="6" t="s">
        <v>1084</v>
      </c>
      <c r="G539" s="7">
        <v>17975</v>
      </c>
      <c r="H539" s="7">
        <v>17950</v>
      </c>
      <c r="I539" s="43">
        <v>-0.13908205841446361</v>
      </c>
      <c r="J539" s="8"/>
    </row>
    <row r="540" spans="1:10" x14ac:dyDescent="0.4">
      <c r="A540" s="57" t="s">
        <v>67</v>
      </c>
      <c r="B540" s="5" t="s">
        <v>408</v>
      </c>
      <c r="C540" s="58" t="s">
        <v>411</v>
      </c>
      <c r="D540" s="5" t="s">
        <v>412</v>
      </c>
      <c r="E540" s="6" t="s">
        <v>1083</v>
      </c>
      <c r="F540" s="6" t="s">
        <v>1084</v>
      </c>
      <c r="G540" s="7">
        <v>17085.2</v>
      </c>
      <c r="H540" s="7">
        <v>17325.2</v>
      </c>
      <c r="I540" s="43">
        <v>1.4047245569264621</v>
      </c>
      <c r="J540" s="8"/>
    </row>
    <row r="541" spans="1:10" x14ac:dyDescent="0.4">
      <c r="A541" s="57" t="s">
        <v>67</v>
      </c>
      <c r="B541" s="5" t="s">
        <v>408</v>
      </c>
      <c r="C541" s="58" t="s">
        <v>427</v>
      </c>
      <c r="D541" s="5" t="s">
        <v>428</v>
      </c>
      <c r="E541" s="6" t="s">
        <v>1083</v>
      </c>
      <c r="F541" s="6" t="s">
        <v>1084</v>
      </c>
      <c r="G541" s="7">
        <v>18000</v>
      </c>
      <c r="H541" s="7">
        <v>18200</v>
      </c>
      <c r="I541" s="43">
        <v>1.1111111111111072</v>
      </c>
      <c r="J541" s="8"/>
    </row>
    <row r="542" spans="1:10" x14ac:dyDescent="0.4">
      <c r="A542" s="57" t="s">
        <v>57</v>
      </c>
      <c r="B542" s="5" t="s">
        <v>211</v>
      </c>
      <c r="C542" s="58" t="s">
        <v>212</v>
      </c>
      <c r="D542" s="5" t="s">
        <v>213</v>
      </c>
      <c r="E542" s="6" t="s">
        <v>1083</v>
      </c>
      <c r="F542" s="6" t="s">
        <v>1084</v>
      </c>
      <c r="G542" s="7">
        <v>18250</v>
      </c>
      <c r="H542" s="7">
        <v>18250</v>
      </c>
      <c r="I542" s="43">
        <v>0</v>
      </c>
      <c r="J542" s="8"/>
    </row>
    <row r="543" spans="1:10" x14ac:dyDescent="0.4">
      <c r="A543" s="57" t="s">
        <v>57</v>
      </c>
      <c r="B543" s="5" t="s">
        <v>211</v>
      </c>
      <c r="C543" s="58" t="s">
        <v>214</v>
      </c>
      <c r="D543" s="5" t="s">
        <v>215</v>
      </c>
      <c r="E543" s="6" t="s">
        <v>1083</v>
      </c>
      <c r="F543" s="6" t="s">
        <v>1084</v>
      </c>
      <c r="G543" s="7">
        <v>17066.666666666701</v>
      </c>
      <c r="H543" s="7">
        <v>17066.666666666701</v>
      </c>
      <c r="I543" s="43">
        <v>0</v>
      </c>
      <c r="J543" s="8"/>
    </row>
    <row r="544" spans="1:10" x14ac:dyDescent="0.4">
      <c r="A544" s="57" t="s">
        <v>57</v>
      </c>
      <c r="B544" s="5" t="s">
        <v>211</v>
      </c>
      <c r="C544" s="58" t="s">
        <v>542</v>
      </c>
      <c r="D544" s="5" t="s">
        <v>543</v>
      </c>
      <c r="E544" s="6" t="s">
        <v>1083</v>
      </c>
      <c r="F544" s="6" t="s">
        <v>1084</v>
      </c>
      <c r="G544" s="7">
        <v>18983.333333333296</v>
      </c>
      <c r="H544" s="7">
        <v>19272</v>
      </c>
      <c r="I544" s="43">
        <v>1.5206321334505721</v>
      </c>
      <c r="J544" s="8"/>
    </row>
    <row r="545" spans="1:10" x14ac:dyDescent="0.4">
      <c r="A545" s="57" t="s">
        <v>57</v>
      </c>
      <c r="B545" s="5" t="s">
        <v>211</v>
      </c>
      <c r="C545" s="58" t="s">
        <v>218</v>
      </c>
      <c r="D545" s="5" t="s">
        <v>219</v>
      </c>
      <c r="E545" s="6" t="s">
        <v>1083</v>
      </c>
      <c r="F545" s="6" t="s">
        <v>1084</v>
      </c>
      <c r="G545" s="7">
        <v>18000</v>
      </c>
      <c r="H545" s="7">
        <v>18666.666666666704</v>
      </c>
      <c r="I545" s="43">
        <v>3.7037037037038991</v>
      </c>
      <c r="J545" s="8"/>
    </row>
    <row r="546" spans="1:10" x14ac:dyDescent="0.4">
      <c r="A546" s="57" t="s">
        <v>57</v>
      </c>
      <c r="B546" s="5" t="s">
        <v>211</v>
      </c>
      <c r="C546" s="58" t="s">
        <v>544</v>
      </c>
      <c r="D546" s="5" t="s">
        <v>545</v>
      </c>
      <c r="E546" s="6" t="s">
        <v>1083</v>
      </c>
      <c r="F546" s="6" t="s">
        <v>1084</v>
      </c>
      <c r="G546" s="7" t="s">
        <v>154</v>
      </c>
      <c r="H546" s="7">
        <v>20300</v>
      </c>
      <c r="I546" s="43" t="s">
        <v>154</v>
      </c>
      <c r="J546" s="8"/>
    </row>
    <row r="547" spans="1:10" x14ac:dyDescent="0.4">
      <c r="A547" s="57" t="s">
        <v>57</v>
      </c>
      <c r="B547" s="5" t="s">
        <v>211</v>
      </c>
      <c r="C547" s="58" t="s">
        <v>304</v>
      </c>
      <c r="D547" s="5" t="s">
        <v>305</v>
      </c>
      <c r="E547" s="6" t="s">
        <v>1083</v>
      </c>
      <c r="F547" s="6" t="s">
        <v>1084</v>
      </c>
      <c r="G547" s="7">
        <v>17933.333333333299</v>
      </c>
      <c r="H547" s="7">
        <v>18450</v>
      </c>
      <c r="I547" s="43">
        <v>2.8810408921934991</v>
      </c>
      <c r="J547" s="8"/>
    </row>
    <row r="548" spans="1:10" x14ac:dyDescent="0.4">
      <c r="A548" s="57" t="s">
        <v>57</v>
      </c>
      <c r="B548" s="5" t="s">
        <v>211</v>
      </c>
      <c r="C548" s="58" t="s">
        <v>224</v>
      </c>
      <c r="D548" s="5" t="s">
        <v>225</v>
      </c>
      <c r="E548" s="6" t="s">
        <v>1083</v>
      </c>
      <c r="F548" s="6" t="s">
        <v>1084</v>
      </c>
      <c r="G548" s="7">
        <v>19180</v>
      </c>
      <c r="H548" s="7">
        <v>18980</v>
      </c>
      <c r="I548" s="43">
        <v>-1.0427528675703843</v>
      </c>
      <c r="J548" s="8"/>
    </row>
    <row r="549" spans="1:10" x14ac:dyDescent="0.4">
      <c r="A549" s="57" t="s">
        <v>57</v>
      </c>
      <c r="B549" s="5" t="s">
        <v>211</v>
      </c>
      <c r="C549" s="58" t="s">
        <v>772</v>
      </c>
      <c r="D549" s="5" t="s">
        <v>773</v>
      </c>
      <c r="E549" s="6" t="s">
        <v>1083</v>
      </c>
      <c r="F549" s="6" t="s">
        <v>1084</v>
      </c>
      <c r="G549" s="7">
        <v>18600</v>
      </c>
      <c r="H549" s="7">
        <v>18750</v>
      </c>
      <c r="I549" s="43">
        <v>0.80645161290322509</v>
      </c>
      <c r="J549" s="8"/>
    </row>
    <row r="550" spans="1:10" x14ac:dyDescent="0.4">
      <c r="A550" s="57" t="s">
        <v>57</v>
      </c>
      <c r="B550" s="5" t="s">
        <v>211</v>
      </c>
      <c r="C550" s="58" t="s">
        <v>841</v>
      </c>
      <c r="D550" s="5" t="s">
        <v>842</v>
      </c>
      <c r="E550" s="6" t="s">
        <v>1083</v>
      </c>
      <c r="F550" s="6" t="s">
        <v>1084</v>
      </c>
      <c r="G550" s="7" t="s">
        <v>154</v>
      </c>
      <c r="H550" s="7">
        <v>18500</v>
      </c>
      <c r="I550" s="43" t="s">
        <v>154</v>
      </c>
      <c r="J550" s="8"/>
    </row>
    <row r="551" spans="1:10" x14ac:dyDescent="0.4">
      <c r="A551" s="57" t="s">
        <v>57</v>
      </c>
      <c r="B551" s="5" t="s">
        <v>211</v>
      </c>
      <c r="C551" s="58" t="s">
        <v>234</v>
      </c>
      <c r="D551" s="5" t="s">
        <v>235</v>
      </c>
      <c r="E551" s="6" t="s">
        <v>1083</v>
      </c>
      <c r="F551" s="6" t="s">
        <v>1084</v>
      </c>
      <c r="G551" s="7">
        <v>18420</v>
      </c>
      <c r="H551" s="7">
        <v>18620</v>
      </c>
      <c r="I551" s="43">
        <v>1.0857763300760048</v>
      </c>
      <c r="J551" s="8"/>
    </row>
    <row r="552" spans="1:10" x14ac:dyDescent="0.4">
      <c r="A552" s="57" t="s">
        <v>51</v>
      </c>
      <c r="B552" s="5" t="s">
        <v>236</v>
      </c>
      <c r="C552" s="58" t="s">
        <v>308</v>
      </c>
      <c r="D552" s="5" t="s">
        <v>309</v>
      </c>
      <c r="E552" s="6" t="s">
        <v>1083</v>
      </c>
      <c r="F552" s="6" t="s">
        <v>1084</v>
      </c>
      <c r="G552" s="7">
        <v>17378.571428571398</v>
      </c>
      <c r="H552" s="7">
        <v>17428.571428571398</v>
      </c>
      <c r="I552" s="43">
        <v>0.28771064529387047</v>
      </c>
      <c r="J552" s="8"/>
    </row>
    <row r="553" spans="1:10" x14ac:dyDescent="0.4">
      <c r="A553" s="57" t="s">
        <v>51</v>
      </c>
      <c r="B553" s="5" t="s">
        <v>236</v>
      </c>
      <c r="C553" s="58" t="s">
        <v>237</v>
      </c>
      <c r="D553" s="5" t="s">
        <v>238</v>
      </c>
      <c r="E553" s="6" t="s">
        <v>1083</v>
      </c>
      <c r="F553" s="6" t="s">
        <v>1084</v>
      </c>
      <c r="G553" s="7">
        <v>17875</v>
      </c>
      <c r="H553" s="7">
        <v>17625</v>
      </c>
      <c r="I553" s="43">
        <v>-1.398601398601395</v>
      </c>
      <c r="J553" s="8"/>
    </row>
    <row r="554" spans="1:10" x14ac:dyDescent="0.4">
      <c r="A554" s="57" t="s">
        <v>51</v>
      </c>
      <c r="B554" s="5" t="s">
        <v>236</v>
      </c>
      <c r="C554" s="58" t="s">
        <v>443</v>
      </c>
      <c r="D554" s="5" t="s">
        <v>444</v>
      </c>
      <c r="E554" s="6" t="s">
        <v>1083</v>
      </c>
      <c r="F554" s="6" t="s">
        <v>1084</v>
      </c>
      <c r="G554" s="7">
        <v>17837.5</v>
      </c>
      <c r="H554" s="7">
        <v>17900</v>
      </c>
      <c r="I554" s="43">
        <v>0.35038542396637057</v>
      </c>
      <c r="J554" s="8"/>
    </row>
    <row r="555" spans="1:10" x14ac:dyDescent="0.4">
      <c r="A555" s="57" t="s">
        <v>51</v>
      </c>
      <c r="B555" s="5" t="s">
        <v>236</v>
      </c>
      <c r="C555" s="58" t="s">
        <v>310</v>
      </c>
      <c r="D555" s="5" t="s">
        <v>311</v>
      </c>
      <c r="E555" s="6" t="s">
        <v>1083</v>
      </c>
      <c r="F555" s="6" t="s">
        <v>1084</v>
      </c>
      <c r="G555" s="7">
        <v>17460</v>
      </c>
      <c r="H555" s="7">
        <v>17575</v>
      </c>
      <c r="I555" s="43">
        <v>0.65864833906070797</v>
      </c>
      <c r="J555" s="8"/>
    </row>
    <row r="556" spans="1:10" x14ac:dyDescent="0.4">
      <c r="A556" s="57" t="s">
        <v>51</v>
      </c>
      <c r="B556" s="5" t="s">
        <v>236</v>
      </c>
      <c r="C556" s="58" t="s">
        <v>429</v>
      </c>
      <c r="D556" s="5" t="s">
        <v>430</v>
      </c>
      <c r="E556" s="6" t="s">
        <v>1083</v>
      </c>
      <c r="F556" s="6" t="s">
        <v>1084</v>
      </c>
      <c r="G556" s="7">
        <v>18875</v>
      </c>
      <c r="H556" s="7">
        <v>18875</v>
      </c>
      <c r="I556" s="43">
        <v>0</v>
      </c>
      <c r="J556" s="8"/>
    </row>
    <row r="557" spans="1:10" x14ac:dyDescent="0.4">
      <c r="A557" s="57" t="s">
        <v>51</v>
      </c>
      <c r="B557" s="5" t="s">
        <v>236</v>
      </c>
      <c r="C557" s="58" t="s">
        <v>239</v>
      </c>
      <c r="D557" s="5" t="s">
        <v>240</v>
      </c>
      <c r="E557" s="6" t="s">
        <v>1083</v>
      </c>
      <c r="F557" s="6" t="s">
        <v>1084</v>
      </c>
      <c r="G557" s="7">
        <v>17433.333333333299</v>
      </c>
      <c r="H557" s="7">
        <v>17375</v>
      </c>
      <c r="I557" s="43">
        <v>-0.33460803059254263</v>
      </c>
      <c r="J557" s="8"/>
    </row>
    <row r="558" spans="1:10" x14ac:dyDescent="0.4">
      <c r="A558" s="57" t="s">
        <v>51</v>
      </c>
      <c r="B558" s="5" t="s">
        <v>236</v>
      </c>
      <c r="C558" s="58" t="s">
        <v>241</v>
      </c>
      <c r="D558" s="5" t="s">
        <v>242</v>
      </c>
      <c r="E558" s="6" t="s">
        <v>1083</v>
      </c>
      <c r="F558" s="6" t="s">
        <v>1084</v>
      </c>
      <c r="G558" s="7">
        <v>16666.666666666701</v>
      </c>
      <c r="H558" s="7">
        <v>16916.666666666701</v>
      </c>
      <c r="I558" s="43">
        <v>1.49999999999999</v>
      </c>
      <c r="J558" s="8"/>
    </row>
    <row r="559" spans="1:10" x14ac:dyDescent="0.4">
      <c r="A559" s="57" t="s">
        <v>71</v>
      </c>
      <c r="B559" s="5" t="s">
        <v>359</v>
      </c>
      <c r="C559" s="58" t="s">
        <v>360</v>
      </c>
      <c r="D559" s="5" t="s">
        <v>361</v>
      </c>
      <c r="E559" s="6" t="s">
        <v>1083</v>
      </c>
      <c r="F559" s="6" t="s">
        <v>1084</v>
      </c>
      <c r="G559" s="7">
        <v>18280</v>
      </c>
      <c r="H559" s="7">
        <v>18600</v>
      </c>
      <c r="I559" s="43">
        <v>1.7505470459518555</v>
      </c>
      <c r="J559" s="8"/>
    </row>
    <row r="560" spans="1:10" x14ac:dyDescent="0.4">
      <c r="A560" s="57" t="s">
        <v>71</v>
      </c>
      <c r="B560" s="5" t="s">
        <v>359</v>
      </c>
      <c r="C560" s="58" t="s">
        <v>784</v>
      </c>
      <c r="D560" s="5" t="s">
        <v>785</v>
      </c>
      <c r="E560" s="6" t="s">
        <v>1083</v>
      </c>
      <c r="F560" s="6" t="s">
        <v>1084</v>
      </c>
      <c r="G560" s="7">
        <v>17700</v>
      </c>
      <c r="H560" s="7">
        <v>17312</v>
      </c>
      <c r="I560" s="43">
        <v>-2.192090395480228</v>
      </c>
      <c r="J560" s="8"/>
    </row>
    <row r="561" spans="1:10" x14ac:dyDescent="0.4">
      <c r="A561" s="57" t="s">
        <v>63</v>
      </c>
      <c r="B561" s="5" t="s">
        <v>243</v>
      </c>
      <c r="C561" s="58" t="s">
        <v>437</v>
      </c>
      <c r="D561" s="5" t="s">
        <v>438</v>
      </c>
      <c r="E561" s="6" t="s">
        <v>1083</v>
      </c>
      <c r="F561" s="6" t="s">
        <v>1084</v>
      </c>
      <c r="G561" s="7">
        <v>16920</v>
      </c>
      <c r="H561" s="7">
        <v>17240</v>
      </c>
      <c r="I561" s="43">
        <v>1.8912529550827453</v>
      </c>
      <c r="J561" s="8"/>
    </row>
    <row r="562" spans="1:10" x14ac:dyDescent="0.4">
      <c r="A562" s="57" t="s">
        <v>63</v>
      </c>
      <c r="B562" s="5" t="s">
        <v>243</v>
      </c>
      <c r="C562" s="58" t="s">
        <v>244</v>
      </c>
      <c r="D562" s="5" t="s">
        <v>245</v>
      </c>
      <c r="E562" s="6" t="s">
        <v>1083</v>
      </c>
      <c r="F562" s="6" t="s">
        <v>1084</v>
      </c>
      <c r="G562" s="7">
        <v>17400</v>
      </c>
      <c r="H562" s="7">
        <v>17666.666666666701</v>
      </c>
      <c r="I562" s="43">
        <v>1.5325670498086197</v>
      </c>
      <c r="J562" s="8"/>
    </row>
    <row r="563" spans="1:10" x14ac:dyDescent="0.4">
      <c r="A563" s="57" t="s">
        <v>63</v>
      </c>
      <c r="B563" s="5" t="s">
        <v>243</v>
      </c>
      <c r="C563" s="58" t="s">
        <v>874</v>
      </c>
      <c r="D563" s="5" t="s">
        <v>875</v>
      </c>
      <c r="E563" s="6" t="s">
        <v>1083</v>
      </c>
      <c r="F563" s="6" t="s">
        <v>1084</v>
      </c>
      <c r="G563" s="7">
        <v>17600</v>
      </c>
      <c r="H563" s="7">
        <v>17900</v>
      </c>
      <c r="I563" s="43">
        <v>1.7045454545454588</v>
      </c>
      <c r="J563" s="8"/>
    </row>
    <row r="564" spans="1:10" x14ac:dyDescent="0.4">
      <c r="A564" s="57" t="s">
        <v>64</v>
      </c>
      <c r="B564" s="5" t="s">
        <v>246</v>
      </c>
      <c r="C564" s="58" t="s">
        <v>247</v>
      </c>
      <c r="D564" s="5" t="s">
        <v>248</v>
      </c>
      <c r="E564" s="6" t="s">
        <v>1083</v>
      </c>
      <c r="F564" s="6" t="s">
        <v>1084</v>
      </c>
      <c r="G564" s="7">
        <v>16333.333333333299</v>
      </c>
      <c r="H564" s="7">
        <v>16333.333333333299</v>
      </c>
      <c r="I564" s="43">
        <v>0</v>
      </c>
      <c r="J564" s="8"/>
    </row>
    <row r="565" spans="1:10" x14ac:dyDescent="0.4">
      <c r="A565" s="57" t="s">
        <v>64</v>
      </c>
      <c r="B565" s="5" t="s">
        <v>246</v>
      </c>
      <c r="C565" s="58" t="s">
        <v>454</v>
      </c>
      <c r="D565" s="5" t="s">
        <v>455</v>
      </c>
      <c r="E565" s="6" t="s">
        <v>1083</v>
      </c>
      <c r="F565" s="6" t="s">
        <v>1084</v>
      </c>
      <c r="G565" s="7">
        <v>18625</v>
      </c>
      <c r="H565" s="7">
        <v>19000</v>
      </c>
      <c r="I565" s="43">
        <v>2.0134228187919554</v>
      </c>
      <c r="J565" s="8"/>
    </row>
    <row r="566" spans="1:10" x14ac:dyDescent="0.4">
      <c r="A566" s="57" t="s">
        <v>64</v>
      </c>
      <c r="B566" s="5" t="s">
        <v>246</v>
      </c>
      <c r="C566" s="58" t="s">
        <v>460</v>
      </c>
      <c r="D566" s="5" t="s">
        <v>408</v>
      </c>
      <c r="E566" s="6" t="s">
        <v>1083</v>
      </c>
      <c r="F566" s="6" t="s">
        <v>1084</v>
      </c>
      <c r="G566" s="7" t="s">
        <v>154</v>
      </c>
      <c r="H566" s="7">
        <v>18000</v>
      </c>
      <c r="I566" s="43" t="s">
        <v>154</v>
      </c>
      <c r="J566" s="8"/>
    </row>
    <row r="567" spans="1:10" x14ac:dyDescent="0.4">
      <c r="A567" s="57" t="s">
        <v>64</v>
      </c>
      <c r="B567" s="5" t="s">
        <v>246</v>
      </c>
      <c r="C567" s="58" t="s">
        <v>288</v>
      </c>
      <c r="D567" s="5" t="s">
        <v>289</v>
      </c>
      <c r="E567" s="6" t="s">
        <v>1083</v>
      </c>
      <c r="F567" s="6" t="s">
        <v>1084</v>
      </c>
      <c r="G567" s="7">
        <v>16066.666666666701</v>
      </c>
      <c r="H567" s="7">
        <v>16066.666666666701</v>
      </c>
      <c r="I567" s="43">
        <v>0</v>
      </c>
      <c r="J567" s="8"/>
    </row>
    <row r="568" spans="1:10" x14ac:dyDescent="0.4">
      <c r="A568" s="57" t="s">
        <v>64</v>
      </c>
      <c r="B568" s="5" t="s">
        <v>246</v>
      </c>
      <c r="C568" s="58" t="s">
        <v>319</v>
      </c>
      <c r="D568" s="5" t="s">
        <v>320</v>
      </c>
      <c r="E568" s="6" t="s">
        <v>1083</v>
      </c>
      <c r="F568" s="6" t="s">
        <v>1084</v>
      </c>
      <c r="G568" s="7">
        <v>17814.285714285703</v>
      </c>
      <c r="H568" s="7">
        <v>18000</v>
      </c>
      <c r="I568" s="43">
        <v>1.0425020048116409</v>
      </c>
      <c r="J568" s="8"/>
    </row>
    <row r="569" spans="1:10" x14ac:dyDescent="0.4">
      <c r="A569" s="57" t="s">
        <v>64</v>
      </c>
      <c r="B569" s="5" t="s">
        <v>246</v>
      </c>
      <c r="C569" s="58" t="s">
        <v>321</v>
      </c>
      <c r="D569" s="5" t="s">
        <v>322</v>
      </c>
      <c r="E569" s="6" t="s">
        <v>1083</v>
      </c>
      <c r="F569" s="6" t="s">
        <v>1084</v>
      </c>
      <c r="G569" s="7">
        <v>17500</v>
      </c>
      <c r="H569" s="7">
        <v>17500</v>
      </c>
      <c r="I569" s="43">
        <v>0</v>
      </c>
      <c r="J569" s="8"/>
    </row>
    <row r="570" spans="1:10" x14ac:dyDescent="0.4">
      <c r="A570" s="57" t="s">
        <v>61</v>
      </c>
      <c r="B570" s="5" t="s">
        <v>279</v>
      </c>
      <c r="C570" s="58" t="s">
        <v>312</v>
      </c>
      <c r="D570" s="5" t="s">
        <v>313</v>
      </c>
      <c r="E570" s="6" t="s">
        <v>1083</v>
      </c>
      <c r="F570" s="6" t="s">
        <v>1084</v>
      </c>
      <c r="G570" s="7">
        <v>14733.333333333299</v>
      </c>
      <c r="H570" s="7">
        <v>14900</v>
      </c>
      <c r="I570" s="43">
        <v>1.131221719457254</v>
      </c>
      <c r="J570" s="8"/>
    </row>
    <row r="571" spans="1:10" x14ac:dyDescent="0.4">
      <c r="A571" s="57" t="s">
        <v>61</v>
      </c>
      <c r="B571" s="5" t="s">
        <v>279</v>
      </c>
      <c r="C571" s="58" t="s">
        <v>339</v>
      </c>
      <c r="D571" s="5" t="s">
        <v>340</v>
      </c>
      <c r="E571" s="6" t="s">
        <v>1083</v>
      </c>
      <c r="F571" s="6" t="s">
        <v>1084</v>
      </c>
      <c r="G571" s="7">
        <v>16000</v>
      </c>
      <c r="H571" s="7">
        <v>16166.666666666701</v>
      </c>
      <c r="I571" s="43">
        <v>1.0416666666668739</v>
      </c>
      <c r="J571" s="8"/>
    </row>
    <row r="572" spans="1:10" x14ac:dyDescent="0.4">
      <c r="A572" s="57" t="s">
        <v>61</v>
      </c>
      <c r="B572" s="5" t="s">
        <v>279</v>
      </c>
      <c r="C572" s="58" t="s">
        <v>386</v>
      </c>
      <c r="D572" s="5" t="s">
        <v>387</v>
      </c>
      <c r="E572" s="6" t="s">
        <v>1083</v>
      </c>
      <c r="F572" s="6" t="s">
        <v>1084</v>
      </c>
      <c r="G572" s="7" t="s">
        <v>154</v>
      </c>
      <c r="H572" s="7">
        <v>18400</v>
      </c>
      <c r="I572" s="43" t="s">
        <v>154</v>
      </c>
      <c r="J572" s="8"/>
    </row>
    <row r="573" spans="1:10" x14ac:dyDescent="0.4">
      <c r="A573" s="57" t="s">
        <v>61</v>
      </c>
      <c r="B573" s="5" t="s">
        <v>279</v>
      </c>
      <c r="C573" s="58" t="s">
        <v>337</v>
      </c>
      <c r="D573" s="5" t="s">
        <v>338</v>
      </c>
      <c r="E573" s="6" t="s">
        <v>1083</v>
      </c>
      <c r="F573" s="6" t="s">
        <v>1084</v>
      </c>
      <c r="G573" s="7">
        <v>17950</v>
      </c>
      <c r="H573" s="7">
        <v>17950</v>
      </c>
      <c r="I573" s="43">
        <v>0</v>
      </c>
      <c r="J573" s="8"/>
    </row>
    <row r="574" spans="1:10" x14ac:dyDescent="0.4">
      <c r="A574" s="57" t="s">
        <v>61</v>
      </c>
      <c r="B574" s="5" t="s">
        <v>279</v>
      </c>
      <c r="C574" s="58" t="s">
        <v>280</v>
      </c>
      <c r="D574" s="5" t="s">
        <v>281</v>
      </c>
      <c r="E574" s="6" t="s">
        <v>1083</v>
      </c>
      <c r="F574" s="6" t="s">
        <v>1084</v>
      </c>
      <c r="G574" s="7">
        <v>16666.666666666701</v>
      </c>
      <c r="H574" s="7">
        <v>16666.666666666701</v>
      </c>
      <c r="I574" s="43">
        <v>0</v>
      </c>
      <c r="J574" s="8"/>
    </row>
    <row r="575" spans="1:10" x14ac:dyDescent="0.4">
      <c r="A575" s="57" t="s">
        <v>55</v>
      </c>
      <c r="B575" s="5" t="s">
        <v>249</v>
      </c>
      <c r="C575" s="58" t="s">
        <v>250</v>
      </c>
      <c r="D575" s="5" t="s">
        <v>251</v>
      </c>
      <c r="E575" s="6" t="s">
        <v>1083</v>
      </c>
      <c r="F575" s="6" t="s">
        <v>1084</v>
      </c>
      <c r="G575" s="7">
        <v>19883.333333333296</v>
      </c>
      <c r="H575" s="7">
        <v>19840</v>
      </c>
      <c r="I575" s="43">
        <v>-0.21793797150024827</v>
      </c>
      <c r="J575" s="8"/>
    </row>
    <row r="576" spans="1:10" x14ac:dyDescent="0.4">
      <c r="A576" s="57" t="s">
        <v>55</v>
      </c>
      <c r="B576" s="5" t="s">
        <v>249</v>
      </c>
      <c r="C576" s="58" t="s">
        <v>669</v>
      </c>
      <c r="D576" s="5" t="s">
        <v>670</v>
      </c>
      <c r="E576" s="6" t="s">
        <v>1083</v>
      </c>
      <c r="F576" s="6" t="s">
        <v>1084</v>
      </c>
      <c r="G576" s="7">
        <v>18466.666666666704</v>
      </c>
      <c r="H576" s="7">
        <v>18466.666666666704</v>
      </c>
      <c r="I576" s="43">
        <v>0</v>
      </c>
      <c r="J576" s="8"/>
    </row>
    <row r="577" spans="1:10" x14ac:dyDescent="0.4">
      <c r="A577" s="57" t="s">
        <v>55</v>
      </c>
      <c r="B577" s="5" t="s">
        <v>249</v>
      </c>
      <c r="C577" s="58" t="s">
        <v>551</v>
      </c>
      <c r="D577" s="5" t="s">
        <v>552</v>
      </c>
      <c r="E577" s="6" t="s">
        <v>1083</v>
      </c>
      <c r="F577" s="6" t="s">
        <v>1084</v>
      </c>
      <c r="G577" s="7">
        <v>21766.666666666704</v>
      </c>
      <c r="H577" s="7">
        <v>21766.666666666704</v>
      </c>
      <c r="I577" s="43">
        <v>0</v>
      </c>
      <c r="J577" s="8"/>
    </row>
    <row r="578" spans="1:10" x14ac:dyDescent="0.4">
      <c r="A578" s="57" t="s">
        <v>55</v>
      </c>
      <c r="B578" s="5" t="s">
        <v>249</v>
      </c>
      <c r="C578" s="58" t="s">
        <v>566</v>
      </c>
      <c r="D578" s="5" t="s">
        <v>567</v>
      </c>
      <c r="E578" s="6" t="s">
        <v>1083</v>
      </c>
      <c r="F578" s="6" t="s">
        <v>1084</v>
      </c>
      <c r="G578" s="7">
        <v>20866.666666666704</v>
      </c>
      <c r="H578" s="7">
        <v>20900</v>
      </c>
      <c r="I578" s="43">
        <v>0.15974440894552805</v>
      </c>
      <c r="J578" s="8"/>
    </row>
    <row r="579" spans="1:10" x14ac:dyDescent="0.4">
      <c r="A579" s="57" t="s">
        <v>65</v>
      </c>
      <c r="B579" s="5" t="s">
        <v>258</v>
      </c>
      <c r="C579" s="58" t="s">
        <v>323</v>
      </c>
      <c r="D579" s="5" t="s">
        <v>324</v>
      </c>
      <c r="E579" s="6" t="s">
        <v>1083</v>
      </c>
      <c r="F579" s="6" t="s">
        <v>1084</v>
      </c>
      <c r="G579" s="7">
        <v>17750</v>
      </c>
      <c r="H579" s="7">
        <v>17637.5</v>
      </c>
      <c r="I579" s="43">
        <v>-0.63380281690140783</v>
      </c>
      <c r="J579" s="8"/>
    </row>
    <row r="580" spans="1:10" x14ac:dyDescent="0.4">
      <c r="A580" s="57" t="s">
        <v>65</v>
      </c>
      <c r="B580" s="5" t="s">
        <v>258</v>
      </c>
      <c r="C580" s="58" t="s">
        <v>259</v>
      </c>
      <c r="D580" s="5" t="s">
        <v>260</v>
      </c>
      <c r="E580" s="6" t="s">
        <v>1083</v>
      </c>
      <c r="F580" s="6" t="s">
        <v>1084</v>
      </c>
      <c r="G580" s="7">
        <v>18166.666666666704</v>
      </c>
      <c r="H580" s="7">
        <v>17750</v>
      </c>
      <c r="I580" s="43">
        <v>-2.2935779816515622</v>
      </c>
      <c r="J580" s="8"/>
    </row>
    <row r="581" spans="1:10" x14ac:dyDescent="0.4">
      <c r="A581" s="57" t="s">
        <v>65</v>
      </c>
      <c r="B581" s="5" t="s">
        <v>258</v>
      </c>
      <c r="C581" s="58" t="s">
        <v>861</v>
      </c>
      <c r="D581" s="5" t="s">
        <v>862</v>
      </c>
      <c r="E581" s="6" t="s">
        <v>1083</v>
      </c>
      <c r="F581" s="6" t="s">
        <v>1084</v>
      </c>
      <c r="G581" s="7">
        <v>15750</v>
      </c>
      <c r="H581" s="7">
        <v>15725</v>
      </c>
      <c r="I581" s="43">
        <v>-0.15873015873015814</v>
      </c>
      <c r="J581" s="8"/>
    </row>
    <row r="582" spans="1:10" x14ac:dyDescent="0.4">
      <c r="A582" s="57" t="s">
        <v>65</v>
      </c>
      <c r="B582" s="5" t="s">
        <v>258</v>
      </c>
      <c r="C582" s="58" t="s">
        <v>843</v>
      </c>
      <c r="D582" s="5" t="s">
        <v>844</v>
      </c>
      <c r="E582" s="6" t="s">
        <v>1083</v>
      </c>
      <c r="F582" s="6" t="s">
        <v>1084</v>
      </c>
      <c r="G582" s="7">
        <v>17666.666666666701</v>
      </c>
      <c r="H582" s="7">
        <v>17800</v>
      </c>
      <c r="I582" s="43">
        <v>0.75471698113187557</v>
      </c>
      <c r="J582" s="8"/>
    </row>
    <row r="583" spans="1:10" x14ac:dyDescent="0.4">
      <c r="A583" s="57" t="s">
        <v>65</v>
      </c>
      <c r="B583" s="5" t="s">
        <v>258</v>
      </c>
      <c r="C583" s="58" t="s">
        <v>495</v>
      </c>
      <c r="D583" s="5" t="s">
        <v>496</v>
      </c>
      <c r="E583" s="6" t="s">
        <v>1083</v>
      </c>
      <c r="F583" s="6" t="s">
        <v>1084</v>
      </c>
      <c r="G583" s="7">
        <v>17740</v>
      </c>
      <c r="H583" s="7">
        <v>18000</v>
      </c>
      <c r="I583" s="43">
        <v>1.4656144306651737</v>
      </c>
      <c r="J583" s="8"/>
    </row>
    <row r="584" spans="1:10" x14ac:dyDescent="0.4">
      <c r="A584" s="57" t="s">
        <v>65</v>
      </c>
      <c r="B584" s="5" t="s">
        <v>258</v>
      </c>
      <c r="C584" s="58" t="s">
        <v>469</v>
      </c>
      <c r="D584" s="5" t="s">
        <v>470</v>
      </c>
      <c r="E584" s="6" t="s">
        <v>1083</v>
      </c>
      <c r="F584" s="6" t="s">
        <v>1084</v>
      </c>
      <c r="G584" s="7">
        <v>18250</v>
      </c>
      <c r="H584" s="7">
        <v>18250</v>
      </c>
      <c r="I584" s="43">
        <v>0</v>
      </c>
      <c r="J584" s="8"/>
    </row>
    <row r="585" spans="1:10" x14ac:dyDescent="0.4">
      <c r="A585" s="57" t="s">
        <v>65</v>
      </c>
      <c r="B585" s="5" t="s">
        <v>258</v>
      </c>
      <c r="C585" s="58" t="s">
        <v>632</v>
      </c>
      <c r="D585" s="5" t="s">
        <v>633</v>
      </c>
      <c r="E585" s="6" t="s">
        <v>1083</v>
      </c>
      <c r="F585" s="6" t="s">
        <v>1084</v>
      </c>
      <c r="G585" s="7">
        <v>18250</v>
      </c>
      <c r="H585" s="7">
        <v>19250</v>
      </c>
      <c r="I585" s="43">
        <v>5.4794520547945202</v>
      </c>
      <c r="J585" s="8"/>
    </row>
    <row r="586" spans="1:10" x14ac:dyDescent="0.4">
      <c r="A586" s="57" t="s">
        <v>65</v>
      </c>
      <c r="B586" s="5" t="s">
        <v>258</v>
      </c>
      <c r="C586" s="58" t="s">
        <v>471</v>
      </c>
      <c r="D586" s="5" t="s">
        <v>472</v>
      </c>
      <c r="E586" s="6" t="s">
        <v>1083</v>
      </c>
      <c r="F586" s="6" t="s">
        <v>1084</v>
      </c>
      <c r="G586" s="7">
        <v>16000</v>
      </c>
      <c r="H586" s="7">
        <v>16200</v>
      </c>
      <c r="I586" s="43">
        <v>1.2499999999999951</v>
      </c>
      <c r="J586" s="8"/>
    </row>
    <row r="587" spans="1:10" x14ac:dyDescent="0.4">
      <c r="A587" s="57" t="s">
        <v>65</v>
      </c>
      <c r="B587" s="5" t="s">
        <v>258</v>
      </c>
      <c r="C587" s="58" t="s">
        <v>997</v>
      </c>
      <c r="D587" s="5" t="s">
        <v>171</v>
      </c>
      <c r="E587" s="6" t="s">
        <v>1083</v>
      </c>
      <c r="F587" s="6" t="s">
        <v>1084</v>
      </c>
      <c r="G587" s="7">
        <v>18500</v>
      </c>
      <c r="H587" s="7">
        <v>18750</v>
      </c>
      <c r="I587" s="43">
        <v>1.3513513513513598</v>
      </c>
      <c r="J587" s="8"/>
    </row>
    <row r="588" spans="1:10" x14ac:dyDescent="0.4">
      <c r="A588" s="57" t="s">
        <v>65</v>
      </c>
      <c r="B588" s="5" t="s">
        <v>258</v>
      </c>
      <c r="C588" s="58" t="s">
        <v>845</v>
      </c>
      <c r="D588" s="5" t="s">
        <v>846</v>
      </c>
      <c r="E588" s="6" t="s">
        <v>1083</v>
      </c>
      <c r="F588" s="6" t="s">
        <v>1084</v>
      </c>
      <c r="G588" s="7">
        <v>17133.333333333299</v>
      </c>
      <c r="H588" s="7">
        <v>17133.333333333299</v>
      </c>
      <c r="I588" s="43">
        <v>0</v>
      </c>
      <c r="J588" s="8"/>
    </row>
    <row r="589" spans="1:10" x14ac:dyDescent="0.4">
      <c r="A589" s="57" t="s">
        <v>65</v>
      </c>
      <c r="B589" s="5" t="s">
        <v>258</v>
      </c>
      <c r="C589" s="58" t="s">
        <v>473</v>
      </c>
      <c r="D589" s="5" t="s">
        <v>474</v>
      </c>
      <c r="E589" s="6" t="s">
        <v>1083</v>
      </c>
      <c r="F589" s="6" t="s">
        <v>1084</v>
      </c>
      <c r="G589" s="7">
        <v>16800</v>
      </c>
      <c r="H589" s="7">
        <v>17600</v>
      </c>
      <c r="I589" s="43">
        <v>4.7619047619047663</v>
      </c>
      <c r="J589" s="8"/>
    </row>
    <row r="590" spans="1:10" x14ac:dyDescent="0.4">
      <c r="A590" s="57" t="s">
        <v>65</v>
      </c>
      <c r="B590" s="5" t="s">
        <v>258</v>
      </c>
      <c r="C590" s="58" t="s">
        <v>388</v>
      </c>
      <c r="D590" s="5" t="s">
        <v>389</v>
      </c>
      <c r="E590" s="6" t="s">
        <v>1083</v>
      </c>
      <c r="F590" s="6" t="s">
        <v>1084</v>
      </c>
      <c r="G590" s="7">
        <v>17666.666666666701</v>
      </c>
      <c r="H590" s="7">
        <v>17666.666666666701</v>
      </c>
      <c r="I590" s="43">
        <v>0</v>
      </c>
      <c r="J590" s="8"/>
    </row>
    <row r="591" spans="1:10" x14ac:dyDescent="0.4">
      <c r="A591" s="57" t="s">
        <v>65</v>
      </c>
      <c r="B591" s="5" t="s">
        <v>258</v>
      </c>
      <c r="C591" s="58" t="s">
        <v>475</v>
      </c>
      <c r="D591" s="5" t="s">
        <v>476</v>
      </c>
      <c r="E591" s="6" t="s">
        <v>1083</v>
      </c>
      <c r="F591" s="6" t="s">
        <v>1084</v>
      </c>
      <c r="G591" s="7">
        <v>17600</v>
      </c>
      <c r="H591" s="7">
        <v>17600</v>
      </c>
      <c r="I591" s="43">
        <v>0</v>
      </c>
      <c r="J591" s="8"/>
    </row>
    <row r="592" spans="1:10" x14ac:dyDescent="0.4">
      <c r="A592" s="57" t="s">
        <v>72</v>
      </c>
      <c r="B592" s="5" t="s">
        <v>413</v>
      </c>
      <c r="C592" s="58" t="s">
        <v>431</v>
      </c>
      <c r="D592" s="5" t="s">
        <v>432</v>
      </c>
      <c r="E592" s="6" t="s">
        <v>1083</v>
      </c>
      <c r="F592" s="6" t="s">
        <v>1084</v>
      </c>
      <c r="G592" s="7">
        <v>15500</v>
      </c>
      <c r="H592" s="7">
        <v>15500</v>
      </c>
      <c r="I592" s="43">
        <v>0</v>
      </c>
      <c r="J592" s="8"/>
    </row>
    <row r="593" spans="1:10" x14ac:dyDescent="0.4">
      <c r="A593" s="57" t="s">
        <v>72</v>
      </c>
      <c r="B593" s="5" t="s">
        <v>413</v>
      </c>
      <c r="C593" s="58" t="s">
        <v>546</v>
      </c>
      <c r="D593" s="5" t="s">
        <v>547</v>
      </c>
      <c r="E593" s="6" t="s">
        <v>1083</v>
      </c>
      <c r="F593" s="6" t="s">
        <v>1084</v>
      </c>
      <c r="G593" s="7">
        <v>16000</v>
      </c>
      <c r="H593" s="7">
        <v>16000</v>
      </c>
      <c r="I593" s="43">
        <v>0</v>
      </c>
      <c r="J593" s="8"/>
    </row>
    <row r="594" spans="1:10" x14ac:dyDescent="0.4">
      <c r="A594" s="57" t="s">
        <v>72</v>
      </c>
      <c r="B594" s="5" t="s">
        <v>413</v>
      </c>
      <c r="C594" s="58" t="s">
        <v>414</v>
      </c>
      <c r="D594" s="5" t="s">
        <v>415</v>
      </c>
      <c r="E594" s="6" t="s">
        <v>1083</v>
      </c>
      <c r="F594" s="6" t="s">
        <v>1084</v>
      </c>
      <c r="G594" s="7">
        <v>16000</v>
      </c>
      <c r="H594" s="7">
        <v>16200</v>
      </c>
      <c r="I594" s="43">
        <v>1.2499999999999951</v>
      </c>
      <c r="J594" s="8"/>
    </row>
    <row r="595" spans="1:10" x14ac:dyDescent="0.4">
      <c r="A595" s="57" t="s">
        <v>58</v>
      </c>
      <c r="B595" s="5" t="s">
        <v>147</v>
      </c>
      <c r="C595" s="58" t="s">
        <v>155</v>
      </c>
      <c r="D595" s="5" t="s">
        <v>156</v>
      </c>
      <c r="E595" s="6" t="s">
        <v>1083</v>
      </c>
      <c r="F595" s="6" t="s">
        <v>1084</v>
      </c>
      <c r="G595" s="7">
        <v>17908.333333333299</v>
      </c>
      <c r="H595" s="7">
        <v>17927.272727272699</v>
      </c>
      <c r="I595" s="43">
        <v>0.10575743474769972</v>
      </c>
      <c r="J595" s="8"/>
    </row>
    <row r="596" spans="1:10" x14ac:dyDescent="0.4">
      <c r="A596" s="57" t="s">
        <v>58</v>
      </c>
      <c r="B596" s="5" t="s">
        <v>147</v>
      </c>
      <c r="C596" s="58" t="s">
        <v>148</v>
      </c>
      <c r="D596" s="5" t="s">
        <v>149</v>
      </c>
      <c r="E596" s="6" t="s">
        <v>1083</v>
      </c>
      <c r="F596" s="6" t="s">
        <v>1084</v>
      </c>
      <c r="G596" s="7">
        <v>18225</v>
      </c>
      <c r="H596" s="7">
        <v>18525</v>
      </c>
      <c r="I596" s="43">
        <v>1.6460905349794164</v>
      </c>
      <c r="J596" s="8"/>
    </row>
    <row r="597" spans="1:10" x14ac:dyDescent="0.4">
      <c r="A597" s="57" t="s">
        <v>58</v>
      </c>
      <c r="B597" s="5" t="s">
        <v>147</v>
      </c>
      <c r="C597" s="58" t="s">
        <v>527</v>
      </c>
      <c r="D597" s="5" t="s">
        <v>528</v>
      </c>
      <c r="E597" s="6" t="s">
        <v>1083</v>
      </c>
      <c r="F597" s="6" t="s">
        <v>1084</v>
      </c>
      <c r="G597" s="7">
        <v>18500</v>
      </c>
      <c r="H597" s="7">
        <v>18100</v>
      </c>
      <c r="I597" s="43">
        <v>-2.1621621621621623</v>
      </c>
      <c r="J597" s="8"/>
    </row>
    <row r="598" spans="1:10" x14ac:dyDescent="0.4">
      <c r="A598" s="57" t="s">
        <v>58</v>
      </c>
      <c r="B598" s="5" t="s">
        <v>147</v>
      </c>
      <c r="C598" s="58" t="s">
        <v>325</v>
      </c>
      <c r="D598" s="5" t="s">
        <v>326</v>
      </c>
      <c r="E598" s="6" t="s">
        <v>1083</v>
      </c>
      <c r="F598" s="6" t="s">
        <v>1084</v>
      </c>
      <c r="G598" s="7">
        <v>19233.333333333296</v>
      </c>
      <c r="H598" s="7">
        <v>19233.333333333296</v>
      </c>
      <c r="I598" s="43">
        <v>0</v>
      </c>
      <c r="J598" s="8"/>
    </row>
    <row r="599" spans="1:10" x14ac:dyDescent="0.4">
      <c r="A599" s="57" t="s">
        <v>58</v>
      </c>
      <c r="B599" s="5" t="s">
        <v>147</v>
      </c>
      <c r="C599" s="58" t="s">
        <v>261</v>
      </c>
      <c r="D599" s="5" t="s">
        <v>262</v>
      </c>
      <c r="E599" s="6" t="s">
        <v>1083</v>
      </c>
      <c r="F599" s="6" t="s">
        <v>1084</v>
      </c>
      <c r="G599" s="7">
        <v>18020</v>
      </c>
      <c r="H599" s="7">
        <v>18060</v>
      </c>
      <c r="I599" s="43">
        <v>0.22197558268590711</v>
      </c>
      <c r="J599" s="8"/>
    </row>
    <row r="600" spans="1:10" x14ac:dyDescent="0.4">
      <c r="A600" s="57" t="s">
        <v>58</v>
      </c>
      <c r="B600" s="5" t="s">
        <v>147</v>
      </c>
      <c r="C600" s="58" t="s">
        <v>811</v>
      </c>
      <c r="D600" s="5" t="s">
        <v>812</v>
      </c>
      <c r="E600" s="6" t="s">
        <v>1083</v>
      </c>
      <c r="F600" s="6" t="s">
        <v>1084</v>
      </c>
      <c r="G600" s="7">
        <v>17280</v>
      </c>
      <c r="H600" s="7">
        <v>17480</v>
      </c>
      <c r="I600" s="43">
        <v>1.1574074074074181</v>
      </c>
      <c r="J600" s="8"/>
    </row>
    <row r="601" spans="1:10" x14ac:dyDescent="0.4">
      <c r="A601" s="57" t="s">
        <v>58</v>
      </c>
      <c r="B601" s="5" t="s">
        <v>147</v>
      </c>
      <c r="C601" s="58" t="s">
        <v>263</v>
      </c>
      <c r="D601" s="5" t="s">
        <v>264</v>
      </c>
      <c r="E601" s="6" t="s">
        <v>1083</v>
      </c>
      <c r="F601" s="6" t="s">
        <v>1084</v>
      </c>
      <c r="G601" s="7">
        <v>18760</v>
      </c>
      <c r="H601" s="7">
        <v>18450</v>
      </c>
      <c r="I601" s="43">
        <v>-1.6524520255863488</v>
      </c>
      <c r="J601" s="8"/>
    </row>
    <row r="602" spans="1:10" x14ac:dyDescent="0.4">
      <c r="A602" s="57" t="s">
        <v>58</v>
      </c>
      <c r="B602" s="5" t="s">
        <v>147</v>
      </c>
      <c r="C602" s="58" t="s">
        <v>265</v>
      </c>
      <c r="D602" s="5" t="s">
        <v>266</v>
      </c>
      <c r="E602" s="6" t="s">
        <v>1083</v>
      </c>
      <c r="F602" s="6" t="s">
        <v>1084</v>
      </c>
      <c r="G602" s="7">
        <v>16750</v>
      </c>
      <c r="H602" s="7">
        <v>16800</v>
      </c>
      <c r="I602" s="43">
        <v>0.29850746268655926</v>
      </c>
      <c r="J602" s="8"/>
    </row>
    <row r="603" spans="1:10" x14ac:dyDescent="0.4">
      <c r="A603" s="57" t="s">
        <v>58</v>
      </c>
      <c r="B603" s="5" t="s">
        <v>147</v>
      </c>
      <c r="C603" s="58" t="s">
        <v>352</v>
      </c>
      <c r="D603" s="5" t="s">
        <v>353</v>
      </c>
      <c r="E603" s="6" t="s">
        <v>1083</v>
      </c>
      <c r="F603" s="6" t="s">
        <v>1084</v>
      </c>
      <c r="G603" s="7">
        <v>18500</v>
      </c>
      <c r="H603" s="7">
        <v>18625</v>
      </c>
      <c r="I603" s="43">
        <v>0.67567567567567988</v>
      </c>
      <c r="J603" s="8"/>
    </row>
    <row r="604" spans="1:10" x14ac:dyDescent="0.4">
      <c r="A604" s="57" t="s">
        <v>59</v>
      </c>
      <c r="B604" s="5" t="s">
        <v>269</v>
      </c>
      <c r="C604" s="58" t="s">
        <v>270</v>
      </c>
      <c r="D604" s="5" t="s">
        <v>271</v>
      </c>
      <c r="E604" s="6" t="s">
        <v>1083</v>
      </c>
      <c r="F604" s="6" t="s">
        <v>1084</v>
      </c>
      <c r="G604" s="7">
        <v>18589.166666666704</v>
      </c>
      <c r="H604" s="7">
        <v>18233.571428571398</v>
      </c>
      <c r="I604" s="43">
        <v>-1.9129165092319096</v>
      </c>
      <c r="J604" s="8"/>
    </row>
    <row r="605" spans="1:10" x14ac:dyDescent="0.4">
      <c r="A605" s="57" t="s">
        <v>59</v>
      </c>
      <c r="B605" s="5" t="s">
        <v>269</v>
      </c>
      <c r="C605" s="58" t="s">
        <v>482</v>
      </c>
      <c r="D605" s="5" t="s">
        <v>483</v>
      </c>
      <c r="E605" s="6" t="s">
        <v>1083</v>
      </c>
      <c r="F605" s="6" t="s">
        <v>1084</v>
      </c>
      <c r="G605" s="7">
        <v>17852.75</v>
      </c>
      <c r="H605" s="7">
        <v>17912.25</v>
      </c>
      <c r="I605" s="43">
        <v>0.33328198736888309</v>
      </c>
      <c r="J605" s="8"/>
    </row>
    <row r="606" spans="1:10" x14ac:dyDescent="0.4">
      <c r="A606" s="57" t="s">
        <v>59</v>
      </c>
      <c r="B606" s="5" t="s">
        <v>269</v>
      </c>
      <c r="C606" s="58" t="s">
        <v>514</v>
      </c>
      <c r="D606" s="5" t="s">
        <v>515</v>
      </c>
      <c r="E606" s="6" t="s">
        <v>1083</v>
      </c>
      <c r="F606" s="6" t="s">
        <v>1084</v>
      </c>
      <c r="G606" s="7">
        <v>19166.666666666704</v>
      </c>
      <c r="H606" s="7">
        <v>19590.333333333296</v>
      </c>
      <c r="I606" s="43">
        <v>2.2104347826083397</v>
      </c>
      <c r="J606" s="8"/>
    </row>
    <row r="607" spans="1:10" x14ac:dyDescent="0.4">
      <c r="A607" s="57" t="s">
        <v>59</v>
      </c>
      <c r="B607" s="5" t="s">
        <v>269</v>
      </c>
      <c r="C607" s="58" t="s">
        <v>272</v>
      </c>
      <c r="D607" s="5" t="s">
        <v>273</v>
      </c>
      <c r="E607" s="6" t="s">
        <v>1083</v>
      </c>
      <c r="F607" s="6" t="s">
        <v>1084</v>
      </c>
      <c r="G607" s="7">
        <v>18100</v>
      </c>
      <c r="H607" s="7">
        <v>18400</v>
      </c>
      <c r="I607" s="43">
        <v>1.6574585635359189</v>
      </c>
      <c r="J607" s="8"/>
    </row>
    <row r="608" spans="1:10" x14ac:dyDescent="0.4">
      <c r="A608" s="57" t="s">
        <v>59</v>
      </c>
      <c r="B608" s="5" t="s">
        <v>269</v>
      </c>
      <c r="C608" s="58" t="s">
        <v>368</v>
      </c>
      <c r="D608" s="5" t="s">
        <v>369</v>
      </c>
      <c r="E608" s="6" t="s">
        <v>1083</v>
      </c>
      <c r="F608" s="6" t="s">
        <v>1084</v>
      </c>
      <c r="G608" s="7">
        <v>18820</v>
      </c>
      <c r="H608" s="7">
        <v>19020</v>
      </c>
      <c r="I608" s="43">
        <v>1.0626992561105111</v>
      </c>
      <c r="J608" s="8"/>
    </row>
    <row r="609" spans="1:10" x14ac:dyDescent="0.4">
      <c r="A609" s="57" t="s">
        <v>59</v>
      </c>
      <c r="B609" s="5" t="s">
        <v>269</v>
      </c>
      <c r="C609" s="58" t="s">
        <v>390</v>
      </c>
      <c r="D609" s="5" t="s">
        <v>167</v>
      </c>
      <c r="E609" s="6" t="s">
        <v>1083</v>
      </c>
      <c r="F609" s="6" t="s">
        <v>1084</v>
      </c>
      <c r="G609" s="7">
        <v>17333.333333333299</v>
      </c>
      <c r="H609" s="7">
        <v>17666.666666666701</v>
      </c>
      <c r="I609" s="43">
        <v>1.9230769230773159</v>
      </c>
      <c r="J609" s="8"/>
    </row>
    <row r="610" spans="1:10" x14ac:dyDescent="0.4">
      <c r="A610" s="57" t="s">
        <v>59</v>
      </c>
      <c r="B610" s="5" t="s">
        <v>269</v>
      </c>
      <c r="C610" s="58" t="s">
        <v>274</v>
      </c>
      <c r="D610" s="5" t="s">
        <v>275</v>
      </c>
      <c r="E610" s="6" t="s">
        <v>1083</v>
      </c>
      <c r="F610" s="6" t="s">
        <v>1084</v>
      </c>
      <c r="G610" s="7">
        <v>18700</v>
      </c>
      <c r="H610" s="7">
        <v>18866.666666666704</v>
      </c>
      <c r="I610" s="43">
        <v>0.89126559714813858</v>
      </c>
      <c r="J610" s="8"/>
    </row>
    <row r="611" spans="1:10" x14ac:dyDescent="0.4">
      <c r="A611" s="57" t="s">
        <v>59</v>
      </c>
      <c r="B611" s="5" t="s">
        <v>269</v>
      </c>
      <c r="C611" s="58" t="s">
        <v>276</v>
      </c>
      <c r="D611" s="5" t="s">
        <v>277</v>
      </c>
      <c r="E611" s="6" t="s">
        <v>1083</v>
      </c>
      <c r="F611" s="6" t="s">
        <v>1084</v>
      </c>
      <c r="G611" s="7">
        <v>19275</v>
      </c>
      <c r="H611" s="7">
        <v>19337.5</v>
      </c>
      <c r="I611" s="43">
        <v>0.32425421530479798</v>
      </c>
      <c r="J611" s="8"/>
    </row>
    <row r="612" spans="1:10" x14ac:dyDescent="0.4">
      <c r="A612" s="57" t="s">
        <v>59</v>
      </c>
      <c r="B612" s="5" t="s">
        <v>269</v>
      </c>
      <c r="C612" s="58" t="s">
        <v>477</v>
      </c>
      <c r="D612" s="5" t="s">
        <v>478</v>
      </c>
      <c r="E612" s="6" t="s">
        <v>1083</v>
      </c>
      <c r="F612" s="6" t="s">
        <v>1084</v>
      </c>
      <c r="G612" s="7">
        <v>19066.666666666704</v>
      </c>
      <c r="H612" s="7">
        <v>19740</v>
      </c>
      <c r="I612" s="43">
        <v>3.5314685314683509</v>
      </c>
      <c r="J612" s="8"/>
    </row>
    <row r="613" spans="1:10" x14ac:dyDescent="0.4">
      <c r="A613" s="57" t="s">
        <v>74</v>
      </c>
      <c r="B613" s="5" t="s">
        <v>708</v>
      </c>
      <c r="C613" s="58" t="s">
        <v>847</v>
      </c>
      <c r="D613" s="5" t="s">
        <v>708</v>
      </c>
      <c r="E613" s="6" t="s">
        <v>1083</v>
      </c>
      <c r="F613" s="6" t="s">
        <v>1084</v>
      </c>
      <c r="G613" s="7">
        <v>17500</v>
      </c>
      <c r="H613" s="7">
        <v>17500</v>
      </c>
      <c r="I613" s="43">
        <v>0</v>
      </c>
      <c r="J613" s="8"/>
    </row>
    <row r="614" spans="1:10" x14ac:dyDescent="0.4">
      <c r="A614" s="57" t="s">
        <v>74</v>
      </c>
      <c r="B614" s="5" t="s">
        <v>708</v>
      </c>
      <c r="C614" s="58" t="s">
        <v>971</v>
      </c>
      <c r="D614" s="5" t="s">
        <v>972</v>
      </c>
      <c r="E614" s="6" t="s">
        <v>1083</v>
      </c>
      <c r="F614" s="6" t="s">
        <v>1084</v>
      </c>
      <c r="G614" s="7">
        <v>18000</v>
      </c>
      <c r="H614" s="7">
        <v>18750</v>
      </c>
      <c r="I614" s="43">
        <v>4.166666666666675</v>
      </c>
      <c r="J614" s="8"/>
    </row>
    <row r="615" spans="1:10" x14ac:dyDescent="0.4">
      <c r="A615" s="57" t="s">
        <v>73</v>
      </c>
      <c r="B615" s="5" t="s">
        <v>516</v>
      </c>
      <c r="C615" s="58" t="s">
        <v>821</v>
      </c>
      <c r="D615" s="5" t="s">
        <v>822</v>
      </c>
      <c r="E615" s="6" t="s">
        <v>1083</v>
      </c>
      <c r="F615" s="6" t="s">
        <v>1084</v>
      </c>
      <c r="G615" s="7">
        <v>18000</v>
      </c>
      <c r="H615" s="7">
        <v>17600</v>
      </c>
      <c r="I615" s="43">
        <v>-2.2222222222222254</v>
      </c>
      <c r="J615" s="8"/>
    </row>
    <row r="616" spans="1:10" x14ac:dyDescent="0.4">
      <c r="A616" s="57" t="s">
        <v>73</v>
      </c>
      <c r="B616" s="5" t="s">
        <v>516</v>
      </c>
      <c r="C616" s="58" t="s">
        <v>548</v>
      </c>
      <c r="D616" s="5" t="s">
        <v>549</v>
      </c>
      <c r="E616" s="6" t="s">
        <v>1083</v>
      </c>
      <c r="F616" s="6" t="s">
        <v>1084</v>
      </c>
      <c r="G616" s="7">
        <v>17300</v>
      </c>
      <c r="H616" s="7">
        <v>17400</v>
      </c>
      <c r="I616" s="43">
        <v>0.57803468208093012</v>
      </c>
      <c r="J616" s="8"/>
    </row>
    <row r="617" spans="1:10" x14ac:dyDescent="0.4">
      <c r="A617" s="57" t="s">
        <v>73</v>
      </c>
      <c r="B617" s="5" t="s">
        <v>516</v>
      </c>
      <c r="C617" s="58" t="s">
        <v>819</v>
      </c>
      <c r="D617" s="5" t="s">
        <v>820</v>
      </c>
      <c r="E617" s="6" t="s">
        <v>1083</v>
      </c>
      <c r="F617" s="6" t="s">
        <v>1084</v>
      </c>
      <c r="G617" s="7">
        <v>17600</v>
      </c>
      <c r="H617" s="7">
        <v>17500</v>
      </c>
      <c r="I617" s="43">
        <v>-0.56818181818182334</v>
      </c>
      <c r="J617" s="8"/>
    </row>
    <row r="618" spans="1:10" x14ac:dyDescent="0.4">
      <c r="A618" s="57" t="s">
        <v>73</v>
      </c>
      <c r="B618" s="5" t="s">
        <v>516</v>
      </c>
      <c r="C618" s="58" t="s">
        <v>828</v>
      </c>
      <c r="D618" s="5" t="s">
        <v>829</v>
      </c>
      <c r="E618" s="6" t="s">
        <v>1083</v>
      </c>
      <c r="F618" s="6" t="s">
        <v>1084</v>
      </c>
      <c r="G618" s="7">
        <v>18560</v>
      </c>
      <c r="H618" s="7">
        <v>18740</v>
      </c>
      <c r="I618" s="43">
        <v>0.96982758620689524</v>
      </c>
      <c r="J618" s="8"/>
    </row>
    <row r="619" spans="1:10" x14ac:dyDescent="0.4">
      <c r="A619" s="57" t="s">
        <v>73</v>
      </c>
      <c r="B619" s="5" t="s">
        <v>516</v>
      </c>
      <c r="C619" s="58" t="s">
        <v>517</v>
      </c>
      <c r="D619" s="5" t="s">
        <v>518</v>
      </c>
      <c r="E619" s="6" t="s">
        <v>1083</v>
      </c>
      <c r="F619" s="6" t="s">
        <v>1084</v>
      </c>
      <c r="G619" s="7">
        <v>17666.666666666701</v>
      </c>
      <c r="H619" s="7">
        <v>17666.666666666701</v>
      </c>
      <c r="I619" s="43">
        <v>0</v>
      </c>
      <c r="J619" s="8"/>
    </row>
    <row r="620" spans="1:10" x14ac:dyDescent="0.4">
      <c r="A620" s="57" t="s">
        <v>69</v>
      </c>
      <c r="B620" s="5" t="s">
        <v>290</v>
      </c>
      <c r="C620" s="58" t="s">
        <v>291</v>
      </c>
      <c r="D620" s="5" t="s">
        <v>292</v>
      </c>
      <c r="E620" s="6" t="s">
        <v>1083</v>
      </c>
      <c r="F620" s="6" t="s">
        <v>1084</v>
      </c>
      <c r="G620" s="7">
        <v>17800</v>
      </c>
      <c r="H620" s="7">
        <v>17800</v>
      </c>
      <c r="I620" s="43">
        <v>0</v>
      </c>
      <c r="J620" s="8"/>
    </row>
    <row r="621" spans="1:10" x14ac:dyDescent="0.4">
      <c r="A621" s="57" t="s">
        <v>62</v>
      </c>
      <c r="B621" s="5" t="s">
        <v>158</v>
      </c>
      <c r="C621" s="58" t="s">
        <v>159</v>
      </c>
      <c r="D621" s="5" t="s">
        <v>160</v>
      </c>
      <c r="E621" s="6" t="s">
        <v>1085</v>
      </c>
      <c r="F621" s="6" t="s">
        <v>1053</v>
      </c>
      <c r="G621" s="7" t="s">
        <v>154</v>
      </c>
      <c r="H621" s="7">
        <v>30466.666666666701</v>
      </c>
      <c r="I621" s="43" t="s">
        <v>154</v>
      </c>
      <c r="J621" s="8"/>
    </row>
    <row r="622" spans="1:10" x14ac:dyDescent="0.4">
      <c r="A622" s="57" t="s">
        <v>52</v>
      </c>
      <c r="B622" s="5" t="s">
        <v>197</v>
      </c>
      <c r="C622" s="58" t="s">
        <v>791</v>
      </c>
      <c r="D622" s="5" t="s">
        <v>792</v>
      </c>
      <c r="E622" s="6" t="s">
        <v>1085</v>
      </c>
      <c r="F622" s="6" t="s">
        <v>1053</v>
      </c>
      <c r="G622" s="7">
        <v>21833.333333333296</v>
      </c>
      <c r="H622" s="7">
        <v>21833.333333333296</v>
      </c>
      <c r="I622" s="43">
        <v>0</v>
      </c>
      <c r="J622" s="8"/>
    </row>
    <row r="623" spans="1:10" x14ac:dyDescent="0.4">
      <c r="A623" s="57" t="s">
        <v>62</v>
      </c>
      <c r="B623" s="5" t="s">
        <v>158</v>
      </c>
      <c r="C623" s="58" t="s">
        <v>159</v>
      </c>
      <c r="D623" s="5" t="s">
        <v>160</v>
      </c>
      <c r="E623" s="6" t="s">
        <v>1085</v>
      </c>
      <c r="F623" s="6" t="s">
        <v>1086</v>
      </c>
      <c r="G623" s="7">
        <v>34750</v>
      </c>
      <c r="H623" s="7">
        <v>34966.666666666701</v>
      </c>
      <c r="I623" s="43">
        <v>0.62350119904086576</v>
      </c>
      <c r="J623" s="8"/>
    </row>
    <row r="624" spans="1:10" x14ac:dyDescent="0.4">
      <c r="A624" s="57" t="s">
        <v>62</v>
      </c>
      <c r="B624" s="5" t="s">
        <v>158</v>
      </c>
      <c r="C624" s="58" t="s">
        <v>417</v>
      </c>
      <c r="D624" s="5" t="s">
        <v>418</v>
      </c>
      <c r="E624" s="6" t="s">
        <v>1085</v>
      </c>
      <c r="F624" s="6" t="s">
        <v>1086</v>
      </c>
      <c r="G624" s="7">
        <v>28720</v>
      </c>
      <c r="H624" s="7">
        <v>28866.666666666701</v>
      </c>
      <c r="I624" s="43">
        <v>0.51067780872806623</v>
      </c>
      <c r="J624" s="8"/>
    </row>
    <row r="625" spans="1:10" x14ac:dyDescent="0.4">
      <c r="A625" s="57" t="s">
        <v>62</v>
      </c>
      <c r="B625" s="5" t="s">
        <v>158</v>
      </c>
      <c r="C625" s="58" t="s">
        <v>174</v>
      </c>
      <c r="D625" s="5" t="s">
        <v>175</v>
      </c>
      <c r="E625" s="6" t="s">
        <v>1085</v>
      </c>
      <c r="F625" s="6" t="s">
        <v>1086</v>
      </c>
      <c r="G625" s="7">
        <v>25143.333333333296</v>
      </c>
      <c r="H625" s="7">
        <v>25193.333333333296</v>
      </c>
      <c r="I625" s="43">
        <v>0.19885987007821623</v>
      </c>
      <c r="J625" s="8"/>
    </row>
    <row r="626" spans="1:10" x14ac:dyDescent="0.4">
      <c r="A626" s="57" t="s">
        <v>62</v>
      </c>
      <c r="B626" s="5" t="s">
        <v>158</v>
      </c>
      <c r="C626" s="58" t="s">
        <v>176</v>
      </c>
      <c r="D626" s="5" t="s">
        <v>177</v>
      </c>
      <c r="E626" s="6" t="s">
        <v>1085</v>
      </c>
      <c r="F626" s="6" t="s">
        <v>1086</v>
      </c>
      <c r="G626" s="7">
        <v>26933.333333333299</v>
      </c>
      <c r="H626" s="7">
        <v>26666.666666666701</v>
      </c>
      <c r="I626" s="43">
        <v>-0.99009900990073563</v>
      </c>
      <c r="J626" s="8"/>
    </row>
    <row r="627" spans="1:10" x14ac:dyDescent="0.4">
      <c r="A627" s="57" t="s">
        <v>57</v>
      </c>
      <c r="B627" s="5" t="s">
        <v>211</v>
      </c>
      <c r="C627" s="58" t="s">
        <v>523</v>
      </c>
      <c r="D627" s="5" t="s">
        <v>524</v>
      </c>
      <c r="E627" s="6" t="s">
        <v>1085</v>
      </c>
      <c r="F627" s="6" t="s">
        <v>1086</v>
      </c>
      <c r="G627" s="7" t="s">
        <v>154</v>
      </c>
      <c r="H627" s="7">
        <v>31666.666666666701</v>
      </c>
      <c r="I627" s="43" t="s">
        <v>154</v>
      </c>
      <c r="J627" s="8"/>
    </row>
    <row r="628" spans="1:10" x14ac:dyDescent="0.4">
      <c r="A628" s="57" t="s">
        <v>57</v>
      </c>
      <c r="B628" s="5" t="s">
        <v>211</v>
      </c>
      <c r="C628" s="58" t="s">
        <v>232</v>
      </c>
      <c r="D628" s="5" t="s">
        <v>233</v>
      </c>
      <c r="E628" s="6" t="s">
        <v>1085</v>
      </c>
      <c r="F628" s="6" t="s">
        <v>1086</v>
      </c>
      <c r="G628" s="7">
        <v>22825</v>
      </c>
      <c r="H628" s="7">
        <v>22825</v>
      </c>
      <c r="I628" s="43">
        <v>0</v>
      </c>
      <c r="J628" s="8"/>
    </row>
    <row r="629" spans="1:10" x14ac:dyDescent="0.4">
      <c r="A629" s="57" t="s">
        <v>75</v>
      </c>
      <c r="B629" s="5" t="s">
        <v>449</v>
      </c>
      <c r="C629" s="58" t="s">
        <v>450</v>
      </c>
      <c r="D629" s="5" t="s">
        <v>451</v>
      </c>
      <c r="E629" s="6" t="s">
        <v>1087</v>
      </c>
      <c r="F629" s="6" t="s">
        <v>901</v>
      </c>
      <c r="G629" s="7" t="s">
        <v>154</v>
      </c>
      <c r="H629" s="7">
        <v>64271.333333333299</v>
      </c>
      <c r="I629" s="43" t="s">
        <v>154</v>
      </c>
      <c r="J629" s="8"/>
    </row>
    <row r="630" spans="1:10" x14ac:dyDescent="0.4">
      <c r="A630" s="57" t="s">
        <v>56</v>
      </c>
      <c r="B630" s="5" t="s">
        <v>180</v>
      </c>
      <c r="C630" s="58" t="s">
        <v>181</v>
      </c>
      <c r="D630" s="5" t="s">
        <v>180</v>
      </c>
      <c r="E630" s="6" t="s">
        <v>1087</v>
      </c>
      <c r="F630" s="6" t="s">
        <v>153</v>
      </c>
      <c r="G630" s="7">
        <v>326880.33333333326</v>
      </c>
      <c r="H630" s="7">
        <v>326880.33333333326</v>
      </c>
      <c r="I630" s="43">
        <v>0</v>
      </c>
      <c r="J630" s="8"/>
    </row>
    <row r="631" spans="1:10" x14ac:dyDescent="0.4">
      <c r="A631" s="57" t="s">
        <v>67</v>
      </c>
      <c r="B631" s="5" t="s">
        <v>408</v>
      </c>
      <c r="C631" s="58" t="s">
        <v>409</v>
      </c>
      <c r="D631" s="5" t="s">
        <v>410</v>
      </c>
      <c r="E631" s="6" t="s">
        <v>1088</v>
      </c>
      <c r="F631" s="6" t="s">
        <v>1084</v>
      </c>
      <c r="G631" s="7">
        <v>12983.333333333298</v>
      </c>
      <c r="H631" s="7">
        <v>12900</v>
      </c>
      <c r="I631" s="43">
        <v>-0.64184852374813428</v>
      </c>
      <c r="J631" s="8"/>
    </row>
    <row r="632" spans="1:10" x14ac:dyDescent="0.4">
      <c r="A632" s="57" t="s">
        <v>64</v>
      </c>
      <c r="B632" s="5" t="s">
        <v>246</v>
      </c>
      <c r="C632" s="58" t="s">
        <v>376</v>
      </c>
      <c r="D632" s="5" t="s">
        <v>377</v>
      </c>
      <c r="E632" s="6" t="s">
        <v>1088</v>
      </c>
      <c r="F632" s="6" t="s">
        <v>1084</v>
      </c>
      <c r="G632" s="7">
        <v>13125</v>
      </c>
      <c r="H632" s="7">
        <v>12500</v>
      </c>
      <c r="I632" s="43">
        <v>-4.7619047619047663</v>
      </c>
      <c r="J632" s="8"/>
    </row>
    <row r="633" spans="1:10" x14ac:dyDescent="0.4">
      <c r="A633" s="57" t="s">
        <v>72</v>
      </c>
      <c r="B633" s="5" t="s">
        <v>413</v>
      </c>
      <c r="C633" s="58" t="s">
        <v>431</v>
      </c>
      <c r="D633" s="5" t="s">
        <v>432</v>
      </c>
      <c r="E633" s="6" t="s">
        <v>1088</v>
      </c>
      <c r="F633" s="6" t="s">
        <v>1084</v>
      </c>
      <c r="G633" s="7">
        <v>10350</v>
      </c>
      <c r="H633" s="7">
        <v>10100</v>
      </c>
      <c r="I633" s="43">
        <v>-2.4154589371980673</v>
      </c>
      <c r="J633" s="8"/>
    </row>
    <row r="634" spans="1:10" x14ac:dyDescent="0.4">
      <c r="A634" s="57" t="s">
        <v>69</v>
      </c>
      <c r="B634" s="5" t="s">
        <v>290</v>
      </c>
      <c r="C634" s="58" t="s">
        <v>291</v>
      </c>
      <c r="D634" s="5" t="s">
        <v>292</v>
      </c>
      <c r="E634" s="6" t="s">
        <v>1088</v>
      </c>
      <c r="F634" s="6" t="s">
        <v>1084</v>
      </c>
      <c r="G634" s="7">
        <v>14450</v>
      </c>
      <c r="H634" s="7">
        <v>14450</v>
      </c>
      <c r="I634" s="43">
        <v>0</v>
      </c>
      <c r="J634" s="8"/>
    </row>
    <row r="635" spans="1:10" x14ac:dyDescent="0.4">
      <c r="A635" s="57" t="s">
        <v>53</v>
      </c>
      <c r="B635" s="5" t="s">
        <v>182</v>
      </c>
      <c r="C635" s="58" t="s">
        <v>379</v>
      </c>
      <c r="D635" s="5" t="s">
        <v>380</v>
      </c>
      <c r="E635" s="6" t="s">
        <v>1089</v>
      </c>
      <c r="F635" s="6" t="s">
        <v>1034</v>
      </c>
      <c r="G635" s="7">
        <v>17000</v>
      </c>
      <c r="H635" s="7">
        <v>16750</v>
      </c>
      <c r="I635" s="43">
        <v>-1.4705882352941126</v>
      </c>
      <c r="J635" s="8"/>
    </row>
    <row r="636" spans="1:10" x14ac:dyDescent="0.4">
      <c r="A636" s="57" t="s">
        <v>53</v>
      </c>
      <c r="B636" s="5" t="s">
        <v>182</v>
      </c>
      <c r="C636" s="58" t="s">
        <v>999</v>
      </c>
      <c r="D636" s="5" t="s">
        <v>1000</v>
      </c>
      <c r="E636" s="6" t="s">
        <v>1089</v>
      </c>
      <c r="F636" s="6" t="s">
        <v>1034</v>
      </c>
      <c r="G636" s="7">
        <v>18250</v>
      </c>
      <c r="H636" s="7">
        <v>18500</v>
      </c>
      <c r="I636" s="43">
        <v>1.3698630136986356</v>
      </c>
      <c r="J636" s="8"/>
    </row>
    <row r="637" spans="1:10" x14ac:dyDescent="0.4">
      <c r="A637" s="57" t="s">
        <v>53</v>
      </c>
      <c r="B637" s="5" t="s">
        <v>182</v>
      </c>
      <c r="C637" s="58" t="s">
        <v>363</v>
      </c>
      <c r="D637" s="5" t="s">
        <v>364</v>
      </c>
      <c r="E637" s="6" t="s">
        <v>1089</v>
      </c>
      <c r="F637" s="6" t="s">
        <v>1034</v>
      </c>
      <c r="G637" s="7">
        <v>15250</v>
      </c>
      <c r="H637" s="7">
        <v>16000</v>
      </c>
      <c r="I637" s="43">
        <v>4.9180327868852531</v>
      </c>
      <c r="J637" s="8"/>
    </row>
    <row r="638" spans="1:10" x14ac:dyDescent="0.4">
      <c r="A638" s="57" t="s">
        <v>53</v>
      </c>
      <c r="B638" s="5" t="s">
        <v>182</v>
      </c>
      <c r="C638" s="58" t="s">
        <v>191</v>
      </c>
      <c r="D638" s="5" t="s">
        <v>192</v>
      </c>
      <c r="E638" s="6" t="s">
        <v>1089</v>
      </c>
      <c r="F638" s="6" t="s">
        <v>1034</v>
      </c>
      <c r="G638" s="7">
        <v>15040</v>
      </c>
      <c r="H638" s="7">
        <v>15040</v>
      </c>
      <c r="I638" s="43">
        <v>0</v>
      </c>
      <c r="J638" s="8"/>
    </row>
    <row r="639" spans="1:10" x14ac:dyDescent="0.4">
      <c r="A639" s="57" t="s">
        <v>52</v>
      </c>
      <c r="B639" s="5" t="s">
        <v>197</v>
      </c>
      <c r="C639" s="58" t="s">
        <v>198</v>
      </c>
      <c r="D639" s="5" t="s">
        <v>199</v>
      </c>
      <c r="E639" s="6" t="s">
        <v>1089</v>
      </c>
      <c r="F639" s="6" t="s">
        <v>1034</v>
      </c>
      <c r="G639" s="7">
        <v>16120</v>
      </c>
      <c r="H639" s="7">
        <v>16120</v>
      </c>
      <c r="I639" s="43">
        <v>0</v>
      </c>
      <c r="J639" s="8"/>
    </row>
    <row r="640" spans="1:10" x14ac:dyDescent="0.4">
      <c r="A640" s="57" t="s">
        <v>52</v>
      </c>
      <c r="B640" s="5" t="s">
        <v>197</v>
      </c>
      <c r="C640" s="58" t="s">
        <v>805</v>
      </c>
      <c r="D640" s="5" t="s">
        <v>806</v>
      </c>
      <c r="E640" s="6" t="s">
        <v>1089</v>
      </c>
      <c r="F640" s="6" t="s">
        <v>1034</v>
      </c>
      <c r="G640" s="7">
        <v>15433.333333333299</v>
      </c>
      <c r="H640" s="7">
        <v>15433.333333333299</v>
      </c>
      <c r="I640" s="43">
        <v>0</v>
      </c>
      <c r="J640" s="8"/>
    </row>
    <row r="641" spans="1:10" x14ac:dyDescent="0.4">
      <c r="A641" s="57" t="s">
        <v>52</v>
      </c>
      <c r="B641" s="5" t="s">
        <v>197</v>
      </c>
      <c r="C641" s="58" t="s">
        <v>302</v>
      </c>
      <c r="D641" s="5" t="s">
        <v>303</v>
      </c>
      <c r="E641" s="6" t="s">
        <v>1089</v>
      </c>
      <c r="F641" s="6" t="s">
        <v>1034</v>
      </c>
      <c r="G641" s="7">
        <v>16416.666666666701</v>
      </c>
      <c r="H641" s="7">
        <v>16583.333333333299</v>
      </c>
      <c r="I641" s="43">
        <v>1.0152284263955202</v>
      </c>
      <c r="J641" s="8"/>
    </row>
    <row r="642" spans="1:10" x14ac:dyDescent="0.4">
      <c r="A642" s="57" t="s">
        <v>68</v>
      </c>
      <c r="B642" s="5" t="s">
        <v>373</v>
      </c>
      <c r="C642" s="58" t="s">
        <v>826</v>
      </c>
      <c r="D642" s="5" t="s">
        <v>827</v>
      </c>
      <c r="E642" s="6" t="s">
        <v>1089</v>
      </c>
      <c r="F642" s="6" t="s">
        <v>1034</v>
      </c>
      <c r="G642" s="7">
        <v>14850</v>
      </c>
      <c r="H642" s="7">
        <v>14850</v>
      </c>
      <c r="I642" s="43">
        <v>0</v>
      </c>
      <c r="J642" s="8"/>
    </row>
    <row r="643" spans="1:10" x14ac:dyDescent="0.4">
      <c r="A643" s="57" t="s">
        <v>60</v>
      </c>
      <c r="B643" s="5" t="s">
        <v>206</v>
      </c>
      <c r="C643" s="58" t="s">
        <v>209</v>
      </c>
      <c r="D643" s="5" t="s">
        <v>210</v>
      </c>
      <c r="E643" s="6" t="s">
        <v>1089</v>
      </c>
      <c r="F643" s="6" t="s">
        <v>1034</v>
      </c>
      <c r="G643" s="7">
        <v>17333.333333333299</v>
      </c>
      <c r="H643" s="7">
        <v>17500</v>
      </c>
      <c r="I643" s="43">
        <v>0.96153846153865796</v>
      </c>
      <c r="J643" s="8"/>
    </row>
    <row r="644" spans="1:10" x14ac:dyDescent="0.4">
      <c r="A644" s="57" t="s">
        <v>60</v>
      </c>
      <c r="B644" s="5" t="s">
        <v>206</v>
      </c>
      <c r="C644" s="58" t="s">
        <v>347</v>
      </c>
      <c r="D644" s="5" t="s">
        <v>348</v>
      </c>
      <c r="E644" s="6" t="s">
        <v>1089</v>
      </c>
      <c r="F644" s="6" t="s">
        <v>1034</v>
      </c>
      <c r="G644" s="7">
        <v>18040</v>
      </c>
      <c r="H644" s="7">
        <v>18040</v>
      </c>
      <c r="I644" s="43">
        <v>0</v>
      </c>
      <c r="J644" s="8"/>
    </row>
    <row r="645" spans="1:10" x14ac:dyDescent="0.4">
      <c r="A645" s="57" t="s">
        <v>57</v>
      </c>
      <c r="B645" s="5" t="s">
        <v>211</v>
      </c>
      <c r="C645" s="58" t="s">
        <v>772</v>
      </c>
      <c r="D645" s="5" t="s">
        <v>773</v>
      </c>
      <c r="E645" s="6" t="s">
        <v>1089</v>
      </c>
      <c r="F645" s="6" t="s">
        <v>1034</v>
      </c>
      <c r="G645" s="7">
        <v>16166.666666666701</v>
      </c>
      <c r="H645" s="7">
        <v>16166.666666666701</v>
      </c>
      <c r="I645" s="43">
        <v>0</v>
      </c>
      <c r="J645" s="8"/>
    </row>
    <row r="646" spans="1:10" x14ac:dyDescent="0.4">
      <c r="A646" s="57" t="s">
        <v>51</v>
      </c>
      <c r="B646" s="5" t="s">
        <v>236</v>
      </c>
      <c r="C646" s="58" t="s">
        <v>308</v>
      </c>
      <c r="D646" s="5" t="s">
        <v>309</v>
      </c>
      <c r="E646" s="6" t="s">
        <v>1089</v>
      </c>
      <c r="F646" s="6" t="s">
        <v>1034</v>
      </c>
      <c r="G646" s="7">
        <v>15587.5</v>
      </c>
      <c r="H646" s="7">
        <v>15587.5</v>
      </c>
      <c r="I646" s="43">
        <v>0</v>
      </c>
      <c r="J646" s="8"/>
    </row>
    <row r="647" spans="1:10" x14ac:dyDescent="0.4">
      <c r="A647" s="57" t="s">
        <v>51</v>
      </c>
      <c r="B647" s="5" t="s">
        <v>236</v>
      </c>
      <c r="C647" s="58" t="s">
        <v>237</v>
      </c>
      <c r="D647" s="5" t="s">
        <v>238</v>
      </c>
      <c r="E647" s="6" t="s">
        <v>1089</v>
      </c>
      <c r="F647" s="6" t="s">
        <v>1034</v>
      </c>
      <c r="G647" s="7">
        <v>15925</v>
      </c>
      <c r="H647" s="7">
        <v>16175</v>
      </c>
      <c r="I647" s="43">
        <v>1.5698587127158656</v>
      </c>
      <c r="J647" s="8"/>
    </row>
    <row r="648" spans="1:10" x14ac:dyDescent="0.4">
      <c r="A648" s="57" t="s">
        <v>51</v>
      </c>
      <c r="B648" s="5" t="s">
        <v>236</v>
      </c>
      <c r="C648" s="58" t="s">
        <v>443</v>
      </c>
      <c r="D648" s="5" t="s">
        <v>444</v>
      </c>
      <c r="E648" s="6" t="s">
        <v>1089</v>
      </c>
      <c r="F648" s="6" t="s">
        <v>1034</v>
      </c>
      <c r="G648" s="7">
        <v>16980</v>
      </c>
      <c r="H648" s="7">
        <v>16980</v>
      </c>
      <c r="I648" s="43">
        <v>0</v>
      </c>
      <c r="J648" s="8"/>
    </row>
    <row r="649" spans="1:10" x14ac:dyDescent="0.4">
      <c r="A649" s="57" t="s">
        <v>51</v>
      </c>
      <c r="B649" s="5" t="s">
        <v>236</v>
      </c>
      <c r="C649" s="58" t="s">
        <v>310</v>
      </c>
      <c r="D649" s="5" t="s">
        <v>311</v>
      </c>
      <c r="E649" s="6" t="s">
        <v>1089</v>
      </c>
      <c r="F649" s="6" t="s">
        <v>1034</v>
      </c>
      <c r="G649" s="7">
        <v>15125</v>
      </c>
      <c r="H649" s="7">
        <v>15100</v>
      </c>
      <c r="I649" s="43">
        <v>-0.16528925619834214</v>
      </c>
      <c r="J649" s="8"/>
    </row>
    <row r="650" spans="1:10" x14ac:dyDescent="0.4">
      <c r="A650" s="57" t="s">
        <v>51</v>
      </c>
      <c r="B650" s="5" t="s">
        <v>236</v>
      </c>
      <c r="C650" s="58" t="s">
        <v>429</v>
      </c>
      <c r="D650" s="5" t="s">
        <v>430</v>
      </c>
      <c r="E650" s="6" t="s">
        <v>1089</v>
      </c>
      <c r="F650" s="6" t="s">
        <v>1034</v>
      </c>
      <c r="G650" s="7" t="s">
        <v>154</v>
      </c>
      <c r="H650" s="7">
        <v>18000</v>
      </c>
      <c r="I650" s="43" t="s">
        <v>154</v>
      </c>
      <c r="J650" s="8"/>
    </row>
    <row r="651" spans="1:10" x14ac:dyDescent="0.4">
      <c r="A651" s="57" t="s">
        <v>51</v>
      </c>
      <c r="B651" s="5" t="s">
        <v>236</v>
      </c>
      <c r="C651" s="58" t="s">
        <v>239</v>
      </c>
      <c r="D651" s="5" t="s">
        <v>240</v>
      </c>
      <c r="E651" s="6" t="s">
        <v>1089</v>
      </c>
      <c r="F651" s="6" t="s">
        <v>1034</v>
      </c>
      <c r="G651" s="7">
        <v>14666.666666666701</v>
      </c>
      <c r="H651" s="7">
        <v>14666.666666666701</v>
      </c>
      <c r="I651" s="43">
        <v>0</v>
      </c>
      <c r="J651" s="8"/>
    </row>
    <row r="652" spans="1:10" x14ac:dyDescent="0.4">
      <c r="A652" s="57" t="s">
        <v>51</v>
      </c>
      <c r="B652" s="5" t="s">
        <v>236</v>
      </c>
      <c r="C652" s="58" t="s">
        <v>241</v>
      </c>
      <c r="D652" s="5" t="s">
        <v>242</v>
      </c>
      <c r="E652" s="6" t="s">
        <v>1089</v>
      </c>
      <c r="F652" s="6" t="s">
        <v>1034</v>
      </c>
      <c r="G652" s="7">
        <v>15500</v>
      </c>
      <c r="H652" s="7">
        <v>14375</v>
      </c>
      <c r="I652" s="43">
        <v>-7.2580645161290382</v>
      </c>
      <c r="J652" s="8"/>
    </row>
    <row r="653" spans="1:10" x14ac:dyDescent="0.4">
      <c r="A653" s="57" t="s">
        <v>64</v>
      </c>
      <c r="B653" s="5" t="s">
        <v>246</v>
      </c>
      <c r="C653" s="58" t="s">
        <v>247</v>
      </c>
      <c r="D653" s="5" t="s">
        <v>248</v>
      </c>
      <c r="E653" s="6" t="s">
        <v>1089</v>
      </c>
      <c r="F653" s="6" t="s">
        <v>1034</v>
      </c>
      <c r="G653" s="7">
        <v>14141.2</v>
      </c>
      <c r="H653" s="7">
        <v>14117.666666666701</v>
      </c>
      <c r="I653" s="43">
        <v>-0.1664168057399662</v>
      </c>
      <c r="J653" s="8"/>
    </row>
    <row r="654" spans="1:10" x14ac:dyDescent="0.4">
      <c r="A654" s="57" t="s">
        <v>64</v>
      </c>
      <c r="B654" s="5" t="s">
        <v>246</v>
      </c>
      <c r="C654" s="58" t="s">
        <v>454</v>
      </c>
      <c r="D654" s="5" t="s">
        <v>455</v>
      </c>
      <c r="E654" s="6" t="s">
        <v>1089</v>
      </c>
      <c r="F654" s="6" t="s">
        <v>1034</v>
      </c>
      <c r="G654" s="7">
        <v>17250</v>
      </c>
      <c r="H654" s="7">
        <v>17125</v>
      </c>
      <c r="I654" s="43">
        <v>-0.72463768115942384</v>
      </c>
      <c r="J654" s="8"/>
    </row>
    <row r="655" spans="1:10" x14ac:dyDescent="0.4">
      <c r="A655" s="57" t="s">
        <v>64</v>
      </c>
      <c r="B655" s="5" t="s">
        <v>246</v>
      </c>
      <c r="C655" s="58" t="s">
        <v>1001</v>
      </c>
      <c r="D655" s="5" t="s">
        <v>1002</v>
      </c>
      <c r="E655" s="6" t="s">
        <v>1089</v>
      </c>
      <c r="F655" s="6" t="s">
        <v>1034</v>
      </c>
      <c r="G655" s="7">
        <v>15000</v>
      </c>
      <c r="H655" s="7">
        <v>15000</v>
      </c>
      <c r="I655" s="43">
        <v>0</v>
      </c>
      <c r="J655" s="8"/>
    </row>
    <row r="656" spans="1:10" x14ac:dyDescent="0.4">
      <c r="A656" s="57" t="s">
        <v>64</v>
      </c>
      <c r="B656" s="5" t="s">
        <v>246</v>
      </c>
      <c r="C656" s="58" t="s">
        <v>288</v>
      </c>
      <c r="D656" s="5" t="s">
        <v>289</v>
      </c>
      <c r="E656" s="6" t="s">
        <v>1089</v>
      </c>
      <c r="F656" s="6" t="s">
        <v>1034</v>
      </c>
      <c r="G656" s="7">
        <v>14420</v>
      </c>
      <c r="H656" s="7">
        <v>14420</v>
      </c>
      <c r="I656" s="43">
        <v>0</v>
      </c>
      <c r="J656" s="8"/>
    </row>
    <row r="657" spans="1:10" x14ac:dyDescent="0.4">
      <c r="A657" s="57" t="s">
        <v>64</v>
      </c>
      <c r="B657" s="5" t="s">
        <v>246</v>
      </c>
      <c r="C657" s="58" t="s">
        <v>461</v>
      </c>
      <c r="D657" s="5" t="s">
        <v>462</v>
      </c>
      <c r="E657" s="6" t="s">
        <v>1089</v>
      </c>
      <c r="F657" s="6" t="s">
        <v>1034</v>
      </c>
      <c r="G657" s="7">
        <v>14050</v>
      </c>
      <c r="H657" s="7">
        <v>14050</v>
      </c>
      <c r="I657" s="43">
        <v>0</v>
      </c>
      <c r="J657" s="8"/>
    </row>
    <row r="658" spans="1:10" x14ac:dyDescent="0.4">
      <c r="A658" s="57" t="s">
        <v>64</v>
      </c>
      <c r="B658" s="5" t="s">
        <v>246</v>
      </c>
      <c r="C658" s="58" t="s">
        <v>319</v>
      </c>
      <c r="D658" s="5" t="s">
        <v>320</v>
      </c>
      <c r="E658" s="6" t="s">
        <v>1089</v>
      </c>
      <c r="F658" s="6" t="s">
        <v>1034</v>
      </c>
      <c r="G658" s="7">
        <v>14958.333333333299</v>
      </c>
      <c r="H658" s="7">
        <v>14958.333333333299</v>
      </c>
      <c r="I658" s="43">
        <v>0</v>
      </c>
      <c r="J658" s="8"/>
    </row>
    <row r="659" spans="1:10" x14ac:dyDescent="0.4">
      <c r="A659" s="57" t="s">
        <v>64</v>
      </c>
      <c r="B659" s="5" t="s">
        <v>246</v>
      </c>
      <c r="C659" s="58" t="s">
        <v>321</v>
      </c>
      <c r="D659" s="5" t="s">
        <v>322</v>
      </c>
      <c r="E659" s="6" t="s">
        <v>1089</v>
      </c>
      <c r="F659" s="6" t="s">
        <v>1034</v>
      </c>
      <c r="G659" s="7">
        <v>14950</v>
      </c>
      <c r="H659" s="7">
        <v>14950</v>
      </c>
      <c r="I659" s="43">
        <v>0</v>
      </c>
      <c r="J659" s="8"/>
    </row>
    <row r="660" spans="1:10" x14ac:dyDescent="0.4">
      <c r="A660" s="57" t="s">
        <v>64</v>
      </c>
      <c r="B660" s="5" t="s">
        <v>246</v>
      </c>
      <c r="C660" s="58" t="s">
        <v>376</v>
      </c>
      <c r="D660" s="5" t="s">
        <v>377</v>
      </c>
      <c r="E660" s="6" t="s">
        <v>1089</v>
      </c>
      <c r="F660" s="6" t="s">
        <v>1034</v>
      </c>
      <c r="G660" s="7">
        <v>15000</v>
      </c>
      <c r="H660" s="7">
        <v>15375</v>
      </c>
      <c r="I660" s="43">
        <v>2.4999999999999902</v>
      </c>
      <c r="J660" s="8"/>
    </row>
    <row r="661" spans="1:10" x14ac:dyDescent="0.4">
      <c r="A661" s="57" t="s">
        <v>54</v>
      </c>
      <c r="B661" s="5" t="s">
        <v>314</v>
      </c>
      <c r="C661" s="58" t="s">
        <v>315</v>
      </c>
      <c r="D661" s="5" t="s">
        <v>316</v>
      </c>
      <c r="E661" s="6" t="s">
        <v>1089</v>
      </c>
      <c r="F661" s="6" t="s">
        <v>1034</v>
      </c>
      <c r="G661" s="7">
        <v>14890</v>
      </c>
      <c r="H661" s="7">
        <v>15220</v>
      </c>
      <c r="I661" s="43">
        <v>2.2162525184687754</v>
      </c>
      <c r="J661" s="8"/>
    </row>
    <row r="662" spans="1:10" x14ac:dyDescent="0.4">
      <c r="A662" s="57" t="s">
        <v>54</v>
      </c>
      <c r="B662" s="5" t="s">
        <v>314</v>
      </c>
      <c r="C662" s="58" t="s">
        <v>564</v>
      </c>
      <c r="D662" s="5" t="s">
        <v>565</v>
      </c>
      <c r="E662" s="6" t="s">
        <v>1089</v>
      </c>
      <c r="F662" s="6" t="s">
        <v>1034</v>
      </c>
      <c r="G662" s="7">
        <v>17433.333333333299</v>
      </c>
      <c r="H662" s="7">
        <v>17600</v>
      </c>
      <c r="I662" s="43">
        <v>0.95602294455086068</v>
      </c>
      <c r="J662" s="8"/>
    </row>
    <row r="663" spans="1:10" x14ac:dyDescent="0.4">
      <c r="A663" s="57" t="s">
        <v>54</v>
      </c>
      <c r="B663" s="5" t="s">
        <v>314</v>
      </c>
      <c r="C663" s="58" t="s">
        <v>1090</v>
      </c>
      <c r="D663" s="5" t="s">
        <v>1091</v>
      </c>
      <c r="E663" s="6" t="s">
        <v>1089</v>
      </c>
      <c r="F663" s="6" t="s">
        <v>1034</v>
      </c>
      <c r="G663" s="7">
        <v>16700</v>
      </c>
      <c r="H663" s="7">
        <v>16660</v>
      </c>
      <c r="I663" s="43">
        <v>-0.23952095808382756</v>
      </c>
      <c r="J663" s="8"/>
    </row>
    <row r="664" spans="1:10" x14ac:dyDescent="0.4">
      <c r="A664" s="57" t="s">
        <v>54</v>
      </c>
      <c r="B664" s="5" t="s">
        <v>314</v>
      </c>
      <c r="C664" s="58" t="s">
        <v>1003</v>
      </c>
      <c r="D664" s="5" t="s">
        <v>1004</v>
      </c>
      <c r="E664" s="6" t="s">
        <v>1089</v>
      </c>
      <c r="F664" s="6" t="s">
        <v>1034</v>
      </c>
      <c r="G664" s="7">
        <v>18000</v>
      </c>
      <c r="H664" s="7">
        <v>18000</v>
      </c>
      <c r="I664" s="43">
        <v>0</v>
      </c>
      <c r="J664" s="8"/>
    </row>
    <row r="665" spans="1:10" x14ac:dyDescent="0.4">
      <c r="A665" s="57" t="s">
        <v>55</v>
      </c>
      <c r="B665" s="5" t="s">
        <v>249</v>
      </c>
      <c r="C665" s="58" t="s">
        <v>250</v>
      </c>
      <c r="D665" s="5" t="s">
        <v>251</v>
      </c>
      <c r="E665" s="6" t="s">
        <v>1089</v>
      </c>
      <c r="F665" s="6" t="s">
        <v>1034</v>
      </c>
      <c r="G665" s="7">
        <v>17300</v>
      </c>
      <c r="H665" s="7">
        <v>17280</v>
      </c>
      <c r="I665" s="43">
        <v>-0.11560693641619044</v>
      </c>
      <c r="J665" s="8"/>
    </row>
    <row r="666" spans="1:10" x14ac:dyDescent="0.4">
      <c r="A666" s="57" t="s">
        <v>65</v>
      </c>
      <c r="B666" s="5" t="s">
        <v>258</v>
      </c>
      <c r="C666" s="58" t="s">
        <v>259</v>
      </c>
      <c r="D666" s="5" t="s">
        <v>260</v>
      </c>
      <c r="E666" s="6" t="s">
        <v>1089</v>
      </c>
      <c r="F666" s="6" t="s">
        <v>1034</v>
      </c>
      <c r="G666" s="7">
        <v>17625</v>
      </c>
      <c r="H666" s="7">
        <v>17833.333333333299</v>
      </c>
      <c r="I666" s="43">
        <v>1.1820330969265269</v>
      </c>
      <c r="J666" s="8"/>
    </row>
    <row r="667" spans="1:10" x14ac:dyDescent="0.4">
      <c r="A667" s="57" t="s">
        <v>65</v>
      </c>
      <c r="B667" s="5" t="s">
        <v>258</v>
      </c>
      <c r="C667" s="58" t="s">
        <v>473</v>
      </c>
      <c r="D667" s="5" t="s">
        <v>474</v>
      </c>
      <c r="E667" s="6" t="s">
        <v>1089</v>
      </c>
      <c r="F667" s="6" t="s">
        <v>1034</v>
      </c>
      <c r="G667" s="7">
        <v>16500</v>
      </c>
      <c r="H667" s="7">
        <v>16375</v>
      </c>
      <c r="I667" s="43">
        <v>-0.75757575757575701</v>
      </c>
      <c r="J667" s="8"/>
    </row>
    <row r="668" spans="1:10" x14ac:dyDescent="0.4">
      <c r="A668" s="57" t="s">
        <v>65</v>
      </c>
      <c r="B668" s="5" t="s">
        <v>258</v>
      </c>
      <c r="C668" s="58" t="s">
        <v>475</v>
      </c>
      <c r="D668" s="5" t="s">
        <v>476</v>
      </c>
      <c r="E668" s="6" t="s">
        <v>1089</v>
      </c>
      <c r="F668" s="6" t="s">
        <v>1034</v>
      </c>
      <c r="G668" s="7">
        <v>16833.333333333299</v>
      </c>
      <c r="H668" s="7">
        <v>16833.333333333299</v>
      </c>
      <c r="I668" s="43">
        <v>0</v>
      </c>
      <c r="J668" s="8"/>
    </row>
    <row r="669" spans="1:10" x14ac:dyDescent="0.4">
      <c r="A669" s="57" t="s">
        <v>58</v>
      </c>
      <c r="B669" s="5" t="s">
        <v>147</v>
      </c>
      <c r="C669" s="58" t="s">
        <v>155</v>
      </c>
      <c r="D669" s="5" t="s">
        <v>156</v>
      </c>
      <c r="E669" s="6" t="s">
        <v>1089</v>
      </c>
      <c r="F669" s="6" t="s">
        <v>1034</v>
      </c>
      <c r="G669" s="7">
        <v>15288.8888888889</v>
      </c>
      <c r="H669" s="7">
        <v>15200</v>
      </c>
      <c r="I669" s="43">
        <v>-0.58139534883727695</v>
      </c>
      <c r="J669" s="8"/>
    </row>
    <row r="670" spans="1:10" x14ac:dyDescent="0.4">
      <c r="A670" s="57" t="s">
        <v>58</v>
      </c>
      <c r="B670" s="5" t="s">
        <v>147</v>
      </c>
      <c r="C670" s="58" t="s">
        <v>148</v>
      </c>
      <c r="D670" s="5" t="s">
        <v>149</v>
      </c>
      <c r="E670" s="6" t="s">
        <v>1089</v>
      </c>
      <c r="F670" s="6" t="s">
        <v>1034</v>
      </c>
      <c r="G670" s="7">
        <v>15975</v>
      </c>
      <c r="H670" s="7">
        <v>15300</v>
      </c>
      <c r="I670" s="43">
        <v>-4.2253521126760623</v>
      </c>
      <c r="J670" s="8"/>
    </row>
    <row r="671" spans="1:10" x14ac:dyDescent="0.4">
      <c r="A671" s="57" t="s">
        <v>58</v>
      </c>
      <c r="B671" s="5" t="s">
        <v>147</v>
      </c>
      <c r="C671" s="58" t="s">
        <v>527</v>
      </c>
      <c r="D671" s="5" t="s">
        <v>528</v>
      </c>
      <c r="E671" s="6" t="s">
        <v>1089</v>
      </c>
      <c r="F671" s="6" t="s">
        <v>1034</v>
      </c>
      <c r="G671" s="7">
        <v>16160</v>
      </c>
      <c r="H671" s="7">
        <v>16160</v>
      </c>
      <c r="I671" s="43">
        <v>0</v>
      </c>
      <c r="J671" s="8"/>
    </row>
    <row r="672" spans="1:10" x14ac:dyDescent="0.4">
      <c r="A672" s="57" t="s">
        <v>58</v>
      </c>
      <c r="B672" s="5" t="s">
        <v>147</v>
      </c>
      <c r="C672" s="58" t="s">
        <v>325</v>
      </c>
      <c r="D672" s="5" t="s">
        <v>326</v>
      </c>
      <c r="E672" s="6" t="s">
        <v>1089</v>
      </c>
      <c r="F672" s="6" t="s">
        <v>1034</v>
      </c>
      <c r="G672" s="7">
        <v>16500</v>
      </c>
      <c r="H672" s="7">
        <v>16666.666666666701</v>
      </c>
      <c r="I672" s="43">
        <v>1.0101010101012164</v>
      </c>
      <c r="J672" s="8"/>
    </row>
    <row r="673" spans="1:10" x14ac:dyDescent="0.4">
      <c r="A673" s="57" t="s">
        <v>58</v>
      </c>
      <c r="B673" s="5" t="s">
        <v>147</v>
      </c>
      <c r="C673" s="58" t="s">
        <v>261</v>
      </c>
      <c r="D673" s="5" t="s">
        <v>262</v>
      </c>
      <c r="E673" s="6" t="s">
        <v>1089</v>
      </c>
      <c r="F673" s="6" t="s">
        <v>1034</v>
      </c>
      <c r="G673" s="7">
        <v>15740</v>
      </c>
      <c r="H673" s="7">
        <v>15740</v>
      </c>
      <c r="I673" s="43">
        <v>0</v>
      </c>
      <c r="J673" s="8"/>
    </row>
    <row r="674" spans="1:10" x14ac:dyDescent="0.4">
      <c r="A674" s="57" t="s">
        <v>58</v>
      </c>
      <c r="B674" s="5" t="s">
        <v>147</v>
      </c>
      <c r="C674" s="58" t="s">
        <v>811</v>
      </c>
      <c r="D674" s="5" t="s">
        <v>812</v>
      </c>
      <c r="E674" s="6" t="s">
        <v>1089</v>
      </c>
      <c r="F674" s="6" t="s">
        <v>1034</v>
      </c>
      <c r="G674" s="7">
        <v>15825</v>
      </c>
      <c r="H674" s="7">
        <v>16075</v>
      </c>
      <c r="I674" s="43">
        <v>1.579778830963674</v>
      </c>
      <c r="J674" s="8"/>
    </row>
    <row r="675" spans="1:10" x14ac:dyDescent="0.4">
      <c r="A675" s="57" t="s">
        <v>58</v>
      </c>
      <c r="B675" s="5" t="s">
        <v>147</v>
      </c>
      <c r="C675" s="58" t="s">
        <v>1077</v>
      </c>
      <c r="D675" s="5" t="s">
        <v>1078</v>
      </c>
      <c r="E675" s="6" t="s">
        <v>1089</v>
      </c>
      <c r="F675" s="6" t="s">
        <v>1034</v>
      </c>
      <c r="G675" s="7">
        <v>16466.666666666701</v>
      </c>
      <c r="H675" s="7">
        <v>17133.333333333299</v>
      </c>
      <c r="I675" s="43">
        <v>4.0485829959509889</v>
      </c>
      <c r="J675" s="8"/>
    </row>
    <row r="676" spans="1:10" x14ac:dyDescent="0.4">
      <c r="A676" s="57" t="s">
        <v>58</v>
      </c>
      <c r="B676" s="5" t="s">
        <v>147</v>
      </c>
      <c r="C676" s="58" t="s">
        <v>366</v>
      </c>
      <c r="D676" s="5" t="s">
        <v>367</v>
      </c>
      <c r="E676" s="6" t="s">
        <v>1089</v>
      </c>
      <c r="F676" s="6" t="s">
        <v>1034</v>
      </c>
      <c r="G676" s="7">
        <v>18200</v>
      </c>
      <c r="H676" s="7">
        <v>17150</v>
      </c>
      <c r="I676" s="43">
        <v>-5.7692307692307727</v>
      </c>
      <c r="J676" s="8"/>
    </row>
    <row r="677" spans="1:10" x14ac:dyDescent="0.4">
      <c r="A677" s="57" t="s">
        <v>58</v>
      </c>
      <c r="B677" s="5" t="s">
        <v>147</v>
      </c>
      <c r="C677" s="58" t="s">
        <v>263</v>
      </c>
      <c r="D677" s="5" t="s">
        <v>264</v>
      </c>
      <c r="E677" s="6" t="s">
        <v>1089</v>
      </c>
      <c r="F677" s="6" t="s">
        <v>1034</v>
      </c>
      <c r="G677" s="7">
        <v>16060</v>
      </c>
      <c r="H677" s="7">
        <v>16200</v>
      </c>
      <c r="I677" s="43">
        <v>0.87173100871731346</v>
      </c>
      <c r="J677" s="8"/>
    </row>
    <row r="678" spans="1:10" x14ac:dyDescent="0.4">
      <c r="A678" s="57" t="s">
        <v>58</v>
      </c>
      <c r="B678" s="5" t="s">
        <v>147</v>
      </c>
      <c r="C678" s="58" t="s">
        <v>265</v>
      </c>
      <c r="D678" s="5" t="s">
        <v>266</v>
      </c>
      <c r="E678" s="6" t="s">
        <v>1089</v>
      </c>
      <c r="F678" s="6" t="s">
        <v>1034</v>
      </c>
      <c r="G678" s="7">
        <v>15000</v>
      </c>
      <c r="H678" s="7">
        <v>14933.333333333299</v>
      </c>
      <c r="I678" s="43">
        <v>-0.44444444444466946</v>
      </c>
      <c r="J678" s="8"/>
    </row>
    <row r="679" spans="1:10" x14ac:dyDescent="0.4">
      <c r="A679" s="57" t="s">
        <v>58</v>
      </c>
      <c r="B679" s="5" t="s">
        <v>147</v>
      </c>
      <c r="C679" s="58" t="s">
        <v>352</v>
      </c>
      <c r="D679" s="5" t="s">
        <v>353</v>
      </c>
      <c r="E679" s="6" t="s">
        <v>1089</v>
      </c>
      <c r="F679" s="6" t="s">
        <v>1034</v>
      </c>
      <c r="G679" s="7">
        <v>16250</v>
      </c>
      <c r="H679" s="7">
        <v>16375</v>
      </c>
      <c r="I679" s="43">
        <v>0.76923076923076661</v>
      </c>
      <c r="J679" s="8"/>
    </row>
    <row r="680" spans="1:10" x14ac:dyDescent="0.4">
      <c r="A680" s="57" t="s">
        <v>59</v>
      </c>
      <c r="B680" s="5" t="s">
        <v>269</v>
      </c>
      <c r="C680" s="58" t="s">
        <v>270</v>
      </c>
      <c r="D680" s="5" t="s">
        <v>271</v>
      </c>
      <c r="E680" s="6" t="s">
        <v>1089</v>
      </c>
      <c r="F680" s="6" t="s">
        <v>1034</v>
      </c>
      <c r="G680" s="7">
        <v>15196.333333333299</v>
      </c>
      <c r="H680" s="7">
        <v>15196.333333333299</v>
      </c>
      <c r="I680" s="43">
        <v>0</v>
      </c>
      <c r="J680" s="8"/>
    </row>
    <row r="681" spans="1:10" x14ac:dyDescent="0.4">
      <c r="A681" s="57" t="s">
        <v>59</v>
      </c>
      <c r="B681" s="5" t="s">
        <v>269</v>
      </c>
      <c r="C681" s="58" t="s">
        <v>482</v>
      </c>
      <c r="D681" s="5" t="s">
        <v>483</v>
      </c>
      <c r="E681" s="6" t="s">
        <v>1089</v>
      </c>
      <c r="F681" s="6" t="s">
        <v>1034</v>
      </c>
      <c r="G681" s="7">
        <v>14650</v>
      </c>
      <c r="H681" s="7">
        <v>14616.666666666701</v>
      </c>
      <c r="I681" s="43">
        <v>-0.22753128555152993</v>
      </c>
      <c r="J681" s="8"/>
    </row>
    <row r="682" spans="1:10" x14ac:dyDescent="0.4">
      <c r="A682" s="57" t="s">
        <v>59</v>
      </c>
      <c r="B682" s="5" t="s">
        <v>269</v>
      </c>
      <c r="C682" s="58" t="s">
        <v>1020</v>
      </c>
      <c r="D682" s="5" t="s">
        <v>1021</v>
      </c>
      <c r="E682" s="6" t="s">
        <v>1089</v>
      </c>
      <c r="F682" s="6" t="s">
        <v>1034</v>
      </c>
      <c r="G682" s="7">
        <v>16437.5</v>
      </c>
      <c r="H682" s="7">
        <v>16100</v>
      </c>
      <c r="I682" s="43">
        <v>-2.0532319391635023</v>
      </c>
      <c r="J682" s="8"/>
    </row>
    <row r="683" spans="1:10" x14ac:dyDescent="0.4">
      <c r="A683" s="57" t="s">
        <v>59</v>
      </c>
      <c r="B683" s="5" t="s">
        <v>269</v>
      </c>
      <c r="C683" s="58" t="s">
        <v>514</v>
      </c>
      <c r="D683" s="5" t="s">
        <v>515</v>
      </c>
      <c r="E683" s="6" t="s">
        <v>1089</v>
      </c>
      <c r="F683" s="6" t="s">
        <v>1034</v>
      </c>
      <c r="G683" s="7">
        <v>17250</v>
      </c>
      <c r="H683" s="7">
        <v>17572.75</v>
      </c>
      <c r="I683" s="43">
        <v>1.8710144927536196</v>
      </c>
      <c r="J683" s="8"/>
    </row>
    <row r="684" spans="1:10" x14ac:dyDescent="0.4">
      <c r="A684" s="57" t="s">
        <v>59</v>
      </c>
      <c r="B684" s="5" t="s">
        <v>269</v>
      </c>
      <c r="C684" s="58" t="s">
        <v>272</v>
      </c>
      <c r="D684" s="5" t="s">
        <v>273</v>
      </c>
      <c r="E684" s="6" t="s">
        <v>1089</v>
      </c>
      <c r="F684" s="6" t="s">
        <v>1034</v>
      </c>
      <c r="G684" s="7">
        <v>15325</v>
      </c>
      <c r="H684" s="7">
        <v>15225</v>
      </c>
      <c r="I684" s="43">
        <v>-0.65252854812397609</v>
      </c>
      <c r="J684" s="8"/>
    </row>
    <row r="685" spans="1:10" x14ac:dyDescent="0.4">
      <c r="A685" s="57" t="s">
        <v>59</v>
      </c>
      <c r="B685" s="5" t="s">
        <v>269</v>
      </c>
      <c r="C685" s="58" t="s">
        <v>368</v>
      </c>
      <c r="D685" s="5" t="s">
        <v>369</v>
      </c>
      <c r="E685" s="6" t="s">
        <v>1089</v>
      </c>
      <c r="F685" s="6" t="s">
        <v>1034</v>
      </c>
      <c r="G685" s="7">
        <v>18900</v>
      </c>
      <c r="H685" s="7">
        <v>19000</v>
      </c>
      <c r="I685" s="43">
        <v>0.52910052910053473</v>
      </c>
      <c r="J685" s="8"/>
    </row>
    <row r="686" spans="1:10" x14ac:dyDescent="0.4">
      <c r="A686" s="57" t="s">
        <v>59</v>
      </c>
      <c r="B686" s="5" t="s">
        <v>269</v>
      </c>
      <c r="C686" s="58" t="s">
        <v>390</v>
      </c>
      <c r="D686" s="5" t="s">
        <v>167</v>
      </c>
      <c r="E686" s="6" t="s">
        <v>1089</v>
      </c>
      <c r="F686" s="6" t="s">
        <v>1034</v>
      </c>
      <c r="G686" s="7">
        <v>16666.666666666701</v>
      </c>
      <c r="H686" s="7">
        <v>16833.333333333299</v>
      </c>
      <c r="I686" s="43">
        <v>0.99999999999960132</v>
      </c>
      <c r="J686" s="8"/>
    </row>
    <row r="687" spans="1:10" x14ac:dyDescent="0.4">
      <c r="A687" s="57" t="s">
        <v>59</v>
      </c>
      <c r="B687" s="5" t="s">
        <v>269</v>
      </c>
      <c r="C687" s="58" t="s">
        <v>477</v>
      </c>
      <c r="D687" s="5" t="s">
        <v>478</v>
      </c>
      <c r="E687" s="6" t="s">
        <v>1089</v>
      </c>
      <c r="F687" s="6" t="s">
        <v>1034</v>
      </c>
      <c r="G687" s="7">
        <v>14853.333333333299</v>
      </c>
      <c r="H687" s="7">
        <v>15563.666666666701</v>
      </c>
      <c r="I687" s="43">
        <v>4.7823159784564844</v>
      </c>
      <c r="J687" s="8"/>
    </row>
    <row r="688" spans="1:10" x14ac:dyDescent="0.4">
      <c r="A688" s="57" t="s">
        <v>59</v>
      </c>
      <c r="B688" s="5" t="s">
        <v>269</v>
      </c>
      <c r="C688" s="58" t="s">
        <v>990</v>
      </c>
      <c r="D688" s="5" t="s">
        <v>991</v>
      </c>
      <c r="E688" s="6" t="s">
        <v>1089</v>
      </c>
      <c r="F688" s="6" t="s">
        <v>1034</v>
      </c>
      <c r="G688" s="7">
        <v>18766.666666666704</v>
      </c>
      <c r="H688" s="7">
        <v>19100</v>
      </c>
      <c r="I688" s="43">
        <v>1.7761989342804485</v>
      </c>
      <c r="J688" s="8"/>
    </row>
    <row r="689" spans="1:10" x14ac:dyDescent="0.4">
      <c r="A689" s="57" t="s">
        <v>69</v>
      </c>
      <c r="B689" s="5" t="s">
        <v>290</v>
      </c>
      <c r="C689" s="58" t="s">
        <v>291</v>
      </c>
      <c r="D689" s="5" t="s">
        <v>292</v>
      </c>
      <c r="E689" s="6" t="s">
        <v>1089</v>
      </c>
      <c r="F689" s="6" t="s">
        <v>1034</v>
      </c>
      <c r="G689" s="7">
        <v>14840</v>
      </c>
      <c r="H689" s="7">
        <v>15040</v>
      </c>
      <c r="I689" s="43">
        <v>1.3477088948786962</v>
      </c>
      <c r="J689" s="8"/>
    </row>
    <row r="690" spans="1:10" x14ac:dyDescent="0.4">
      <c r="A690" s="57" t="s">
        <v>56</v>
      </c>
      <c r="B690" s="5" t="s">
        <v>180</v>
      </c>
      <c r="C690" s="58" t="s">
        <v>181</v>
      </c>
      <c r="D690" s="5" t="s">
        <v>180</v>
      </c>
      <c r="E690" s="6" t="s">
        <v>1092</v>
      </c>
      <c r="F690" s="6" t="s">
        <v>1031</v>
      </c>
      <c r="G690" s="7">
        <v>19752.2</v>
      </c>
      <c r="H690" s="7">
        <v>19752.2</v>
      </c>
      <c r="I690" s="43">
        <v>0</v>
      </c>
      <c r="J690" s="8"/>
    </row>
    <row r="691" spans="1:10" x14ac:dyDescent="0.4">
      <c r="A691" s="57" t="s">
        <v>53</v>
      </c>
      <c r="B691" s="5" t="s">
        <v>182</v>
      </c>
      <c r="C691" s="58" t="s">
        <v>183</v>
      </c>
      <c r="D691" s="5" t="s">
        <v>184</v>
      </c>
      <c r="E691" s="6" t="s">
        <v>1092</v>
      </c>
      <c r="F691" s="6" t="s">
        <v>1031</v>
      </c>
      <c r="G691" s="7">
        <v>23500</v>
      </c>
      <c r="H691" s="7">
        <v>23500</v>
      </c>
      <c r="I691" s="43">
        <v>0</v>
      </c>
      <c r="J691" s="8"/>
    </row>
    <row r="692" spans="1:10" x14ac:dyDescent="0.4">
      <c r="A692" s="57" t="s">
        <v>53</v>
      </c>
      <c r="B692" s="5" t="s">
        <v>182</v>
      </c>
      <c r="C692" s="58" t="s">
        <v>187</v>
      </c>
      <c r="D692" s="5" t="s">
        <v>188</v>
      </c>
      <c r="E692" s="6" t="s">
        <v>1092</v>
      </c>
      <c r="F692" s="6" t="s">
        <v>1031</v>
      </c>
      <c r="G692" s="7">
        <v>19865</v>
      </c>
      <c r="H692" s="7">
        <v>19990</v>
      </c>
      <c r="I692" s="43">
        <v>0.62924742008558798</v>
      </c>
      <c r="J692" s="8"/>
    </row>
    <row r="693" spans="1:10" x14ac:dyDescent="0.4">
      <c r="A693" s="57" t="s">
        <v>53</v>
      </c>
      <c r="B693" s="5" t="s">
        <v>182</v>
      </c>
      <c r="C693" s="58" t="s">
        <v>379</v>
      </c>
      <c r="D693" s="5" t="s">
        <v>380</v>
      </c>
      <c r="E693" s="6" t="s">
        <v>1092</v>
      </c>
      <c r="F693" s="6" t="s">
        <v>1031</v>
      </c>
      <c r="G693" s="7">
        <v>24500</v>
      </c>
      <c r="H693" s="7">
        <v>24750</v>
      </c>
      <c r="I693" s="43">
        <v>1.0204081632652962</v>
      </c>
      <c r="J693" s="8"/>
    </row>
    <row r="694" spans="1:10" x14ac:dyDescent="0.4">
      <c r="A694" s="57" t="s">
        <v>53</v>
      </c>
      <c r="B694" s="5" t="s">
        <v>182</v>
      </c>
      <c r="C694" s="58" t="s">
        <v>999</v>
      </c>
      <c r="D694" s="5" t="s">
        <v>1000</v>
      </c>
      <c r="E694" s="6" t="s">
        <v>1092</v>
      </c>
      <c r="F694" s="6" t="s">
        <v>1031</v>
      </c>
      <c r="G694" s="7">
        <v>23800</v>
      </c>
      <c r="H694" s="7">
        <v>24500</v>
      </c>
      <c r="I694" s="43">
        <v>2.9411764705882253</v>
      </c>
      <c r="J694" s="8"/>
    </row>
    <row r="695" spans="1:10" x14ac:dyDescent="0.4">
      <c r="A695" s="57" t="s">
        <v>53</v>
      </c>
      <c r="B695" s="5" t="s">
        <v>182</v>
      </c>
      <c r="C695" s="58" t="s">
        <v>363</v>
      </c>
      <c r="D695" s="5" t="s">
        <v>364</v>
      </c>
      <c r="E695" s="6" t="s">
        <v>1092</v>
      </c>
      <c r="F695" s="6" t="s">
        <v>1031</v>
      </c>
      <c r="G695" s="7">
        <v>23500</v>
      </c>
      <c r="H695" s="7">
        <v>23500</v>
      </c>
      <c r="I695" s="43">
        <v>0</v>
      </c>
      <c r="J695" s="8"/>
    </row>
    <row r="696" spans="1:10" x14ac:dyDescent="0.4">
      <c r="A696" s="57" t="s">
        <v>53</v>
      </c>
      <c r="B696" s="5" t="s">
        <v>182</v>
      </c>
      <c r="C696" s="58" t="s">
        <v>334</v>
      </c>
      <c r="D696" s="5" t="s">
        <v>335</v>
      </c>
      <c r="E696" s="6" t="s">
        <v>1092</v>
      </c>
      <c r="F696" s="6" t="s">
        <v>1031</v>
      </c>
      <c r="G696" s="7">
        <v>22625</v>
      </c>
      <c r="H696" s="7">
        <v>22833.333333333296</v>
      </c>
      <c r="I696" s="43">
        <v>0.92081031307535988</v>
      </c>
      <c r="J696" s="8"/>
    </row>
    <row r="697" spans="1:10" x14ac:dyDescent="0.4">
      <c r="A697" s="57" t="s">
        <v>53</v>
      </c>
      <c r="B697" s="5" t="s">
        <v>182</v>
      </c>
      <c r="C697" s="58" t="s">
        <v>195</v>
      </c>
      <c r="D697" s="5" t="s">
        <v>196</v>
      </c>
      <c r="E697" s="6" t="s">
        <v>1092</v>
      </c>
      <c r="F697" s="6" t="s">
        <v>1031</v>
      </c>
      <c r="G697" s="7">
        <v>22875</v>
      </c>
      <c r="H697" s="7">
        <v>22875</v>
      </c>
      <c r="I697" s="43">
        <v>0</v>
      </c>
      <c r="J697" s="8"/>
    </row>
    <row r="698" spans="1:10" x14ac:dyDescent="0.4">
      <c r="A698" s="57" t="s">
        <v>52</v>
      </c>
      <c r="B698" s="5" t="s">
        <v>197</v>
      </c>
      <c r="C698" s="58" t="s">
        <v>198</v>
      </c>
      <c r="D698" s="5" t="s">
        <v>199</v>
      </c>
      <c r="E698" s="6" t="s">
        <v>1092</v>
      </c>
      <c r="F698" s="6" t="s">
        <v>1031</v>
      </c>
      <c r="G698" s="7">
        <v>23280</v>
      </c>
      <c r="H698" s="7">
        <v>23280</v>
      </c>
      <c r="I698" s="43">
        <v>0</v>
      </c>
      <c r="J698" s="8"/>
    </row>
    <row r="699" spans="1:10" x14ac:dyDescent="0.4">
      <c r="A699" s="57" t="s">
        <v>52</v>
      </c>
      <c r="B699" s="5" t="s">
        <v>197</v>
      </c>
      <c r="C699" s="58" t="s">
        <v>202</v>
      </c>
      <c r="D699" s="5" t="s">
        <v>203</v>
      </c>
      <c r="E699" s="6" t="s">
        <v>1092</v>
      </c>
      <c r="F699" s="6" t="s">
        <v>1031</v>
      </c>
      <c r="G699" s="7">
        <v>26066.666666666704</v>
      </c>
      <c r="H699" s="7">
        <v>26066.666666666704</v>
      </c>
      <c r="I699" s="43">
        <v>0</v>
      </c>
      <c r="J699" s="8"/>
    </row>
    <row r="700" spans="1:10" x14ac:dyDescent="0.4">
      <c r="A700" s="57" t="s">
        <v>52</v>
      </c>
      <c r="B700" s="5" t="s">
        <v>197</v>
      </c>
      <c r="C700" s="58" t="s">
        <v>988</v>
      </c>
      <c r="D700" s="5" t="s">
        <v>989</v>
      </c>
      <c r="E700" s="6" t="s">
        <v>1092</v>
      </c>
      <c r="F700" s="6" t="s">
        <v>1031</v>
      </c>
      <c r="G700" s="7">
        <v>24666.666666666704</v>
      </c>
      <c r="H700" s="7">
        <v>24666.666666666704</v>
      </c>
      <c r="I700" s="43">
        <v>0</v>
      </c>
      <c r="J700" s="8"/>
    </row>
    <row r="701" spans="1:10" x14ac:dyDescent="0.4">
      <c r="A701" s="57" t="s">
        <v>52</v>
      </c>
      <c r="B701" s="5" t="s">
        <v>197</v>
      </c>
      <c r="C701" s="58" t="s">
        <v>204</v>
      </c>
      <c r="D701" s="5" t="s">
        <v>205</v>
      </c>
      <c r="E701" s="6" t="s">
        <v>1092</v>
      </c>
      <c r="F701" s="6" t="s">
        <v>1031</v>
      </c>
      <c r="G701" s="7">
        <v>23050</v>
      </c>
      <c r="H701" s="7">
        <v>23050</v>
      </c>
      <c r="I701" s="43">
        <v>0</v>
      </c>
      <c r="J701" s="8"/>
    </row>
    <row r="702" spans="1:10" x14ac:dyDescent="0.4">
      <c r="A702" s="57" t="s">
        <v>52</v>
      </c>
      <c r="B702" s="5" t="s">
        <v>197</v>
      </c>
      <c r="C702" s="58" t="s">
        <v>805</v>
      </c>
      <c r="D702" s="5" t="s">
        <v>806</v>
      </c>
      <c r="E702" s="6" t="s">
        <v>1092</v>
      </c>
      <c r="F702" s="6" t="s">
        <v>1031</v>
      </c>
      <c r="G702" s="7">
        <v>21466.666666666704</v>
      </c>
      <c r="H702" s="7">
        <v>21466.666666666704</v>
      </c>
      <c r="I702" s="43">
        <v>0</v>
      </c>
      <c r="J702" s="8"/>
    </row>
    <row r="703" spans="1:10" x14ac:dyDescent="0.4">
      <c r="A703" s="57" t="s">
        <v>52</v>
      </c>
      <c r="B703" s="5" t="s">
        <v>197</v>
      </c>
      <c r="C703" s="58" t="s">
        <v>302</v>
      </c>
      <c r="D703" s="5" t="s">
        <v>303</v>
      </c>
      <c r="E703" s="6" t="s">
        <v>1092</v>
      </c>
      <c r="F703" s="6" t="s">
        <v>1031</v>
      </c>
      <c r="G703" s="7">
        <v>22933.333333333296</v>
      </c>
      <c r="H703" s="7">
        <v>22933.333333333296</v>
      </c>
      <c r="I703" s="43">
        <v>0</v>
      </c>
      <c r="J703" s="8"/>
    </row>
    <row r="704" spans="1:10" x14ac:dyDescent="0.4">
      <c r="A704" s="57" t="s">
        <v>68</v>
      </c>
      <c r="B704" s="5" t="s">
        <v>373</v>
      </c>
      <c r="C704" s="58" t="s">
        <v>374</v>
      </c>
      <c r="D704" s="5" t="s">
        <v>375</v>
      </c>
      <c r="E704" s="6" t="s">
        <v>1092</v>
      </c>
      <c r="F704" s="6" t="s">
        <v>1031</v>
      </c>
      <c r="G704" s="7">
        <v>20125</v>
      </c>
      <c r="H704" s="7">
        <v>20875</v>
      </c>
      <c r="I704" s="43">
        <v>3.7267080745341672</v>
      </c>
      <c r="J704" s="8"/>
    </row>
    <row r="705" spans="1:10" x14ac:dyDescent="0.4">
      <c r="A705" s="57" t="s">
        <v>68</v>
      </c>
      <c r="B705" s="5" t="s">
        <v>373</v>
      </c>
      <c r="C705" s="58" t="s">
        <v>824</v>
      </c>
      <c r="D705" s="5" t="s">
        <v>825</v>
      </c>
      <c r="E705" s="6" t="s">
        <v>1092</v>
      </c>
      <c r="F705" s="6" t="s">
        <v>1031</v>
      </c>
      <c r="G705" s="7">
        <v>20850</v>
      </c>
      <c r="H705" s="7">
        <v>20475</v>
      </c>
      <c r="I705" s="43">
        <v>-1.7985611510791364</v>
      </c>
      <c r="J705" s="8"/>
    </row>
    <row r="706" spans="1:10" x14ac:dyDescent="0.4">
      <c r="A706" s="57" t="s">
        <v>68</v>
      </c>
      <c r="B706" s="5" t="s">
        <v>373</v>
      </c>
      <c r="C706" s="58" t="s">
        <v>826</v>
      </c>
      <c r="D706" s="5" t="s">
        <v>827</v>
      </c>
      <c r="E706" s="6" t="s">
        <v>1092</v>
      </c>
      <c r="F706" s="6" t="s">
        <v>1031</v>
      </c>
      <c r="G706" s="7">
        <v>21200</v>
      </c>
      <c r="H706" s="7">
        <v>21850</v>
      </c>
      <c r="I706" s="43">
        <v>3.06603773584906</v>
      </c>
      <c r="J706" s="8"/>
    </row>
    <row r="707" spans="1:10" x14ac:dyDescent="0.4">
      <c r="A707" s="57" t="s">
        <v>68</v>
      </c>
      <c r="B707" s="5" t="s">
        <v>373</v>
      </c>
      <c r="C707" s="58" t="s">
        <v>817</v>
      </c>
      <c r="D707" s="5" t="s">
        <v>818</v>
      </c>
      <c r="E707" s="6" t="s">
        <v>1092</v>
      </c>
      <c r="F707" s="6" t="s">
        <v>1031</v>
      </c>
      <c r="G707" s="7">
        <v>20000</v>
      </c>
      <c r="H707" s="7">
        <v>20375</v>
      </c>
      <c r="I707" s="43">
        <v>1.8750000000000049</v>
      </c>
      <c r="J707" s="8"/>
    </row>
    <row r="708" spans="1:10" x14ac:dyDescent="0.4">
      <c r="A708" s="57" t="s">
        <v>68</v>
      </c>
      <c r="B708" s="5" t="s">
        <v>373</v>
      </c>
      <c r="C708" s="58" t="s">
        <v>1075</v>
      </c>
      <c r="D708" s="5" t="s">
        <v>1076</v>
      </c>
      <c r="E708" s="6" t="s">
        <v>1092</v>
      </c>
      <c r="F708" s="6" t="s">
        <v>1031</v>
      </c>
      <c r="G708" s="7">
        <v>20750</v>
      </c>
      <c r="H708" s="7">
        <v>20560</v>
      </c>
      <c r="I708" s="43">
        <v>-0.91566265060241103</v>
      </c>
      <c r="J708" s="8"/>
    </row>
    <row r="709" spans="1:10" x14ac:dyDescent="0.4">
      <c r="A709" s="57" t="s">
        <v>60</v>
      </c>
      <c r="B709" s="5" t="s">
        <v>206</v>
      </c>
      <c r="C709" s="58" t="s">
        <v>209</v>
      </c>
      <c r="D709" s="5" t="s">
        <v>210</v>
      </c>
      <c r="E709" s="6" t="s">
        <v>1092</v>
      </c>
      <c r="F709" s="6" t="s">
        <v>1031</v>
      </c>
      <c r="G709" s="7">
        <v>24500</v>
      </c>
      <c r="H709" s="7">
        <v>24666.666666666704</v>
      </c>
      <c r="I709" s="43">
        <v>0.68027210884367129</v>
      </c>
      <c r="J709" s="8"/>
    </row>
    <row r="710" spans="1:10" x14ac:dyDescent="0.4">
      <c r="A710" s="57" t="s">
        <v>60</v>
      </c>
      <c r="B710" s="5" t="s">
        <v>206</v>
      </c>
      <c r="C710" s="58" t="s">
        <v>347</v>
      </c>
      <c r="D710" s="5" t="s">
        <v>348</v>
      </c>
      <c r="E710" s="6" t="s">
        <v>1092</v>
      </c>
      <c r="F710" s="6" t="s">
        <v>1031</v>
      </c>
      <c r="G710" s="7">
        <v>24433.333333333296</v>
      </c>
      <c r="H710" s="7">
        <v>24466.666666666704</v>
      </c>
      <c r="I710" s="43">
        <v>0.13642564802209819</v>
      </c>
      <c r="J710" s="8"/>
    </row>
    <row r="711" spans="1:10" x14ac:dyDescent="0.4">
      <c r="A711" s="57" t="s">
        <v>57</v>
      </c>
      <c r="B711" s="5" t="s">
        <v>211</v>
      </c>
      <c r="C711" s="58" t="s">
        <v>772</v>
      </c>
      <c r="D711" s="5" t="s">
        <v>773</v>
      </c>
      <c r="E711" s="6" t="s">
        <v>1092</v>
      </c>
      <c r="F711" s="6" t="s">
        <v>1031</v>
      </c>
      <c r="G711" s="7">
        <v>21633.333333333296</v>
      </c>
      <c r="H711" s="7">
        <v>21866.666666666704</v>
      </c>
      <c r="I711" s="43">
        <v>1.0785824345149517</v>
      </c>
      <c r="J711" s="8"/>
    </row>
    <row r="712" spans="1:10" x14ac:dyDescent="0.4">
      <c r="A712" s="57" t="s">
        <v>57</v>
      </c>
      <c r="B712" s="5" t="s">
        <v>211</v>
      </c>
      <c r="C712" s="58" t="s">
        <v>523</v>
      </c>
      <c r="D712" s="5" t="s">
        <v>524</v>
      </c>
      <c r="E712" s="6" t="s">
        <v>1092</v>
      </c>
      <c r="F712" s="6" t="s">
        <v>1031</v>
      </c>
      <c r="G712" s="7">
        <v>24500</v>
      </c>
      <c r="H712" s="7">
        <v>25000</v>
      </c>
      <c r="I712" s="43">
        <v>2.0408163265306141</v>
      </c>
      <c r="J712" s="8"/>
    </row>
    <row r="713" spans="1:10" x14ac:dyDescent="0.4">
      <c r="A713" s="57" t="s">
        <v>51</v>
      </c>
      <c r="B713" s="5" t="s">
        <v>236</v>
      </c>
      <c r="C713" s="58" t="s">
        <v>308</v>
      </c>
      <c r="D713" s="5" t="s">
        <v>309</v>
      </c>
      <c r="E713" s="6" t="s">
        <v>1092</v>
      </c>
      <c r="F713" s="6" t="s">
        <v>1031</v>
      </c>
      <c r="G713" s="7">
        <v>21250</v>
      </c>
      <c r="H713" s="7">
        <v>21250</v>
      </c>
      <c r="I713" s="43">
        <v>0</v>
      </c>
      <c r="J713" s="8"/>
    </row>
    <row r="714" spans="1:10" x14ac:dyDescent="0.4">
      <c r="A714" s="57" t="s">
        <v>51</v>
      </c>
      <c r="B714" s="5" t="s">
        <v>236</v>
      </c>
      <c r="C714" s="58" t="s">
        <v>237</v>
      </c>
      <c r="D714" s="5" t="s">
        <v>238</v>
      </c>
      <c r="E714" s="6" t="s">
        <v>1092</v>
      </c>
      <c r="F714" s="6" t="s">
        <v>1031</v>
      </c>
      <c r="G714" s="7">
        <v>22000</v>
      </c>
      <c r="H714" s="7">
        <v>22250</v>
      </c>
      <c r="I714" s="43">
        <v>1.1363636363636469</v>
      </c>
      <c r="J714" s="8"/>
    </row>
    <row r="715" spans="1:10" x14ac:dyDescent="0.4">
      <c r="A715" s="57" t="s">
        <v>51</v>
      </c>
      <c r="B715" s="5" t="s">
        <v>236</v>
      </c>
      <c r="C715" s="58" t="s">
        <v>443</v>
      </c>
      <c r="D715" s="5" t="s">
        <v>444</v>
      </c>
      <c r="E715" s="6" t="s">
        <v>1092</v>
      </c>
      <c r="F715" s="6" t="s">
        <v>1031</v>
      </c>
      <c r="G715" s="7">
        <v>22780</v>
      </c>
      <c r="H715" s="7">
        <v>22480</v>
      </c>
      <c r="I715" s="43">
        <v>-1.3169446883230851</v>
      </c>
      <c r="J715" s="8"/>
    </row>
    <row r="716" spans="1:10" x14ac:dyDescent="0.4">
      <c r="A716" s="57" t="s">
        <v>51</v>
      </c>
      <c r="B716" s="5" t="s">
        <v>236</v>
      </c>
      <c r="C716" s="58" t="s">
        <v>310</v>
      </c>
      <c r="D716" s="5" t="s">
        <v>311</v>
      </c>
      <c r="E716" s="6" t="s">
        <v>1092</v>
      </c>
      <c r="F716" s="6" t="s">
        <v>1031</v>
      </c>
      <c r="G716" s="7">
        <v>20800</v>
      </c>
      <c r="H716" s="7">
        <v>20700</v>
      </c>
      <c r="I716" s="43">
        <v>-0.48076923076922912</v>
      </c>
      <c r="J716" s="8"/>
    </row>
    <row r="717" spans="1:10" x14ac:dyDescent="0.4">
      <c r="A717" s="57" t="s">
        <v>51</v>
      </c>
      <c r="B717" s="5" t="s">
        <v>236</v>
      </c>
      <c r="C717" s="58" t="s">
        <v>429</v>
      </c>
      <c r="D717" s="5" t="s">
        <v>430</v>
      </c>
      <c r="E717" s="6" t="s">
        <v>1092</v>
      </c>
      <c r="F717" s="6" t="s">
        <v>1031</v>
      </c>
      <c r="G717" s="7">
        <v>25666.666666666704</v>
      </c>
      <c r="H717" s="7">
        <v>25000</v>
      </c>
      <c r="I717" s="43">
        <v>-2.5974025974027311</v>
      </c>
      <c r="J717" s="8"/>
    </row>
    <row r="718" spans="1:10" x14ac:dyDescent="0.4">
      <c r="A718" s="57" t="s">
        <v>51</v>
      </c>
      <c r="B718" s="5" t="s">
        <v>236</v>
      </c>
      <c r="C718" s="58" t="s">
        <v>239</v>
      </c>
      <c r="D718" s="5" t="s">
        <v>240</v>
      </c>
      <c r="E718" s="6" t="s">
        <v>1092</v>
      </c>
      <c r="F718" s="6" t="s">
        <v>1031</v>
      </c>
      <c r="G718" s="7">
        <v>20150</v>
      </c>
      <c r="H718" s="7">
        <v>20150</v>
      </c>
      <c r="I718" s="43">
        <v>0</v>
      </c>
      <c r="J718" s="8"/>
    </row>
    <row r="719" spans="1:10" x14ac:dyDescent="0.4">
      <c r="A719" s="57" t="s">
        <v>51</v>
      </c>
      <c r="B719" s="5" t="s">
        <v>236</v>
      </c>
      <c r="C719" s="58" t="s">
        <v>241</v>
      </c>
      <c r="D719" s="5" t="s">
        <v>242</v>
      </c>
      <c r="E719" s="6" t="s">
        <v>1092</v>
      </c>
      <c r="F719" s="6" t="s">
        <v>1031</v>
      </c>
      <c r="G719" s="7">
        <v>21266.666666666704</v>
      </c>
      <c r="H719" s="7">
        <v>21325</v>
      </c>
      <c r="I719" s="43">
        <v>0.27429467084623121</v>
      </c>
      <c r="J719" s="8"/>
    </row>
    <row r="720" spans="1:10" x14ac:dyDescent="0.4">
      <c r="A720" s="57" t="s">
        <v>64</v>
      </c>
      <c r="B720" s="5" t="s">
        <v>246</v>
      </c>
      <c r="C720" s="58" t="s">
        <v>247</v>
      </c>
      <c r="D720" s="5" t="s">
        <v>248</v>
      </c>
      <c r="E720" s="6" t="s">
        <v>1092</v>
      </c>
      <c r="F720" s="6" t="s">
        <v>1031</v>
      </c>
      <c r="G720" s="7">
        <v>19323.599999999999</v>
      </c>
      <c r="H720" s="7">
        <v>19353</v>
      </c>
      <c r="I720" s="43">
        <v>0.15214556293858819</v>
      </c>
      <c r="J720" s="8"/>
    </row>
    <row r="721" spans="1:10" x14ac:dyDescent="0.4">
      <c r="A721" s="57" t="s">
        <v>64</v>
      </c>
      <c r="B721" s="5" t="s">
        <v>246</v>
      </c>
      <c r="C721" s="58" t="s">
        <v>454</v>
      </c>
      <c r="D721" s="5" t="s">
        <v>455</v>
      </c>
      <c r="E721" s="6" t="s">
        <v>1092</v>
      </c>
      <c r="F721" s="6" t="s">
        <v>1031</v>
      </c>
      <c r="G721" s="7">
        <v>22500</v>
      </c>
      <c r="H721" s="7">
        <v>22250</v>
      </c>
      <c r="I721" s="43">
        <v>-1.1111111111111072</v>
      </c>
      <c r="J721" s="8"/>
    </row>
    <row r="722" spans="1:10" x14ac:dyDescent="0.4">
      <c r="A722" s="57" t="s">
        <v>64</v>
      </c>
      <c r="B722" s="5" t="s">
        <v>246</v>
      </c>
      <c r="C722" s="58" t="s">
        <v>460</v>
      </c>
      <c r="D722" s="5" t="s">
        <v>408</v>
      </c>
      <c r="E722" s="6" t="s">
        <v>1092</v>
      </c>
      <c r="F722" s="6" t="s">
        <v>1031</v>
      </c>
      <c r="G722" s="7">
        <v>21333.333333333296</v>
      </c>
      <c r="H722" s="7">
        <v>21333.333333333296</v>
      </c>
      <c r="I722" s="43">
        <v>0</v>
      </c>
      <c r="J722" s="8"/>
    </row>
    <row r="723" spans="1:10" x14ac:dyDescent="0.4">
      <c r="A723" s="57" t="s">
        <v>64</v>
      </c>
      <c r="B723" s="5" t="s">
        <v>246</v>
      </c>
      <c r="C723" s="58" t="s">
        <v>1001</v>
      </c>
      <c r="D723" s="5" t="s">
        <v>1002</v>
      </c>
      <c r="E723" s="6" t="s">
        <v>1092</v>
      </c>
      <c r="F723" s="6" t="s">
        <v>1031</v>
      </c>
      <c r="G723" s="7">
        <v>20600</v>
      </c>
      <c r="H723" s="7">
        <v>20600</v>
      </c>
      <c r="I723" s="43">
        <v>0</v>
      </c>
      <c r="J723" s="8"/>
    </row>
    <row r="724" spans="1:10" x14ac:dyDescent="0.4">
      <c r="A724" s="57" t="s">
        <v>64</v>
      </c>
      <c r="B724" s="5" t="s">
        <v>246</v>
      </c>
      <c r="C724" s="58" t="s">
        <v>288</v>
      </c>
      <c r="D724" s="5" t="s">
        <v>289</v>
      </c>
      <c r="E724" s="6" t="s">
        <v>1092</v>
      </c>
      <c r="F724" s="6" t="s">
        <v>1031</v>
      </c>
      <c r="G724" s="7">
        <v>19260</v>
      </c>
      <c r="H724" s="7">
        <v>19260</v>
      </c>
      <c r="I724" s="43">
        <v>0</v>
      </c>
      <c r="J724" s="8"/>
    </row>
    <row r="725" spans="1:10" x14ac:dyDescent="0.4">
      <c r="A725" s="57" t="s">
        <v>64</v>
      </c>
      <c r="B725" s="5" t="s">
        <v>246</v>
      </c>
      <c r="C725" s="58" t="s">
        <v>461</v>
      </c>
      <c r="D725" s="5" t="s">
        <v>462</v>
      </c>
      <c r="E725" s="6" t="s">
        <v>1092</v>
      </c>
      <c r="F725" s="6" t="s">
        <v>1031</v>
      </c>
      <c r="G725" s="7">
        <v>19340</v>
      </c>
      <c r="H725" s="7">
        <v>19340</v>
      </c>
      <c r="I725" s="43">
        <v>0</v>
      </c>
      <c r="J725" s="8"/>
    </row>
    <row r="726" spans="1:10" x14ac:dyDescent="0.4">
      <c r="A726" s="57" t="s">
        <v>64</v>
      </c>
      <c r="B726" s="5" t="s">
        <v>246</v>
      </c>
      <c r="C726" s="58" t="s">
        <v>319</v>
      </c>
      <c r="D726" s="5" t="s">
        <v>320</v>
      </c>
      <c r="E726" s="6" t="s">
        <v>1092</v>
      </c>
      <c r="F726" s="6" t="s">
        <v>1031</v>
      </c>
      <c r="G726" s="7">
        <v>20783.333333333296</v>
      </c>
      <c r="H726" s="7">
        <v>20783.333333333296</v>
      </c>
      <c r="I726" s="43">
        <v>0</v>
      </c>
      <c r="J726" s="8"/>
    </row>
    <row r="727" spans="1:10" x14ac:dyDescent="0.4">
      <c r="A727" s="57" t="s">
        <v>64</v>
      </c>
      <c r="B727" s="5" t="s">
        <v>246</v>
      </c>
      <c r="C727" s="58" t="s">
        <v>321</v>
      </c>
      <c r="D727" s="5" t="s">
        <v>322</v>
      </c>
      <c r="E727" s="6" t="s">
        <v>1092</v>
      </c>
      <c r="F727" s="6" t="s">
        <v>1031</v>
      </c>
      <c r="G727" s="7">
        <v>20240</v>
      </c>
      <c r="H727" s="7">
        <v>20240</v>
      </c>
      <c r="I727" s="43">
        <v>0</v>
      </c>
      <c r="J727" s="8"/>
    </row>
    <row r="728" spans="1:10" x14ac:dyDescent="0.4">
      <c r="A728" s="57" t="s">
        <v>64</v>
      </c>
      <c r="B728" s="5" t="s">
        <v>246</v>
      </c>
      <c r="C728" s="58" t="s">
        <v>376</v>
      </c>
      <c r="D728" s="5" t="s">
        <v>377</v>
      </c>
      <c r="E728" s="6" t="s">
        <v>1092</v>
      </c>
      <c r="F728" s="6" t="s">
        <v>1031</v>
      </c>
      <c r="G728" s="7">
        <v>20240</v>
      </c>
      <c r="H728" s="7">
        <v>20240</v>
      </c>
      <c r="I728" s="43">
        <v>0</v>
      </c>
      <c r="J728" s="8"/>
    </row>
    <row r="729" spans="1:10" x14ac:dyDescent="0.4">
      <c r="A729" s="57" t="s">
        <v>54</v>
      </c>
      <c r="B729" s="5" t="s">
        <v>314</v>
      </c>
      <c r="C729" s="58" t="s">
        <v>315</v>
      </c>
      <c r="D729" s="5" t="s">
        <v>316</v>
      </c>
      <c r="E729" s="6" t="s">
        <v>1092</v>
      </c>
      <c r="F729" s="6" t="s">
        <v>1031</v>
      </c>
      <c r="G729" s="7">
        <v>20530</v>
      </c>
      <c r="H729" s="7">
        <v>20880</v>
      </c>
      <c r="I729" s="43">
        <v>1.7048222113979603</v>
      </c>
      <c r="J729" s="8"/>
    </row>
    <row r="730" spans="1:10" x14ac:dyDescent="0.4">
      <c r="A730" s="57" t="s">
        <v>54</v>
      </c>
      <c r="B730" s="5" t="s">
        <v>314</v>
      </c>
      <c r="C730" s="58" t="s">
        <v>564</v>
      </c>
      <c r="D730" s="5" t="s">
        <v>565</v>
      </c>
      <c r="E730" s="6" t="s">
        <v>1092</v>
      </c>
      <c r="F730" s="6" t="s">
        <v>1031</v>
      </c>
      <c r="G730" s="7">
        <v>24483.333333333296</v>
      </c>
      <c r="H730" s="7">
        <v>24450</v>
      </c>
      <c r="I730" s="43">
        <v>-0.13614703880177048</v>
      </c>
      <c r="J730" s="8"/>
    </row>
    <row r="731" spans="1:10" x14ac:dyDescent="0.4">
      <c r="A731" s="57" t="s">
        <v>54</v>
      </c>
      <c r="B731" s="5" t="s">
        <v>314</v>
      </c>
      <c r="C731" s="58" t="s">
        <v>1090</v>
      </c>
      <c r="D731" s="5" t="s">
        <v>1091</v>
      </c>
      <c r="E731" s="6" t="s">
        <v>1092</v>
      </c>
      <c r="F731" s="6" t="s">
        <v>1031</v>
      </c>
      <c r="G731" s="7">
        <v>22860</v>
      </c>
      <c r="H731" s="7">
        <v>23040</v>
      </c>
      <c r="I731" s="43">
        <v>0.78740157480314821</v>
      </c>
      <c r="J731" s="8"/>
    </row>
    <row r="732" spans="1:10" x14ac:dyDescent="0.4">
      <c r="A732" s="57" t="s">
        <v>54</v>
      </c>
      <c r="B732" s="5" t="s">
        <v>314</v>
      </c>
      <c r="C732" s="58" t="s">
        <v>1003</v>
      </c>
      <c r="D732" s="5" t="s">
        <v>1004</v>
      </c>
      <c r="E732" s="6" t="s">
        <v>1092</v>
      </c>
      <c r="F732" s="6" t="s">
        <v>1031</v>
      </c>
      <c r="G732" s="7">
        <v>25133.333333333296</v>
      </c>
      <c r="H732" s="7">
        <v>24700</v>
      </c>
      <c r="I732" s="43">
        <v>-1.724137931034353</v>
      </c>
      <c r="J732" s="8"/>
    </row>
    <row r="733" spans="1:10" x14ac:dyDescent="0.4">
      <c r="A733" s="57" t="s">
        <v>54</v>
      </c>
      <c r="B733" s="5" t="s">
        <v>314</v>
      </c>
      <c r="C733" s="58" t="s">
        <v>994</v>
      </c>
      <c r="D733" s="5" t="s">
        <v>995</v>
      </c>
      <c r="E733" s="6" t="s">
        <v>1092</v>
      </c>
      <c r="F733" s="6" t="s">
        <v>1031</v>
      </c>
      <c r="G733" s="7">
        <v>22100</v>
      </c>
      <c r="H733" s="7">
        <v>21433.333333333296</v>
      </c>
      <c r="I733" s="43">
        <v>-3.0165912518855258</v>
      </c>
      <c r="J733" s="8"/>
    </row>
    <row r="734" spans="1:10" x14ac:dyDescent="0.4">
      <c r="A734" s="57" t="s">
        <v>55</v>
      </c>
      <c r="B734" s="5" t="s">
        <v>249</v>
      </c>
      <c r="C734" s="58" t="s">
        <v>250</v>
      </c>
      <c r="D734" s="5" t="s">
        <v>251</v>
      </c>
      <c r="E734" s="6" t="s">
        <v>1092</v>
      </c>
      <c r="F734" s="6" t="s">
        <v>1031</v>
      </c>
      <c r="G734" s="7">
        <v>23600</v>
      </c>
      <c r="H734" s="7">
        <v>23650</v>
      </c>
      <c r="I734" s="43">
        <v>0.21186440677967155</v>
      </c>
      <c r="J734" s="8"/>
    </row>
    <row r="735" spans="1:10" x14ac:dyDescent="0.4">
      <c r="A735" s="57" t="s">
        <v>55</v>
      </c>
      <c r="B735" s="5" t="s">
        <v>249</v>
      </c>
      <c r="C735" s="58" t="s">
        <v>669</v>
      </c>
      <c r="D735" s="5" t="s">
        <v>670</v>
      </c>
      <c r="E735" s="6" t="s">
        <v>1092</v>
      </c>
      <c r="F735" s="6" t="s">
        <v>1031</v>
      </c>
      <c r="G735" s="7">
        <v>21700</v>
      </c>
      <c r="H735" s="7">
        <v>21700</v>
      </c>
      <c r="I735" s="43">
        <v>0</v>
      </c>
      <c r="J735" s="8"/>
    </row>
    <row r="736" spans="1:10" x14ac:dyDescent="0.4">
      <c r="A736" s="57" t="s">
        <v>55</v>
      </c>
      <c r="B736" s="5" t="s">
        <v>249</v>
      </c>
      <c r="C736" s="58" t="s">
        <v>256</v>
      </c>
      <c r="D736" s="5" t="s">
        <v>257</v>
      </c>
      <c r="E736" s="6" t="s">
        <v>1092</v>
      </c>
      <c r="F736" s="6" t="s">
        <v>1031</v>
      </c>
      <c r="G736" s="7">
        <v>22500</v>
      </c>
      <c r="H736" s="7">
        <v>22500</v>
      </c>
      <c r="I736" s="43">
        <v>0</v>
      </c>
      <c r="J736" s="8"/>
    </row>
    <row r="737" spans="1:10" x14ac:dyDescent="0.4">
      <c r="A737" s="57" t="s">
        <v>55</v>
      </c>
      <c r="B737" s="5" t="s">
        <v>249</v>
      </c>
      <c r="C737" s="58" t="s">
        <v>551</v>
      </c>
      <c r="D737" s="5" t="s">
        <v>552</v>
      </c>
      <c r="E737" s="6" t="s">
        <v>1092</v>
      </c>
      <c r="F737" s="6" t="s">
        <v>1031</v>
      </c>
      <c r="G737" s="7">
        <v>26233.333333333299</v>
      </c>
      <c r="H737" s="7">
        <v>26233.333333333299</v>
      </c>
      <c r="I737" s="43">
        <v>0</v>
      </c>
      <c r="J737" s="8"/>
    </row>
    <row r="738" spans="1:10" x14ac:dyDescent="0.4">
      <c r="A738" s="57" t="s">
        <v>55</v>
      </c>
      <c r="B738" s="5" t="s">
        <v>249</v>
      </c>
      <c r="C738" s="58" t="s">
        <v>566</v>
      </c>
      <c r="D738" s="5" t="s">
        <v>567</v>
      </c>
      <c r="E738" s="6" t="s">
        <v>1092</v>
      </c>
      <c r="F738" s="6" t="s">
        <v>1031</v>
      </c>
      <c r="G738" s="7">
        <v>25400</v>
      </c>
      <c r="H738" s="7">
        <v>25566.666666666704</v>
      </c>
      <c r="I738" s="43">
        <v>0.65616797900276402</v>
      </c>
      <c r="J738" s="8"/>
    </row>
    <row r="739" spans="1:10" x14ac:dyDescent="0.4">
      <c r="A739" s="57" t="s">
        <v>65</v>
      </c>
      <c r="B739" s="5" t="s">
        <v>258</v>
      </c>
      <c r="C739" s="58" t="s">
        <v>259</v>
      </c>
      <c r="D739" s="5" t="s">
        <v>260</v>
      </c>
      <c r="E739" s="6" t="s">
        <v>1092</v>
      </c>
      <c r="F739" s="6" t="s">
        <v>1031</v>
      </c>
      <c r="G739" s="7">
        <v>23250</v>
      </c>
      <c r="H739" s="7">
        <v>23500</v>
      </c>
      <c r="I739" s="43">
        <v>1.0752688172042999</v>
      </c>
      <c r="J739" s="8"/>
    </row>
    <row r="740" spans="1:10" x14ac:dyDescent="0.4">
      <c r="A740" s="57" t="s">
        <v>65</v>
      </c>
      <c r="B740" s="5" t="s">
        <v>258</v>
      </c>
      <c r="C740" s="58" t="s">
        <v>473</v>
      </c>
      <c r="D740" s="5" t="s">
        <v>474</v>
      </c>
      <c r="E740" s="6" t="s">
        <v>1092</v>
      </c>
      <c r="F740" s="6" t="s">
        <v>1031</v>
      </c>
      <c r="G740" s="7">
        <v>23125</v>
      </c>
      <c r="H740" s="7">
        <v>23000</v>
      </c>
      <c r="I740" s="43">
        <v>-0.54054054054053502</v>
      </c>
      <c r="J740" s="8"/>
    </row>
    <row r="741" spans="1:10" x14ac:dyDescent="0.4">
      <c r="A741" s="57" t="s">
        <v>65</v>
      </c>
      <c r="B741" s="5" t="s">
        <v>258</v>
      </c>
      <c r="C741" s="58" t="s">
        <v>475</v>
      </c>
      <c r="D741" s="5" t="s">
        <v>476</v>
      </c>
      <c r="E741" s="6" t="s">
        <v>1092</v>
      </c>
      <c r="F741" s="6" t="s">
        <v>1031</v>
      </c>
      <c r="G741" s="7">
        <v>22833.333333333296</v>
      </c>
      <c r="H741" s="7">
        <v>23166.666666666704</v>
      </c>
      <c r="I741" s="43">
        <v>1.4598540145988497</v>
      </c>
      <c r="J741" s="8"/>
    </row>
    <row r="742" spans="1:10" x14ac:dyDescent="0.4">
      <c r="A742" s="57" t="s">
        <v>58</v>
      </c>
      <c r="B742" s="5" t="s">
        <v>147</v>
      </c>
      <c r="C742" s="58" t="s">
        <v>155</v>
      </c>
      <c r="D742" s="5" t="s">
        <v>156</v>
      </c>
      <c r="E742" s="6" t="s">
        <v>1092</v>
      </c>
      <c r="F742" s="6" t="s">
        <v>1031</v>
      </c>
      <c r="G742" s="7">
        <v>21660</v>
      </c>
      <c r="H742" s="7">
        <v>21750</v>
      </c>
      <c r="I742" s="43">
        <v>0.41551246537396841</v>
      </c>
      <c r="J742" s="8"/>
    </row>
    <row r="743" spans="1:10" x14ac:dyDescent="0.4">
      <c r="A743" s="57" t="s">
        <v>58</v>
      </c>
      <c r="B743" s="5" t="s">
        <v>147</v>
      </c>
      <c r="C743" s="58" t="s">
        <v>148</v>
      </c>
      <c r="D743" s="5" t="s">
        <v>149</v>
      </c>
      <c r="E743" s="6" t="s">
        <v>1092</v>
      </c>
      <c r="F743" s="6" t="s">
        <v>1031</v>
      </c>
      <c r="G743" s="7">
        <v>21775</v>
      </c>
      <c r="H743" s="7">
        <v>22300</v>
      </c>
      <c r="I743" s="43">
        <v>2.4110218140068969</v>
      </c>
      <c r="J743" s="8"/>
    </row>
    <row r="744" spans="1:10" x14ac:dyDescent="0.4">
      <c r="A744" s="57" t="s">
        <v>58</v>
      </c>
      <c r="B744" s="5" t="s">
        <v>147</v>
      </c>
      <c r="C744" s="58" t="s">
        <v>527</v>
      </c>
      <c r="D744" s="5" t="s">
        <v>528</v>
      </c>
      <c r="E744" s="6" t="s">
        <v>1092</v>
      </c>
      <c r="F744" s="6" t="s">
        <v>1031</v>
      </c>
      <c r="G744" s="7">
        <v>22300</v>
      </c>
      <c r="H744" s="7">
        <v>21720</v>
      </c>
      <c r="I744" s="43">
        <v>-2.6008968609865457</v>
      </c>
      <c r="J744" s="8"/>
    </row>
    <row r="745" spans="1:10" x14ac:dyDescent="0.4">
      <c r="A745" s="57" t="s">
        <v>58</v>
      </c>
      <c r="B745" s="5" t="s">
        <v>147</v>
      </c>
      <c r="C745" s="58" t="s">
        <v>261</v>
      </c>
      <c r="D745" s="5" t="s">
        <v>262</v>
      </c>
      <c r="E745" s="6" t="s">
        <v>1092</v>
      </c>
      <c r="F745" s="6" t="s">
        <v>1031</v>
      </c>
      <c r="G745" s="7">
        <v>21600</v>
      </c>
      <c r="H745" s="7">
        <v>21600</v>
      </c>
      <c r="I745" s="43">
        <v>0</v>
      </c>
      <c r="J745" s="8"/>
    </row>
    <row r="746" spans="1:10" x14ac:dyDescent="0.4">
      <c r="A746" s="57" t="s">
        <v>58</v>
      </c>
      <c r="B746" s="5" t="s">
        <v>147</v>
      </c>
      <c r="C746" s="58" t="s">
        <v>811</v>
      </c>
      <c r="D746" s="5" t="s">
        <v>812</v>
      </c>
      <c r="E746" s="6" t="s">
        <v>1092</v>
      </c>
      <c r="F746" s="6" t="s">
        <v>1031</v>
      </c>
      <c r="G746" s="7">
        <v>21800</v>
      </c>
      <c r="H746" s="7">
        <v>22600</v>
      </c>
      <c r="I746" s="43">
        <v>3.6697247706422025</v>
      </c>
      <c r="J746" s="8"/>
    </row>
    <row r="747" spans="1:10" x14ac:dyDescent="0.4">
      <c r="A747" s="57" t="s">
        <v>58</v>
      </c>
      <c r="B747" s="5" t="s">
        <v>147</v>
      </c>
      <c r="C747" s="58" t="s">
        <v>1077</v>
      </c>
      <c r="D747" s="5" t="s">
        <v>1078</v>
      </c>
      <c r="E747" s="6" t="s">
        <v>1092</v>
      </c>
      <c r="F747" s="6" t="s">
        <v>1031</v>
      </c>
      <c r="G747" s="7">
        <v>23866.666666666704</v>
      </c>
      <c r="H747" s="7">
        <v>22833.333333333296</v>
      </c>
      <c r="I747" s="43">
        <v>-4.329608938547767</v>
      </c>
      <c r="J747" s="8"/>
    </row>
    <row r="748" spans="1:10" x14ac:dyDescent="0.4">
      <c r="A748" s="57" t="s">
        <v>58</v>
      </c>
      <c r="B748" s="5" t="s">
        <v>147</v>
      </c>
      <c r="C748" s="58" t="s">
        <v>366</v>
      </c>
      <c r="D748" s="5" t="s">
        <v>367</v>
      </c>
      <c r="E748" s="6" t="s">
        <v>1092</v>
      </c>
      <c r="F748" s="6" t="s">
        <v>1031</v>
      </c>
      <c r="G748" s="7" t="s">
        <v>154</v>
      </c>
      <c r="H748" s="7">
        <v>24733.333333333296</v>
      </c>
      <c r="I748" s="43" t="s">
        <v>154</v>
      </c>
      <c r="J748" s="8"/>
    </row>
    <row r="749" spans="1:10" x14ac:dyDescent="0.4">
      <c r="A749" s="57" t="s">
        <v>58</v>
      </c>
      <c r="B749" s="5" t="s">
        <v>147</v>
      </c>
      <c r="C749" s="58" t="s">
        <v>263</v>
      </c>
      <c r="D749" s="5" t="s">
        <v>264</v>
      </c>
      <c r="E749" s="6" t="s">
        <v>1092</v>
      </c>
      <c r="F749" s="6" t="s">
        <v>1031</v>
      </c>
      <c r="G749" s="7">
        <v>23625</v>
      </c>
      <c r="H749" s="7">
        <v>23300</v>
      </c>
      <c r="I749" s="43">
        <v>-1.3756613756613749</v>
      </c>
      <c r="J749" s="8"/>
    </row>
    <row r="750" spans="1:10" x14ac:dyDescent="0.4">
      <c r="A750" s="57" t="s">
        <v>58</v>
      </c>
      <c r="B750" s="5" t="s">
        <v>147</v>
      </c>
      <c r="C750" s="58" t="s">
        <v>265</v>
      </c>
      <c r="D750" s="5" t="s">
        <v>266</v>
      </c>
      <c r="E750" s="6" t="s">
        <v>1092</v>
      </c>
      <c r="F750" s="6" t="s">
        <v>1031</v>
      </c>
      <c r="G750" s="7">
        <v>21200</v>
      </c>
      <c r="H750" s="7">
        <v>22200</v>
      </c>
      <c r="I750" s="43">
        <v>4.7169811320754809</v>
      </c>
      <c r="J750" s="8"/>
    </row>
    <row r="751" spans="1:10" x14ac:dyDescent="0.4">
      <c r="A751" s="57" t="s">
        <v>58</v>
      </c>
      <c r="B751" s="5" t="s">
        <v>147</v>
      </c>
      <c r="C751" s="58" t="s">
        <v>352</v>
      </c>
      <c r="D751" s="5" t="s">
        <v>353</v>
      </c>
      <c r="E751" s="6" t="s">
        <v>1092</v>
      </c>
      <c r="F751" s="6" t="s">
        <v>1031</v>
      </c>
      <c r="G751" s="7">
        <v>23000</v>
      </c>
      <c r="H751" s="7">
        <v>23000</v>
      </c>
      <c r="I751" s="43">
        <v>0</v>
      </c>
      <c r="J751" s="8"/>
    </row>
    <row r="752" spans="1:10" x14ac:dyDescent="0.4">
      <c r="A752" s="57" t="s">
        <v>59</v>
      </c>
      <c r="B752" s="5" t="s">
        <v>269</v>
      </c>
      <c r="C752" s="58" t="s">
        <v>270</v>
      </c>
      <c r="D752" s="5" t="s">
        <v>271</v>
      </c>
      <c r="E752" s="6" t="s">
        <v>1092</v>
      </c>
      <c r="F752" s="6" t="s">
        <v>1031</v>
      </c>
      <c r="G752" s="7">
        <v>21037.333333333296</v>
      </c>
      <c r="H752" s="7">
        <v>20937</v>
      </c>
      <c r="I752" s="43">
        <v>-0.47692990239558414</v>
      </c>
      <c r="J752" s="8"/>
    </row>
    <row r="753" spans="1:10" x14ac:dyDescent="0.4">
      <c r="A753" s="57" t="s">
        <v>59</v>
      </c>
      <c r="B753" s="5" t="s">
        <v>269</v>
      </c>
      <c r="C753" s="58" t="s">
        <v>482</v>
      </c>
      <c r="D753" s="5" t="s">
        <v>483</v>
      </c>
      <c r="E753" s="6" t="s">
        <v>1092</v>
      </c>
      <c r="F753" s="6" t="s">
        <v>1031</v>
      </c>
      <c r="G753" s="7">
        <v>22453.333333333296</v>
      </c>
      <c r="H753" s="7">
        <v>22633.333333333296</v>
      </c>
      <c r="I753" s="43">
        <v>0.80166270783848004</v>
      </c>
      <c r="J753" s="8"/>
    </row>
    <row r="754" spans="1:10" x14ac:dyDescent="0.4">
      <c r="A754" s="57" t="s">
        <v>59</v>
      </c>
      <c r="B754" s="5" t="s">
        <v>269</v>
      </c>
      <c r="C754" s="58" t="s">
        <v>1020</v>
      </c>
      <c r="D754" s="5" t="s">
        <v>1021</v>
      </c>
      <c r="E754" s="6" t="s">
        <v>1092</v>
      </c>
      <c r="F754" s="6" t="s">
        <v>1031</v>
      </c>
      <c r="G754" s="7">
        <v>22025</v>
      </c>
      <c r="H754" s="7">
        <v>21700</v>
      </c>
      <c r="I754" s="43">
        <v>-1.4755959137343948</v>
      </c>
      <c r="J754" s="8"/>
    </row>
    <row r="755" spans="1:10" x14ac:dyDescent="0.4">
      <c r="A755" s="57" t="s">
        <v>59</v>
      </c>
      <c r="B755" s="5" t="s">
        <v>269</v>
      </c>
      <c r="C755" s="58" t="s">
        <v>514</v>
      </c>
      <c r="D755" s="5" t="s">
        <v>515</v>
      </c>
      <c r="E755" s="6" t="s">
        <v>1092</v>
      </c>
      <c r="F755" s="6" t="s">
        <v>1031</v>
      </c>
      <c r="G755" s="7">
        <v>23475</v>
      </c>
      <c r="H755" s="7">
        <v>23963</v>
      </c>
      <c r="I755" s="43">
        <v>2.0788072417465391</v>
      </c>
      <c r="J755" s="8"/>
    </row>
    <row r="756" spans="1:10" x14ac:dyDescent="0.4">
      <c r="A756" s="57" t="s">
        <v>59</v>
      </c>
      <c r="B756" s="5" t="s">
        <v>269</v>
      </c>
      <c r="C756" s="58" t="s">
        <v>272</v>
      </c>
      <c r="D756" s="5" t="s">
        <v>273</v>
      </c>
      <c r="E756" s="6" t="s">
        <v>1092</v>
      </c>
      <c r="F756" s="6" t="s">
        <v>1031</v>
      </c>
      <c r="G756" s="7">
        <v>20677.25</v>
      </c>
      <c r="H756" s="7">
        <v>20875</v>
      </c>
      <c r="I756" s="43">
        <v>0.95636508723355695</v>
      </c>
      <c r="J756" s="8"/>
    </row>
    <row r="757" spans="1:10" x14ac:dyDescent="0.4">
      <c r="A757" s="57" t="s">
        <v>59</v>
      </c>
      <c r="B757" s="5" t="s">
        <v>269</v>
      </c>
      <c r="C757" s="58" t="s">
        <v>368</v>
      </c>
      <c r="D757" s="5" t="s">
        <v>369</v>
      </c>
      <c r="E757" s="6" t="s">
        <v>1092</v>
      </c>
      <c r="F757" s="6" t="s">
        <v>1031</v>
      </c>
      <c r="G757" s="7">
        <v>24066.666666666704</v>
      </c>
      <c r="H757" s="7">
        <v>25866.333333333296</v>
      </c>
      <c r="I757" s="43">
        <v>7.4778393351797598</v>
      </c>
      <c r="J757" s="8"/>
    </row>
    <row r="758" spans="1:10" x14ac:dyDescent="0.4">
      <c r="A758" s="57" t="s">
        <v>59</v>
      </c>
      <c r="B758" s="5" t="s">
        <v>269</v>
      </c>
      <c r="C758" s="58" t="s">
        <v>390</v>
      </c>
      <c r="D758" s="5" t="s">
        <v>167</v>
      </c>
      <c r="E758" s="6" t="s">
        <v>1092</v>
      </c>
      <c r="F758" s="6" t="s">
        <v>1031</v>
      </c>
      <c r="G758" s="7">
        <v>22433.333333333296</v>
      </c>
      <c r="H758" s="7">
        <v>22766.666666666704</v>
      </c>
      <c r="I758" s="43">
        <v>1.4858841010404245</v>
      </c>
      <c r="J758" s="8"/>
    </row>
    <row r="759" spans="1:10" x14ac:dyDescent="0.4">
      <c r="A759" s="57" t="s">
        <v>59</v>
      </c>
      <c r="B759" s="5" t="s">
        <v>269</v>
      </c>
      <c r="C759" s="58" t="s">
        <v>477</v>
      </c>
      <c r="D759" s="5" t="s">
        <v>478</v>
      </c>
      <c r="E759" s="6" t="s">
        <v>1092</v>
      </c>
      <c r="F759" s="6" t="s">
        <v>1031</v>
      </c>
      <c r="G759" s="7">
        <v>21216.666666666704</v>
      </c>
      <c r="H759" s="7">
        <v>21917.333333333296</v>
      </c>
      <c r="I759" s="43">
        <v>3.3024351924584319</v>
      </c>
      <c r="J759" s="8"/>
    </row>
    <row r="760" spans="1:10" x14ac:dyDescent="0.4">
      <c r="A760" s="57" t="s">
        <v>59</v>
      </c>
      <c r="B760" s="5" t="s">
        <v>269</v>
      </c>
      <c r="C760" s="58" t="s">
        <v>990</v>
      </c>
      <c r="D760" s="5" t="s">
        <v>991</v>
      </c>
      <c r="E760" s="6" t="s">
        <v>1092</v>
      </c>
      <c r="F760" s="6" t="s">
        <v>1031</v>
      </c>
      <c r="G760" s="7">
        <v>28166.666666666701</v>
      </c>
      <c r="H760" s="7">
        <v>28000</v>
      </c>
      <c r="I760" s="43">
        <v>-0.5917159763314862</v>
      </c>
      <c r="J760" s="8"/>
    </row>
    <row r="761" spans="1:10" x14ac:dyDescent="0.4">
      <c r="A761" s="57" t="s">
        <v>69</v>
      </c>
      <c r="B761" s="5" t="s">
        <v>290</v>
      </c>
      <c r="C761" s="58" t="s">
        <v>291</v>
      </c>
      <c r="D761" s="5" t="s">
        <v>292</v>
      </c>
      <c r="E761" s="6" t="s">
        <v>1092</v>
      </c>
      <c r="F761" s="6" t="s">
        <v>1031</v>
      </c>
      <c r="G761" s="7">
        <v>21240</v>
      </c>
      <c r="H761" s="7">
        <v>21240</v>
      </c>
      <c r="I761" s="43">
        <v>0</v>
      </c>
      <c r="J761" s="8"/>
    </row>
    <row r="762" spans="1:10" x14ac:dyDescent="0.4">
      <c r="A762" s="57" t="s">
        <v>75</v>
      </c>
      <c r="B762" s="5" t="s">
        <v>449</v>
      </c>
      <c r="C762" s="58" t="s">
        <v>450</v>
      </c>
      <c r="D762" s="5" t="s">
        <v>451</v>
      </c>
      <c r="E762" s="6" t="s">
        <v>1093</v>
      </c>
      <c r="F762" s="6" t="s">
        <v>445</v>
      </c>
      <c r="G762" s="7">
        <v>38540.333333333299</v>
      </c>
      <c r="H762" s="7">
        <v>38792.333333333299</v>
      </c>
      <c r="I762" s="43">
        <v>0.65386045787529923</v>
      </c>
      <c r="J762" s="8"/>
    </row>
    <row r="763" spans="1:10" x14ac:dyDescent="0.4">
      <c r="A763" s="57" t="s">
        <v>70</v>
      </c>
      <c r="B763" s="5" t="s">
        <v>405</v>
      </c>
      <c r="C763" s="58" t="s">
        <v>406</v>
      </c>
      <c r="D763" s="5" t="s">
        <v>407</v>
      </c>
      <c r="E763" s="6" t="s">
        <v>1093</v>
      </c>
      <c r="F763" s="6" t="s">
        <v>445</v>
      </c>
      <c r="G763" s="7">
        <v>42666.666666666701</v>
      </c>
      <c r="H763" s="7">
        <v>45000</v>
      </c>
      <c r="I763" s="43">
        <v>5.4687499999999121</v>
      </c>
      <c r="J763" s="8"/>
    </row>
    <row r="764" spans="1:10" x14ac:dyDescent="0.4">
      <c r="A764" s="57" t="s">
        <v>70</v>
      </c>
      <c r="B764" s="5" t="s">
        <v>405</v>
      </c>
      <c r="C764" s="58" t="s">
        <v>782</v>
      </c>
      <c r="D764" s="5" t="s">
        <v>783</v>
      </c>
      <c r="E764" s="6" t="s">
        <v>1093</v>
      </c>
      <c r="F764" s="6" t="s">
        <v>445</v>
      </c>
      <c r="G764" s="7">
        <v>38750</v>
      </c>
      <c r="H764" s="7">
        <v>39250</v>
      </c>
      <c r="I764" s="43">
        <v>1.2903225806451644</v>
      </c>
      <c r="J764" s="8"/>
    </row>
    <row r="765" spans="1:10" x14ac:dyDescent="0.4">
      <c r="A765" s="57" t="s">
        <v>67</v>
      </c>
      <c r="B765" s="5" t="s">
        <v>408</v>
      </c>
      <c r="C765" s="58" t="s">
        <v>409</v>
      </c>
      <c r="D765" s="5" t="s">
        <v>410</v>
      </c>
      <c r="E765" s="6" t="s">
        <v>1093</v>
      </c>
      <c r="F765" s="6" t="s">
        <v>445</v>
      </c>
      <c r="G765" s="7">
        <v>40416.666666666701</v>
      </c>
      <c r="H765" s="7">
        <v>40583.333333333299</v>
      </c>
      <c r="I765" s="43">
        <v>0.41237113402043934</v>
      </c>
      <c r="J765" s="8"/>
    </row>
    <row r="766" spans="1:10" x14ac:dyDescent="0.4">
      <c r="A766" s="57" t="s">
        <v>67</v>
      </c>
      <c r="B766" s="5" t="s">
        <v>408</v>
      </c>
      <c r="C766" s="58" t="s">
        <v>411</v>
      </c>
      <c r="D766" s="5" t="s">
        <v>412</v>
      </c>
      <c r="E766" s="6" t="s">
        <v>1093</v>
      </c>
      <c r="F766" s="6" t="s">
        <v>445</v>
      </c>
      <c r="G766" s="7">
        <v>42333.333333333299</v>
      </c>
      <c r="H766" s="7">
        <v>42333.333333333299</v>
      </c>
      <c r="I766" s="43">
        <v>0</v>
      </c>
      <c r="J766" s="8"/>
    </row>
    <row r="767" spans="1:10" x14ac:dyDescent="0.4">
      <c r="A767" s="57" t="s">
        <v>67</v>
      </c>
      <c r="B767" s="5" t="s">
        <v>408</v>
      </c>
      <c r="C767" s="58" t="s">
        <v>427</v>
      </c>
      <c r="D767" s="5" t="s">
        <v>428</v>
      </c>
      <c r="E767" s="6" t="s">
        <v>1093</v>
      </c>
      <c r="F767" s="6" t="s">
        <v>445</v>
      </c>
      <c r="G767" s="7">
        <v>44000</v>
      </c>
      <c r="H767" s="7">
        <v>42833.333333333299</v>
      </c>
      <c r="I767" s="43">
        <v>-2.6515151515152264</v>
      </c>
      <c r="J767" s="8"/>
    </row>
    <row r="768" spans="1:10" x14ac:dyDescent="0.4">
      <c r="A768" s="57" t="s">
        <v>71</v>
      </c>
      <c r="B768" s="5" t="s">
        <v>359</v>
      </c>
      <c r="C768" s="58" t="s">
        <v>784</v>
      </c>
      <c r="D768" s="5" t="s">
        <v>785</v>
      </c>
      <c r="E768" s="6" t="s">
        <v>1093</v>
      </c>
      <c r="F768" s="6" t="s">
        <v>445</v>
      </c>
      <c r="G768" s="7">
        <v>40842.5</v>
      </c>
      <c r="H768" s="7">
        <v>40843.75</v>
      </c>
      <c r="I768" s="43">
        <v>3.0605374303771526E-3</v>
      </c>
      <c r="J768" s="8"/>
    </row>
    <row r="769" spans="1:10" x14ac:dyDescent="0.4">
      <c r="A769" s="57" t="s">
        <v>71</v>
      </c>
      <c r="B769" s="5" t="s">
        <v>359</v>
      </c>
      <c r="C769" s="58" t="s">
        <v>786</v>
      </c>
      <c r="D769" s="5" t="s">
        <v>787</v>
      </c>
      <c r="E769" s="6" t="s">
        <v>1093</v>
      </c>
      <c r="F769" s="6" t="s">
        <v>445</v>
      </c>
      <c r="G769" s="7">
        <v>40323.333333333299</v>
      </c>
      <c r="H769" s="7">
        <v>40658.333333333299</v>
      </c>
      <c r="I769" s="43">
        <v>0.83078449202280702</v>
      </c>
      <c r="J769" s="8"/>
    </row>
    <row r="770" spans="1:10" x14ac:dyDescent="0.4">
      <c r="A770" s="57" t="s">
        <v>72</v>
      </c>
      <c r="B770" s="5" t="s">
        <v>413</v>
      </c>
      <c r="C770" s="58" t="s">
        <v>431</v>
      </c>
      <c r="D770" s="5" t="s">
        <v>432</v>
      </c>
      <c r="E770" s="6" t="s">
        <v>1093</v>
      </c>
      <c r="F770" s="6" t="s">
        <v>445</v>
      </c>
      <c r="G770" s="7">
        <v>37757.142857142797</v>
      </c>
      <c r="H770" s="7">
        <v>37766.666666666701</v>
      </c>
      <c r="I770" s="43">
        <v>2.5223861773482344E-2</v>
      </c>
      <c r="J770" s="8"/>
    </row>
    <row r="771" spans="1:10" x14ac:dyDescent="0.4">
      <c r="A771" s="57" t="s">
        <v>72</v>
      </c>
      <c r="B771" s="5" t="s">
        <v>413</v>
      </c>
      <c r="C771" s="58" t="s">
        <v>546</v>
      </c>
      <c r="D771" s="5" t="s">
        <v>547</v>
      </c>
      <c r="E771" s="6" t="s">
        <v>1093</v>
      </c>
      <c r="F771" s="6" t="s">
        <v>445</v>
      </c>
      <c r="G771" s="7">
        <v>38000</v>
      </c>
      <c r="H771" s="7">
        <v>38000</v>
      </c>
      <c r="I771" s="43">
        <v>0</v>
      </c>
      <c r="J771" s="8"/>
    </row>
    <row r="772" spans="1:10" x14ac:dyDescent="0.4">
      <c r="A772" s="57" t="s">
        <v>72</v>
      </c>
      <c r="B772" s="5" t="s">
        <v>413</v>
      </c>
      <c r="C772" s="58" t="s">
        <v>414</v>
      </c>
      <c r="D772" s="5" t="s">
        <v>415</v>
      </c>
      <c r="E772" s="6" t="s">
        <v>1093</v>
      </c>
      <c r="F772" s="6" t="s">
        <v>445</v>
      </c>
      <c r="G772" s="7">
        <v>36800</v>
      </c>
      <c r="H772" s="7">
        <v>37400</v>
      </c>
      <c r="I772" s="43">
        <v>1.6304347826086911</v>
      </c>
      <c r="J772" s="8"/>
    </row>
    <row r="773" spans="1:10" x14ac:dyDescent="0.4">
      <c r="A773" s="57" t="s">
        <v>59</v>
      </c>
      <c r="B773" s="5" t="s">
        <v>269</v>
      </c>
      <c r="C773" s="58" t="s">
        <v>514</v>
      </c>
      <c r="D773" s="5" t="s">
        <v>515</v>
      </c>
      <c r="E773" s="6" t="s">
        <v>1093</v>
      </c>
      <c r="F773" s="6" t="s">
        <v>445</v>
      </c>
      <c r="G773" s="7">
        <v>44300</v>
      </c>
      <c r="H773" s="7">
        <v>44276</v>
      </c>
      <c r="I773" s="43">
        <v>-5.4176072234768398E-2</v>
      </c>
      <c r="J773" s="8"/>
    </row>
    <row r="774" spans="1:10" x14ac:dyDescent="0.4">
      <c r="A774" s="57" t="s">
        <v>70</v>
      </c>
      <c r="B774" s="5" t="s">
        <v>405</v>
      </c>
      <c r="C774" s="58" t="s">
        <v>406</v>
      </c>
      <c r="D774" s="5" t="s">
        <v>407</v>
      </c>
      <c r="E774" s="6" t="s">
        <v>1093</v>
      </c>
      <c r="F774" s="6" t="s">
        <v>287</v>
      </c>
      <c r="G774" s="7">
        <v>83666.666666666701</v>
      </c>
      <c r="H774" s="7">
        <v>85666.666666666701</v>
      </c>
      <c r="I774" s="43">
        <v>2.3904382470119501</v>
      </c>
      <c r="J774" s="8"/>
    </row>
    <row r="775" spans="1:10" x14ac:dyDescent="0.4">
      <c r="A775" s="57" t="s">
        <v>70</v>
      </c>
      <c r="B775" s="5" t="s">
        <v>405</v>
      </c>
      <c r="C775" s="58" t="s">
        <v>782</v>
      </c>
      <c r="D775" s="5" t="s">
        <v>783</v>
      </c>
      <c r="E775" s="6" t="s">
        <v>1093</v>
      </c>
      <c r="F775" s="6" t="s">
        <v>287</v>
      </c>
      <c r="G775" s="7">
        <v>77333.333333333299</v>
      </c>
      <c r="H775" s="7">
        <v>78333.333333333299</v>
      </c>
      <c r="I775" s="43">
        <v>1.2931034482758672</v>
      </c>
      <c r="J775" s="8"/>
    </row>
    <row r="776" spans="1:10" x14ac:dyDescent="0.4">
      <c r="A776" s="57" t="s">
        <v>67</v>
      </c>
      <c r="B776" s="5" t="s">
        <v>408</v>
      </c>
      <c r="C776" s="58" t="s">
        <v>409</v>
      </c>
      <c r="D776" s="5" t="s">
        <v>410</v>
      </c>
      <c r="E776" s="6" t="s">
        <v>1093</v>
      </c>
      <c r="F776" s="6" t="s">
        <v>287</v>
      </c>
      <c r="G776" s="7">
        <v>82233.333333333299</v>
      </c>
      <c r="H776" s="7">
        <v>81566.666666666701</v>
      </c>
      <c r="I776" s="43">
        <v>-0.81070125658686532</v>
      </c>
      <c r="J776" s="8"/>
    </row>
    <row r="777" spans="1:10" x14ac:dyDescent="0.4">
      <c r="A777" s="57" t="s">
        <v>67</v>
      </c>
      <c r="B777" s="5" t="s">
        <v>408</v>
      </c>
      <c r="C777" s="58" t="s">
        <v>411</v>
      </c>
      <c r="D777" s="5" t="s">
        <v>412</v>
      </c>
      <c r="E777" s="6" t="s">
        <v>1093</v>
      </c>
      <c r="F777" s="6" t="s">
        <v>287</v>
      </c>
      <c r="G777" s="7">
        <v>81106.25</v>
      </c>
      <c r="H777" s="7">
        <v>81106.25</v>
      </c>
      <c r="I777" s="43">
        <v>0</v>
      </c>
      <c r="J777" s="8"/>
    </row>
    <row r="778" spans="1:10" x14ac:dyDescent="0.4">
      <c r="A778" s="57" t="s">
        <v>71</v>
      </c>
      <c r="B778" s="5" t="s">
        <v>359</v>
      </c>
      <c r="C778" s="58" t="s">
        <v>784</v>
      </c>
      <c r="D778" s="5" t="s">
        <v>785</v>
      </c>
      <c r="E778" s="6" t="s">
        <v>1093</v>
      </c>
      <c r="F778" s="6" t="s">
        <v>287</v>
      </c>
      <c r="G778" s="7" t="s">
        <v>154</v>
      </c>
      <c r="H778" s="7">
        <v>81425</v>
      </c>
      <c r="I778" s="43" t="s">
        <v>154</v>
      </c>
      <c r="J778" s="8"/>
    </row>
    <row r="779" spans="1:10" x14ac:dyDescent="0.4">
      <c r="A779" s="57" t="s">
        <v>71</v>
      </c>
      <c r="B779" s="5" t="s">
        <v>359</v>
      </c>
      <c r="C779" s="58" t="s">
        <v>786</v>
      </c>
      <c r="D779" s="5" t="s">
        <v>787</v>
      </c>
      <c r="E779" s="6" t="s">
        <v>1093</v>
      </c>
      <c r="F779" s="6" t="s">
        <v>287</v>
      </c>
      <c r="G779" s="7">
        <v>86456.666666666701</v>
      </c>
      <c r="H779" s="7">
        <v>87918.75</v>
      </c>
      <c r="I779" s="43">
        <v>1.6911169371939259</v>
      </c>
      <c r="J779" s="8"/>
    </row>
    <row r="780" spans="1:10" x14ac:dyDescent="0.4">
      <c r="A780" s="57" t="s">
        <v>72</v>
      </c>
      <c r="B780" s="5" t="s">
        <v>413</v>
      </c>
      <c r="C780" s="58" t="s">
        <v>431</v>
      </c>
      <c r="D780" s="5" t="s">
        <v>432</v>
      </c>
      <c r="E780" s="6" t="s">
        <v>1093</v>
      </c>
      <c r="F780" s="6" t="s">
        <v>287</v>
      </c>
      <c r="G780" s="7">
        <v>75600</v>
      </c>
      <c r="H780" s="7">
        <v>73750</v>
      </c>
      <c r="I780" s="43">
        <v>-2.4470899470899421</v>
      </c>
      <c r="J780" s="8"/>
    </row>
    <row r="781" spans="1:10" x14ac:dyDescent="0.4">
      <c r="A781" s="57" t="s">
        <v>72</v>
      </c>
      <c r="B781" s="5" t="s">
        <v>413</v>
      </c>
      <c r="C781" s="58" t="s">
        <v>546</v>
      </c>
      <c r="D781" s="5" t="s">
        <v>547</v>
      </c>
      <c r="E781" s="6" t="s">
        <v>1093</v>
      </c>
      <c r="F781" s="6" t="s">
        <v>287</v>
      </c>
      <c r="G781" s="7">
        <v>79333.333333333299</v>
      </c>
      <c r="H781" s="7">
        <v>79333.333333333299</v>
      </c>
      <c r="I781" s="43">
        <v>0</v>
      </c>
      <c r="J781" s="8"/>
    </row>
    <row r="782" spans="1:10" x14ac:dyDescent="0.4">
      <c r="A782" s="57" t="s">
        <v>72</v>
      </c>
      <c r="B782" s="5" t="s">
        <v>413</v>
      </c>
      <c r="C782" s="58" t="s">
        <v>414</v>
      </c>
      <c r="D782" s="5" t="s">
        <v>415</v>
      </c>
      <c r="E782" s="6" t="s">
        <v>1093</v>
      </c>
      <c r="F782" s="6" t="s">
        <v>287</v>
      </c>
      <c r="G782" s="7">
        <v>76000</v>
      </c>
      <c r="H782" s="7">
        <v>76250</v>
      </c>
      <c r="I782" s="43">
        <v>0.32894736842106198</v>
      </c>
      <c r="J782" s="8"/>
    </row>
    <row r="783" spans="1:10" x14ac:dyDescent="0.4">
      <c r="A783" s="57" t="s">
        <v>70</v>
      </c>
      <c r="B783" s="5" t="s">
        <v>405</v>
      </c>
      <c r="C783" s="58" t="s">
        <v>406</v>
      </c>
      <c r="D783" s="5" t="s">
        <v>407</v>
      </c>
      <c r="E783" s="6" t="s">
        <v>1093</v>
      </c>
      <c r="F783" s="6" t="s">
        <v>1058</v>
      </c>
      <c r="G783" s="7">
        <v>18500</v>
      </c>
      <c r="H783" s="7">
        <v>19250</v>
      </c>
      <c r="I783" s="43">
        <v>4.0540540540540579</v>
      </c>
      <c r="J783" s="8"/>
    </row>
    <row r="784" spans="1:10" x14ac:dyDescent="0.4">
      <c r="A784" s="57" t="s">
        <v>70</v>
      </c>
      <c r="B784" s="5" t="s">
        <v>405</v>
      </c>
      <c r="C784" s="58" t="s">
        <v>782</v>
      </c>
      <c r="D784" s="5" t="s">
        <v>783</v>
      </c>
      <c r="E784" s="6" t="s">
        <v>1093</v>
      </c>
      <c r="F784" s="6" t="s">
        <v>1058</v>
      </c>
      <c r="G784" s="7">
        <v>18000</v>
      </c>
      <c r="H784" s="7">
        <v>18000</v>
      </c>
      <c r="I784" s="43">
        <v>0</v>
      </c>
      <c r="J784" s="8"/>
    </row>
    <row r="785" spans="1:10" x14ac:dyDescent="0.4">
      <c r="A785" s="57" t="s">
        <v>67</v>
      </c>
      <c r="B785" s="5" t="s">
        <v>408</v>
      </c>
      <c r="C785" s="58" t="s">
        <v>409</v>
      </c>
      <c r="D785" s="5" t="s">
        <v>410</v>
      </c>
      <c r="E785" s="6" t="s">
        <v>1093</v>
      </c>
      <c r="F785" s="6" t="s">
        <v>1058</v>
      </c>
      <c r="G785" s="7">
        <v>18380</v>
      </c>
      <c r="H785" s="7">
        <v>17980</v>
      </c>
      <c r="I785" s="43">
        <v>-2.1762785636561528</v>
      </c>
      <c r="J785" s="8"/>
    </row>
    <row r="786" spans="1:10" x14ac:dyDescent="0.4">
      <c r="A786" s="57" t="s">
        <v>67</v>
      </c>
      <c r="B786" s="5" t="s">
        <v>408</v>
      </c>
      <c r="C786" s="58" t="s">
        <v>411</v>
      </c>
      <c r="D786" s="5" t="s">
        <v>412</v>
      </c>
      <c r="E786" s="6" t="s">
        <v>1093</v>
      </c>
      <c r="F786" s="6" t="s">
        <v>1058</v>
      </c>
      <c r="G786" s="7">
        <v>19328.75</v>
      </c>
      <c r="H786" s="7">
        <v>19328.75</v>
      </c>
      <c r="I786" s="43">
        <v>0</v>
      </c>
      <c r="J786" s="8"/>
    </row>
    <row r="787" spans="1:10" x14ac:dyDescent="0.4">
      <c r="A787" s="57" t="s">
        <v>67</v>
      </c>
      <c r="B787" s="5" t="s">
        <v>408</v>
      </c>
      <c r="C787" s="58" t="s">
        <v>427</v>
      </c>
      <c r="D787" s="5" t="s">
        <v>428</v>
      </c>
      <c r="E787" s="6" t="s">
        <v>1093</v>
      </c>
      <c r="F787" s="6" t="s">
        <v>1058</v>
      </c>
      <c r="G787" s="7">
        <v>20375</v>
      </c>
      <c r="H787" s="7">
        <v>21000</v>
      </c>
      <c r="I787" s="43">
        <v>3.0674846625766903</v>
      </c>
      <c r="J787" s="8"/>
    </row>
    <row r="788" spans="1:10" x14ac:dyDescent="0.4">
      <c r="A788" s="57" t="s">
        <v>71</v>
      </c>
      <c r="B788" s="5" t="s">
        <v>359</v>
      </c>
      <c r="C788" s="58" t="s">
        <v>784</v>
      </c>
      <c r="D788" s="5" t="s">
        <v>785</v>
      </c>
      <c r="E788" s="6" t="s">
        <v>1093</v>
      </c>
      <c r="F788" s="6" t="s">
        <v>1058</v>
      </c>
      <c r="G788" s="7">
        <v>20975</v>
      </c>
      <c r="H788" s="7">
        <v>20833.333333333296</v>
      </c>
      <c r="I788" s="43">
        <v>-0.67540723083051579</v>
      </c>
      <c r="J788" s="8"/>
    </row>
    <row r="789" spans="1:10" x14ac:dyDescent="0.4">
      <c r="A789" s="57" t="s">
        <v>71</v>
      </c>
      <c r="B789" s="5" t="s">
        <v>359</v>
      </c>
      <c r="C789" s="58" t="s">
        <v>786</v>
      </c>
      <c r="D789" s="5" t="s">
        <v>787</v>
      </c>
      <c r="E789" s="6" t="s">
        <v>1093</v>
      </c>
      <c r="F789" s="6" t="s">
        <v>1058</v>
      </c>
      <c r="G789" s="7">
        <v>19666.666666666704</v>
      </c>
      <c r="H789" s="7">
        <v>19333.333333333296</v>
      </c>
      <c r="I789" s="43">
        <v>-1.6949152542376278</v>
      </c>
      <c r="J789" s="8"/>
    </row>
    <row r="790" spans="1:10" x14ac:dyDescent="0.4">
      <c r="A790" s="57" t="s">
        <v>72</v>
      </c>
      <c r="B790" s="5" t="s">
        <v>413</v>
      </c>
      <c r="C790" s="58" t="s">
        <v>431</v>
      </c>
      <c r="D790" s="5" t="s">
        <v>432</v>
      </c>
      <c r="E790" s="6" t="s">
        <v>1093</v>
      </c>
      <c r="F790" s="6" t="s">
        <v>1058</v>
      </c>
      <c r="G790" s="7">
        <v>17180</v>
      </c>
      <c r="H790" s="7">
        <v>17180</v>
      </c>
      <c r="I790" s="43">
        <v>0</v>
      </c>
      <c r="J790" s="8"/>
    </row>
    <row r="791" spans="1:10" x14ac:dyDescent="0.4">
      <c r="A791" s="57" t="s">
        <v>72</v>
      </c>
      <c r="B791" s="5" t="s">
        <v>413</v>
      </c>
      <c r="C791" s="58" t="s">
        <v>546</v>
      </c>
      <c r="D791" s="5" t="s">
        <v>547</v>
      </c>
      <c r="E791" s="6" t="s">
        <v>1093</v>
      </c>
      <c r="F791" s="6" t="s">
        <v>1058</v>
      </c>
      <c r="G791" s="7">
        <v>18333.333333333296</v>
      </c>
      <c r="H791" s="7">
        <v>18333.333333333296</v>
      </c>
      <c r="I791" s="43">
        <v>0</v>
      </c>
      <c r="J791" s="8"/>
    </row>
    <row r="792" spans="1:10" x14ac:dyDescent="0.4">
      <c r="A792" s="57" t="s">
        <v>72</v>
      </c>
      <c r="B792" s="5" t="s">
        <v>413</v>
      </c>
      <c r="C792" s="58" t="s">
        <v>414</v>
      </c>
      <c r="D792" s="5" t="s">
        <v>415</v>
      </c>
      <c r="E792" s="6" t="s">
        <v>1093</v>
      </c>
      <c r="F792" s="6" t="s">
        <v>1058</v>
      </c>
      <c r="G792" s="7">
        <v>17600</v>
      </c>
      <c r="H792" s="7">
        <v>17600</v>
      </c>
      <c r="I792" s="43">
        <v>0</v>
      </c>
      <c r="J792" s="8"/>
    </row>
    <row r="793" spans="1:10" x14ac:dyDescent="0.4">
      <c r="A793" s="57" t="s">
        <v>75</v>
      </c>
      <c r="B793" s="5" t="s">
        <v>449</v>
      </c>
      <c r="C793" s="58" t="s">
        <v>450</v>
      </c>
      <c r="D793" s="5" t="s">
        <v>451</v>
      </c>
      <c r="E793" s="6" t="s">
        <v>1093</v>
      </c>
      <c r="F793" s="6" t="s">
        <v>901</v>
      </c>
      <c r="G793" s="7">
        <v>24191.5</v>
      </c>
      <c r="H793" s="7">
        <v>24311</v>
      </c>
      <c r="I793" s="43">
        <v>0.49397515656326441</v>
      </c>
      <c r="J793" s="8"/>
    </row>
    <row r="794" spans="1:10" x14ac:dyDescent="0.4">
      <c r="A794" s="57" t="s">
        <v>70</v>
      </c>
      <c r="B794" s="5" t="s">
        <v>405</v>
      </c>
      <c r="C794" s="58" t="s">
        <v>406</v>
      </c>
      <c r="D794" s="5" t="s">
        <v>407</v>
      </c>
      <c r="E794" s="6" t="s">
        <v>1093</v>
      </c>
      <c r="F794" s="6" t="s">
        <v>901</v>
      </c>
      <c r="G794" s="7">
        <v>27666.666666666701</v>
      </c>
      <c r="H794" s="7">
        <v>27333.333333333299</v>
      </c>
      <c r="I794" s="43">
        <v>-1.2048192771086816</v>
      </c>
      <c r="J794" s="8"/>
    </row>
    <row r="795" spans="1:10" x14ac:dyDescent="0.4">
      <c r="A795" s="57" t="s">
        <v>67</v>
      </c>
      <c r="B795" s="5" t="s">
        <v>408</v>
      </c>
      <c r="C795" s="58" t="s">
        <v>409</v>
      </c>
      <c r="D795" s="5" t="s">
        <v>410</v>
      </c>
      <c r="E795" s="6" t="s">
        <v>1093</v>
      </c>
      <c r="F795" s="6" t="s">
        <v>901</v>
      </c>
      <c r="G795" s="7">
        <v>24333.333333333296</v>
      </c>
      <c r="H795" s="7">
        <v>24500</v>
      </c>
      <c r="I795" s="43">
        <v>0.68493150684945114</v>
      </c>
      <c r="J795" s="8"/>
    </row>
    <row r="796" spans="1:10" x14ac:dyDescent="0.4">
      <c r="A796" s="57" t="s">
        <v>67</v>
      </c>
      <c r="B796" s="5" t="s">
        <v>408</v>
      </c>
      <c r="C796" s="58" t="s">
        <v>411</v>
      </c>
      <c r="D796" s="5" t="s">
        <v>412</v>
      </c>
      <c r="E796" s="6" t="s">
        <v>1093</v>
      </c>
      <c r="F796" s="6" t="s">
        <v>901</v>
      </c>
      <c r="G796" s="7">
        <v>25923.333333333296</v>
      </c>
      <c r="H796" s="7">
        <v>25923.333333333296</v>
      </c>
      <c r="I796" s="43">
        <v>0</v>
      </c>
      <c r="J796" s="8"/>
    </row>
    <row r="797" spans="1:10" x14ac:dyDescent="0.4">
      <c r="A797" s="57" t="s">
        <v>71</v>
      </c>
      <c r="B797" s="5" t="s">
        <v>359</v>
      </c>
      <c r="C797" s="58" t="s">
        <v>786</v>
      </c>
      <c r="D797" s="5" t="s">
        <v>787</v>
      </c>
      <c r="E797" s="6" t="s">
        <v>1093</v>
      </c>
      <c r="F797" s="6" t="s">
        <v>901</v>
      </c>
      <c r="G797" s="7">
        <v>25145</v>
      </c>
      <c r="H797" s="7">
        <v>25150</v>
      </c>
      <c r="I797" s="43">
        <v>1.9884668920266968E-2</v>
      </c>
      <c r="J797" s="8"/>
    </row>
    <row r="798" spans="1:10" x14ac:dyDescent="0.4">
      <c r="A798" s="57" t="s">
        <v>72</v>
      </c>
      <c r="B798" s="5" t="s">
        <v>413</v>
      </c>
      <c r="C798" s="58" t="s">
        <v>431</v>
      </c>
      <c r="D798" s="5" t="s">
        <v>432</v>
      </c>
      <c r="E798" s="6" t="s">
        <v>1093</v>
      </c>
      <c r="F798" s="6" t="s">
        <v>901</v>
      </c>
      <c r="G798" s="7">
        <v>22100</v>
      </c>
      <c r="H798" s="7">
        <v>21875</v>
      </c>
      <c r="I798" s="43">
        <v>-1.0180995475113086</v>
      </c>
      <c r="J798" s="8"/>
    </row>
    <row r="799" spans="1:10" x14ac:dyDescent="0.4">
      <c r="A799" s="57" t="s">
        <v>72</v>
      </c>
      <c r="B799" s="5" t="s">
        <v>413</v>
      </c>
      <c r="C799" s="58" t="s">
        <v>414</v>
      </c>
      <c r="D799" s="5" t="s">
        <v>415</v>
      </c>
      <c r="E799" s="6" t="s">
        <v>1093</v>
      </c>
      <c r="F799" s="6" t="s">
        <v>901</v>
      </c>
      <c r="G799" s="7">
        <v>23400</v>
      </c>
      <c r="H799" s="7">
        <v>23400</v>
      </c>
      <c r="I799" s="43">
        <v>0</v>
      </c>
      <c r="J799" s="8"/>
    </row>
    <row r="800" spans="1:10" x14ac:dyDescent="0.4">
      <c r="A800" s="57" t="s">
        <v>59</v>
      </c>
      <c r="B800" s="5" t="s">
        <v>269</v>
      </c>
      <c r="C800" s="58" t="s">
        <v>514</v>
      </c>
      <c r="D800" s="5" t="s">
        <v>515</v>
      </c>
      <c r="E800" s="6" t="s">
        <v>1093</v>
      </c>
      <c r="F800" s="6" t="s">
        <v>901</v>
      </c>
      <c r="G800" s="7">
        <v>26933.333333333299</v>
      </c>
      <c r="H800" s="7">
        <v>26926</v>
      </c>
      <c r="I800" s="43">
        <v>-2.7227722772149569E-2</v>
      </c>
      <c r="J800" s="8"/>
    </row>
    <row r="801" spans="1:10" x14ac:dyDescent="0.4">
      <c r="A801" s="57" t="s">
        <v>75</v>
      </c>
      <c r="B801" s="5" t="s">
        <v>449</v>
      </c>
      <c r="C801" s="58" t="s">
        <v>450</v>
      </c>
      <c r="D801" s="5" t="s">
        <v>451</v>
      </c>
      <c r="E801" s="6" t="s">
        <v>1093</v>
      </c>
      <c r="F801" s="6" t="s">
        <v>153</v>
      </c>
      <c r="G801" s="7">
        <v>133277</v>
      </c>
      <c r="H801" s="7">
        <v>133887.66666666669</v>
      </c>
      <c r="I801" s="43">
        <v>0.45819358679042305</v>
      </c>
      <c r="J801" s="8"/>
    </row>
    <row r="802" spans="1:10" x14ac:dyDescent="0.4">
      <c r="A802" s="57" t="s">
        <v>70</v>
      </c>
      <c r="B802" s="5" t="s">
        <v>405</v>
      </c>
      <c r="C802" s="58" t="s">
        <v>406</v>
      </c>
      <c r="D802" s="5" t="s">
        <v>407</v>
      </c>
      <c r="E802" s="6" t="s">
        <v>1093</v>
      </c>
      <c r="F802" s="6" t="s">
        <v>153</v>
      </c>
      <c r="G802" s="7">
        <v>144000</v>
      </c>
      <c r="H802" s="7">
        <v>145700</v>
      </c>
      <c r="I802" s="43">
        <v>1.1805555555555625</v>
      </c>
      <c r="J802" s="8"/>
    </row>
    <row r="803" spans="1:10" x14ac:dyDescent="0.4">
      <c r="A803" s="57" t="s">
        <v>70</v>
      </c>
      <c r="B803" s="5" t="s">
        <v>405</v>
      </c>
      <c r="C803" s="58" t="s">
        <v>782</v>
      </c>
      <c r="D803" s="5" t="s">
        <v>783</v>
      </c>
      <c r="E803" s="6" t="s">
        <v>1093</v>
      </c>
      <c r="F803" s="6" t="s">
        <v>153</v>
      </c>
      <c r="G803" s="7">
        <v>128333.3333333333</v>
      </c>
      <c r="H803" s="7">
        <v>129333.3333333333</v>
      </c>
      <c r="I803" s="43">
        <v>0.77922077922076816</v>
      </c>
      <c r="J803" s="8"/>
    </row>
    <row r="804" spans="1:10" x14ac:dyDescent="0.4">
      <c r="A804" s="57" t="s">
        <v>67</v>
      </c>
      <c r="B804" s="5" t="s">
        <v>408</v>
      </c>
      <c r="C804" s="58" t="s">
        <v>409</v>
      </c>
      <c r="D804" s="5" t="s">
        <v>410</v>
      </c>
      <c r="E804" s="6" t="s">
        <v>1093</v>
      </c>
      <c r="F804" s="6" t="s">
        <v>153</v>
      </c>
      <c r="G804" s="7">
        <v>128300</v>
      </c>
      <c r="H804" s="7">
        <v>129166.6666666667</v>
      </c>
      <c r="I804" s="43">
        <v>0.67550012990389452</v>
      </c>
      <c r="J804" s="8"/>
    </row>
    <row r="805" spans="1:10" x14ac:dyDescent="0.4">
      <c r="A805" s="57" t="s">
        <v>67</v>
      </c>
      <c r="B805" s="5" t="s">
        <v>408</v>
      </c>
      <c r="C805" s="58" t="s">
        <v>411</v>
      </c>
      <c r="D805" s="5" t="s">
        <v>412</v>
      </c>
      <c r="E805" s="6" t="s">
        <v>1093</v>
      </c>
      <c r="F805" s="6" t="s">
        <v>153</v>
      </c>
      <c r="G805" s="7">
        <v>134392.5</v>
      </c>
      <c r="H805" s="7">
        <v>134392.5</v>
      </c>
      <c r="I805" s="43">
        <v>0</v>
      </c>
      <c r="J805" s="8"/>
    </row>
    <row r="806" spans="1:10" x14ac:dyDescent="0.4">
      <c r="A806" s="57" t="s">
        <v>71</v>
      </c>
      <c r="B806" s="5" t="s">
        <v>359</v>
      </c>
      <c r="C806" s="58" t="s">
        <v>784</v>
      </c>
      <c r="D806" s="5" t="s">
        <v>785</v>
      </c>
      <c r="E806" s="6" t="s">
        <v>1093</v>
      </c>
      <c r="F806" s="6" t="s">
        <v>153</v>
      </c>
      <c r="G806" s="7" t="s">
        <v>154</v>
      </c>
      <c r="H806" s="7">
        <v>137713.3333333334</v>
      </c>
      <c r="I806" s="43" t="s">
        <v>154</v>
      </c>
      <c r="J806" s="8"/>
    </row>
    <row r="807" spans="1:10" x14ac:dyDescent="0.4">
      <c r="A807" s="57" t="s">
        <v>72</v>
      </c>
      <c r="B807" s="5" t="s">
        <v>413</v>
      </c>
      <c r="C807" s="58" t="s">
        <v>431</v>
      </c>
      <c r="D807" s="5" t="s">
        <v>432</v>
      </c>
      <c r="E807" s="6" t="s">
        <v>1093</v>
      </c>
      <c r="F807" s="6" t="s">
        <v>153</v>
      </c>
      <c r="G807" s="7">
        <v>114200</v>
      </c>
      <c r="H807" s="7">
        <v>116500</v>
      </c>
      <c r="I807" s="43">
        <v>2.0140105078809034</v>
      </c>
      <c r="J807" s="8"/>
    </row>
    <row r="808" spans="1:10" x14ac:dyDescent="0.4">
      <c r="A808" s="57" t="s">
        <v>72</v>
      </c>
      <c r="B808" s="5" t="s">
        <v>413</v>
      </c>
      <c r="C808" s="58" t="s">
        <v>414</v>
      </c>
      <c r="D808" s="5" t="s">
        <v>415</v>
      </c>
      <c r="E808" s="6" t="s">
        <v>1093</v>
      </c>
      <c r="F808" s="6" t="s">
        <v>153</v>
      </c>
      <c r="G808" s="7">
        <v>130200</v>
      </c>
      <c r="H808" s="7">
        <v>131200</v>
      </c>
      <c r="I808" s="43">
        <v>0.76804915514592287</v>
      </c>
      <c r="J808" s="8"/>
    </row>
    <row r="809" spans="1:10" x14ac:dyDescent="0.4">
      <c r="A809" s="57" t="s">
        <v>72</v>
      </c>
      <c r="B809" s="5" t="s">
        <v>413</v>
      </c>
      <c r="C809" s="58" t="s">
        <v>431</v>
      </c>
      <c r="D809" s="5" t="s">
        <v>432</v>
      </c>
      <c r="E809" s="6" t="s">
        <v>1094</v>
      </c>
      <c r="F809" s="6" t="s">
        <v>445</v>
      </c>
      <c r="G809" s="7">
        <v>33000</v>
      </c>
      <c r="H809" s="7">
        <v>33000</v>
      </c>
      <c r="I809" s="43">
        <v>0</v>
      </c>
      <c r="J809" s="8"/>
    </row>
    <row r="810" spans="1:10" x14ac:dyDescent="0.4">
      <c r="A810" s="57" t="s">
        <v>62</v>
      </c>
      <c r="B810" s="5" t="s">
        <v>158</v>
      </c>
      <c r="C810" s="58" t="s">
        <v>159</v>
      </c>
      <c r="D810" s="5" t="s">
        <v>160</v>
      </c>
      <c r="E810" s="6" t="s">
        <v>1095</v>
      </c>
      <c r="F810" s="6" t="s">
        <v>1034</v>
      </c>
      <c r="G810" s="7">
        <v>20666.666666666704</v>
      </c>
      <c r="H810" s="7">
        <v>20400</v>
      </c>
      <c r="I810" s="43">
        <v>-1.2903225806453202</v>
      </c>
      <c r="J810" s="8"/>
    </row>
    <row r="811" spans="1:10" x14ac:dyDescent="0.4">
      <c r="A811" s="57" t="s">
        <v>52</v>
      </c>
      <c r="B811" s="5" t="s">
        <v>197</v>
      </c>
      <c r="C811" s="58" t="s">
        <v>198</v>
      </c>
      <c r="D811" s="5" t="s">
        <v>199</v>
      </c>
      <c r="E811" s="6" t="s">
        <v>1095</v>
      </c>
      <c r="F811" s="6" t="s">
        <v>1034</v>
      </c>
      <c r="G811" s="7">
        <v>18700</v>
      </c>
      <c r="H811" s="7">
        <v>18700</v>
      </c>
      <c r="I811" s="43">
        <v>0</v>
      </c>
      <c r="J811" s="8"/>
    </row>
    <row r="812" spans="1:10" x14ac:dyDescent="0.4">
      <c r="A812" s="57" t="s">
        <v>52</v>
      </c>
      <c r="B812" s="5" t="s">
        <v>197</v>
      </c>
      <c r="C812" s="58" t="s">
        <v>791</v>
      </c>
      <c r="D812" s="5" t="s">
        <v>792</v>
      </c>
      <c r="E812" s="6" t="s">
        <v>1095</v>
      </c>
      <c r="F812" s="6" t="s">
        <v>1034</v>
      </c>
      <c r="G812" s="7">
        <v>17833.333333333299</v>
      </c>
      <c r="H812" s="7">
        <v>18103.25</v>
      </c>
      <c r="I812" s="43">
        <v>1.5135514018693503</v>
      </c>
      <c r="J812" s="8"/>
    </row>
    <row r="813" spans="1:10" x14ac:dyDescent="0.4">
      <c r="A813" s="57" t="s">
        <v>52</v>
      </c>
      <c r="B813" s="5" t="s">
        <v>197</v>
      </c>
      <c r="C813" s="58" t="s">
        <v>204</v>
      </c>
      <c r="D813" s="5" t="s">
        <v>205</v>
      </c>
      <c r="E813" s="6" t="s">
        <v>1095</v>
      </c>
      <c r="F813" s="6" t="s">
        <v>1034</v>
      </c>
      <c r="G813" s="7">
        <v>19533.333333333296</v>
      </c>
      <c r="H813" s="7">
        <v>19533.333333333296</v>
      </c>
      <c r="I813" s="43">
        <v>0</v>
      </c>
      <c r="J813" s="8"/>
    </row>
    <row r="814" spans="1:10" x14ac:dyDescent="0.4">
      <c r="A814" s="57" t="s">
        <v>52</v>
      </c>
      <c r="B814" s="5" t="s">
        <v>197</v>
      </c>
      <c r="C814" s="58" t="s">
        <v>302</v>
      </c>
      <c r="D814" s="5" t="s">
        <v>303</v>
      </c>
      <c r="E814" s="6" t="s">
        <v>1095</v>
      </c>
      <c r="F814" s="6" t="s">
        <v>1034</v>
      </c>
      <c r="G814" s="7" t="s">
        <v>154</v>
      </c>
      <c r="H814" s="7">
        <v>20133.333333333296</v>
      </c>
      <c r="I814" s="43" t="s">
        <v>154</v>
      </c>
      <c r="J814" s="8"/>
    </row>
    <row r="815" spans="1:10" x14ac:dyDescent="0.4">
      <c r="A815" s="57" t="s">
        <v>58</v>
      </c>
      <c r="B815" s="5" t="s">
        <v>147</v>
      </c>
      <c r="C815" s="58" t="s">
        <v>261</v>
      </c>
      <c r="D815" s="5" t="s">
        <v>262</v>
      </c>
      <c r="E815" s="6" t="s">
        <v>1095</v>
      </c>
      <c r="F815" s="6" t="s">
        <v>1034</v>
      </c>
      <c r="G815" s="7" t="s">
        <v>154</v>
      </c>
      <c r="H815" s="7">
        <v>20866.666666666704</v>
      </c>
      <c r="I815" s="43" t="s">
        <v>154</v>
      </c>
      <c r="J815" s="8"/>
    </row>
    <row r="816" spans="1:10" x14ac:dyDescent="0.4">
      <c r="A816" s="57" t="s">
        <v>62</v>
      </c>
      <c r="B816" s="5" t="s">
        <v>158</v>
      </c>
      <c r="C816" s="58" t="s">
        <v>174</v>
      </c>
      <c r="D816" s="5" t="s">
        <v>175</v>
      </c>
      <c r="E816" s="6" t="s">
        <v>1095</v>
      </c>
      <c r="F816" s="6" t="s">
        <v>445</v>
      </c>
      <c r="G816" s="7">
        <v>70462.399999999994</v>
      </c>
      <c r="H816" s="7">
        <v>70462.399999999994</v>
      </c>
      <c r="I816" s="43">
        <v>0</v>
      </c>
      <c r="J816" s="8"/>
    </row>
    <row r="817" spans="1:10" x14ac:dyDescent="0.4">
      <c r="A817" s="57" t="s">
        <v>62</v>
      </c>
      <c r="B817" s="5" t="s">
        <v>158</v>
      </c>
      <c r="C817" s="58" t="s">
        <v>159</v>
      </c>
      <c r="D817" s="5" t="s">
        <v>160</v>
      </c>
      <c r="E817" s="6" t="s">
        <v>1095</v>
      </c>
      <c r="F817" s="6" t="s">
        <v>1096</v>
      </c>
      <c r="G817" s="7" t="s">
        <v>154</v>
      </c>
      <c r="H817" s="7">
        <v>13276.666666666702</v>
      </c>
      <c r="I817" s="43" t="s">
        <v>154</v>
      </c>
      <c r="J817" s="8"/>
    </row>
    <row r="818" spans="1:10" x14ac:dyDescent="0.4">
      <c r="A818" s="57" t="s">
        <v>62</v>
      </c>
      <c r="B818" s="5" t="s">
        <v>158</v>
      </c>
      <c r="C818" s="58" t="s">
        <v>465</v>
      </c>
      <c r="D818" s="5" t="s">
        <v>466</v>
      </c>
      <c r="E818" s="6" t="s">
        <v>1095</v>
      </c>
      <c r="F818" s="6" t="s">
        <v>1096</v>
      </c>
      <c r="G818" s="7">
        <v>12900</v>
      </c>
      <c r="H818" s="7">
        <v>12825</v>
      </c>
      <c r="I818" s="43">
        <v>-0.58139534883721011</v>
      </c>
      <c r="J818" s="8"/>
    </row>
    <row r="819" spans="1:10" x14ac:dyDescent="0.4">
      <c r="A819" s="57" t="s">
        <v>52</v>
      </c>
      <c r="B819" s="5" t="s">
        <v>197</v>
      </c>
      <c r="C819" s="58" t="s">
        <v>202</v>
      </c>
      <c r="D819" s="5" t="s">
        <v>203</v>
      </c>
      <c r="E819" s="6" t="s">
        <v>1095</v>
      </c>
      <c r="F819" s="6" t="s">
        <v>1096</v>
      </c>
      <c r="G819" s="7">
        <v>15033.333333333299</v>
      </c>
      <c r="H819" s="7">
        <v>15033.333333333299</v>
      </c>
      <c r="I819" s="43">
        <v>0</v>
      </c>
      <c r="J819" s="8"/>
    </row>
    <row r="820" spans="1:10" x14ac:dyDescent="0.4">
      <c r="A820" s="57" t="s">
        <v>62</v>
      </c>
      <c r="B820" s="5" t="s">
        <v>158</v>
      </c>
      <c r="C820" s="58" t="s">
        <v>159</v>
      </c>
      <c r="D820" s="5" t="s">
        <v>160</v>
      </c>
      <c r="E820" s="6" t="s">
        <v>1095</v>
      </c>
      <c r="F820" s="6" t="s">
        <v>901</v>
      </c>
      <c r="G820" s="7">
        <v>55033.333333333401</v>
      </c>
      <c r="H820" s="7">
        <v>55800</v>
      </c>
      <c r="I820" s="43">
        <v>1.3930950938823681</v>
      </c>
      <c r="J820" s="8"/>
    </row>
    <row r="821" spans="1:10" x14ac:dyDescent="0.4">
      <c r="A821" s="57" t="s">
        <v>62</v>
      </c>
      <c r="B821" s="5" t="s">
        <v>158</v>
      </c>
      <c r="C821" s="58" t="s">
        <v>294</v>
      </c>
      <c r="D821" s="5" t="s">
        <v>295</v>
      </c>
      <c r="E821" s="6" t="s">
        <v>1095</v>
      </c>
      <c r="F821" s="6" t="s">
        <v>901</v>
      </c>
      <c r="G821" s="7">
        <v>45829.333333333299</v>
      </c>
      <c r="H821" s="7">
        <v>45766.666666666701</v>
      </c>
      <c r="I821" s="43">
        <v>-0.13673920633058279</v>
      </c>
      <c r="J821" s="8"/>
    </row>
    <row r="822" spans="1:10" x14ac:dyDescent="0.4">
      <c r="A822" s="57" t="s">
        <v>62</v>
      </c>
      <c r="B822" s="5" t="s">
        <v>158</v>
      </c>
      <c r="C822" s="58" t="s">
        <v>401</v>
      </c>
      <c r="D822" s="5" t="s">
        <v>402</v>
      </c>
      <c r="E822" s="6" t="s">
        <v>1095</v>
      </c>
      <c r="F822" s="6" t="s">
        <v>901</v>
      </c>
      <c r="G822" s="7">
        <v>44861</v>
      </c>
      <c r="H822" s="7">
        <v>45037.5</v>
      </c>
      <c r="I822" s="43">
        <v>0.39343750696596569</v>
      </c>
      <c r="J822" s="8"/>
    </row>
    <row r="823" spans="1:10" x14ac:dyDescent="0.4">
      <c r="A823" s="57" t="s">
        <v>62</v>
      </c>
      <c r="B823" s="5" t="s">
        <v>158</v>
      </c>
      <c r="C823" s="58" t="s">
        <v>174</v>
      </c>
      <c r="D823" s="5" t="s">
        <v>175</v>
      </c>
      <c r="E823" s="6" t="s">
        <v>1095</v>
      </c>
      <c r="F823" s="6" t="s">
        <v>901</v>
      </c>
      <c r="G823" s="7">
        <v>46375</v>
      </c>
      <c r="H823" s="7">
        <v>46266.666666666701</v>
      </c>
      <c r="I823" s="43">
        <v>-0.23360287511223757</v>
      </c>
      <c r="J823" s="8"/>
    </row>
    <row r="824" spans="1:10" x14ac:dyDescent="0.4">
      <c r="A824" s="57" t="s">
        <v>62</v>
      </c>
      <c r="B824" s="5" t="s">
        <v>158</v>
      </c>
      <c r="C824" s="58" t="s">
        <v>419</v>
      </c>
      <c r="D824" s="5" t="s">
        <v>420</v>
      </c>
      <c r="E824" s="6" t="s">
        <v>1095</v>
      </c>
      <c r="F824" s="6" t="s">
        <v>901</v>
      </c>
      <c r="G824" s="7">
        <v>45408.800000000003</v>
      </c>
      <c r="H824" s="7">
        <v>45408.800000000003</v>
      </c>
      <c r="I824" s="43">
        <v>0</v>
      </c>
      <c r="J824" s="8"/>
    </row>
    <row r="825" spans="1:10" x14ac:dyDescent="0.4">
      <c r="A825" s="57" t="s">
        <v>52</v>
      </c>
      <c r="B825" s="5" t="s">
        <v>197</v>
      </c>
      <c r="C825" s="58" t="s">
        <v>198</v>
      </c>
      <c r="D825" s="5" t="s">
        <v>199</v>
      </c>
      <c r="E825" s="6" t="s">
        <v>1095</v>
      </c>
      <c r="F825" s="6" t="s">
        <v>901</v>
      </c>
      <c r="G825" s="7">
        <v>50133.333333333299</v>
      </c>
      <c r="H825" s="7">
        <v>50133.333333333299</v>
      </c>
      <c r="I825" s="43">
        <v>0</v>
      </c>
      <c r="J825" s="8"/>
    </row>
    <row r="826" spans="1:10" x14ac:dyDescent="0.4">
      <c r="A826" s="57" t="s">
        <v>62</v>
      </c>
      <c r="B826" s="5" t="s">
        <v>158</v>
      </c>
      <c r="C826" s="58" t="s">
        <v>176</v>
      </c>
      <c r="D826" s="5" t="s">
        <v>177</v>
      </c>
      <c r="E826" s="6" t="s">
        <v>1097</v>
      </c>
      <c r="F826" s="6" t="s">
        <v>1034</v>
      </c>
      <c r="G826" s="7" t="s">
        <v>154</v>
      </c>
      <c r="H826" s="7">
        <v>24233.333333333296</v>
      </c>
      <c r="I826" s="43" t="s">
        <v>154</v>
      </c>
      <c r="J826" s="8"/>
    </row>
    <row r="827" spans="1:10" x14ac:dyDescent="0.4">
      <c r="A827" s="57" t="s">
        <v>62</v>
      </c>
      <c r="B827" s="5" t="s">
        <v>158</v>
      </c>
      <c r="C827" s="58" t="s">
        <v>174</v>
      </c>
      <c r="D827" s="5" t="s">
        <v>175</v>
      </c>
      <c r="E827" s="6" t="s">
        <v>1097</v>
      </c>
      <c r="F827" s="6" t="s">
        <v>445</v>
      </c>
      <c r="G827" s="7">
        <v>116490.4</v>
      </c>
      <c r="H827" s="7">
        <v>116490.4</v>
      </c>
      <c r="I827" s="43">
        <v>0</v>
      </c>
      <c r="J827" s="8"/>
    </row>
    <row r="828" spans="1:10" x14ac:dyDescent="0.4">
      <c r="A828" s="57" t="s">
        <v>62</v>
      </c>
      <c r="B828" s="5" t="s">
        <v>158</v>
      </c>
      <c r="C828" s="58" t="s">
        <v>176</v>
      </c>
      <c r="D828" s="5" t="s">
        <v>177</v>
      </c>
      <c r="E828" s="6" t="s">
        <v>1097</v>
      </c>
      <c r="F828" s="6" t="s">
        <v>901</v>
      </c>
      <c r="G828" s="7" t="s">
        <v>154</v>
      </c>
      <c r="H828" s="7">
        <v>63666.666666666701</v>
      </c>
      <c r="I828" s="43" t="s">
        <v>154</v>
      </c>
      <c r="J828" s="8"/>
    </row>
    <row r="829" spans="1:10" x14ac:dyDescent="0.4">
      <c r="A829" s="57" t="s">
        <v>53</v>
      </c>
      <c r="B829" s="5" t="s">
        <v>182</v>
      </c>
      <c r="C829" s="58" t="s">
        <v>189</v>
      </c>
      <c r="D829" s="5" t="s">
        <v>190</v>
      </c>
      <c r="E829" s="6" t="s">
        <v>1097</v>
      </c>
      <c r="F829" s="6" t="s">
        <v>901</v>
      </c>
      <c r="G829" s="7">
        <v>76900</v>
      </c>
      <c r="H829" s="7">
        <v>76900</v>
      </c>
      <c r="I829" s="43">
        <v>0</v>
      </c>
      <c r="J829" s="8"/>
    </row>
    <row r="830" spans="1:10" x14ac:dyDescent="0.4">
      <c r="A830" s="57" t="s">
        <v>57</v>
      </c>
      <c r="B830" s="5" t="s">
        <v>211</v>
      </c>
      <c r="C830" s="58" t="s">
        <v>232</v>
      </c>
      <c r="D830" s="5" t="s">
        <v>233</v>
      </c>
      <c r="E830" s="6" t="s">
        <v>1097</v>
      </c>
      <c r="F830" s="6" t="s">
        <v>901</v>
      </c>
      <c r="G830" s="7">
        <v>68333.333333333299</v>
      </c>
      <c r="H830" s="7">
        <v>68333.333333333299</v>
      </c>
      <c r="I830" s="43">
        <v>0</v>
      </c>
      <c r="J830" s="8"/>
    </row>
    <row r="831" spans="1:10" x14ac:dyDescent="0.4">
      <c r="A831" s="57" t="s">
        <v>55</v>
      </c>
      <c r="B831" s="5" t="s">
        <v>249</v>
      </c>
      <c r="C831" s="58" t="s">
        <v>250</v>
      </c>
      <c r="D831" s="5" t="s">
        <v>251</v>
      </c>
      <c r="E831" s="6" t="s">
        <v>1097</v>
      </c>
      <c r="F831" s="6" t="s">
        <v>901</v>
      </c>
      <c r="G831" s="7" t="s">
        <v>154</v>
      </c>
      <c r="H831" s="7">
        <v>76066.666666666701</v>
      </c>
      <c r="I831" s="43" t="s">
        <v>154</v>
      </c>
      <c r="J831" s="8"/>
    </row>
    <row r="832" spans="1:10" x14ac:dyDescent="0.4">
      <c r="A832" s="57" t="s">
        <v>62</v>
      </c>
      <c r="B832" s="5" t="s">
        <v>158</v>
      </c>
      <c r="C832" s="58" t="s">
        <v>159</v>
      </c>
      <c r="D832" s="5" t="s">
        <v>160</v>
      </c>
      <c r="E832" s="6" t="s">
        <v>1098</v>
      </c>
      <c r="F832" s="6" t="s">
        <v>1062</v>
      </c>
      <c r="G832" s="7">
        <v>8928.2000000000007</v>
      </c>
      <c r="H832" s="7">
        <v>8973.5</v>
      </c>
      <c r="I832" s="43">
        <v>0.50738110705403905</v>
      </c>
      <c r="J832" s="8"/>
    </row>
    <row r="833" spans="1:10" x14ac:dyDescent="0.4">
      <c r="A833" s="57" t="s">
        <v>62</v>
      </c>
      <c r="B833" s="5" t="s">
        <v>158</v>
      </c>
      <c r="C833" s="58" t="s">
        <v>464</v>
      </c>
      <c r="D833" s="5" t="s">
        <v>260</v>
      </c>
      <c r="E833" s="6" t="s">
        <v>1098</v>
      </c>
      <c r="F833" s="6" t="s">
        <v>1062</v>
      </c>
      <c r="G833" s="7">
        <v>8285.25</v>
      </c>
      <c r="H833" s="7">
        <v>8185.25</v>
      </c>
      <c r="I833" s="43">
        <v>-1.2069641833378555</v>
      </c>
      <c r="J833" s="8"/>
    </row>
    <row r="834" spans="1:10" x14ac:dyDescent="0.4">
      <c r="A834" s="57" t="s">
        <v>60</v>
      </c>
      <c r="B834" s="5" t="s">
        <v>206</v>
      </c>
      <c r="C834" s="58" t="s">
        <v>347</v>
      </c>
      <c r="D834" s="5" t="s">
        <v>348</v>
      </c>
      <c r="E834" s="6" t="s">
        <v>1098</v>
      </c>
      <c r="F834" s="6" t="s">
        <v>1062</v>
      </c>
      <c r="G834" s="7">
        <v>9350</v>
      </c>
      <c r="H834" s="7">
        <v>9350</v>
      </c>
      <c r="I834" s="43">
        <v>0</v>
      </c>
      <c r="J834" s="8"/>
    </row>
    <row r="835" spans="1:10" x14ac:dyDescent="0.4">
      <c r="A835" s="57" t="s">
        <v>71</v>
      </c>
      <c r="B835" s="5" t="s">
        <v>359</v>
      </c>
      <c r="C835" s="58" t="s">
        <v>360</v>
      </c>
      <c r="D835" s="5" t="s">
        <v>361</v>
      </c>
      <c r="E835" s="6" t="s">
        <v>1098</v>
      </c>
      <c r="F835" s="6" t="s">
        <v>1062</v>
      </c>
      <c r="G835" s="7">
        <v>10000</v>
      </c>
      <c r="H835" s="7">
        <v>10000</v>
      </c>
      <c r="I835" s="43">
        <v>0</v>
      </c>
      <c r="J835" s="8"/>
    </row>
    <row r="836" spans="1:10" x14ac:dyDescent="0.4">
      <c r="A836" s="57" t="s">
        <v>59</v>
      </c>
      <c r="B836" s="5" t="s">
        <v>269</v>
      </c>
      <c r="C836" s="58" t="s">
        <v>482</v>
      </c>
      <c r="D836" s="5" t="s">
        <v>483</v>
      </c>
      <c r="E836" s="6" t="s">
        <v>1098</v>
      </c>
      <c r="F836" s="6" t="s">
        <v>1062</v>
      </c>
      <c r="G836" s="7">
        <v>8432.3333333332994</v>
      </c>
      <c r="H836" s="7">
        <v>8463.3333333332994</v>
      </c>
      <c r="I836" s="43">
        <v>0.36763252559592896</v>
      </c>
      <c r="J836" s="8"/>
    </row>
    <row r="837" spans="1:10" x14ac:dyDescent="0.4">
      <c r="A837" s="57" t="s">
        <v>59</v>
      </c>
      <c r="B837" s="5" t="s">
        <v>269</v>
      </c>
      <c r="C837" s="58" t="s">
        <v>272</v>
      </c>
      <c r="D837" s="5" t="s">
        <v>273</v>
      </c>
      <c r="E837" s="6" t="s">
        <v>1098</v>
      </c>
      <c r="F837" s="6" t="s">
        <v>1062</v>
      </c>
      <c r="G837" s="7">
        <v>8100</v>
      </c>
      <c r="H837" s="7">
        <v>8200</v>
      </c>
      <c r="I837" s="43">
        <v>1.2345679012345732</v>
      </c>
      <c r="J837" s="8"/>
    </row>
    <row r="838" spans="1:10" x14ac:dyDescent="0.4">
      <c r="A838" s="57" t="s">
        <v>59</v>
      </c>
      <c r="B838" s="5" t="s">
        <v>269</v>
      </c>
      <c r="C838" s="58" t="s">
        <v>368</v>
      </c>
      <c r="D838" s="5" t="s">
        <v>369</v>
      </c>
      <c r="E838" s="6" t="s">
        <v>1098</v>
      </c>
      <c r="F838" s="6" t="s">
        <v>1062</v>
      </c>
      <c r="G838" s="7">
        <v>8250</v>
      </c>
      <c r="H838" s="7">
        <v>8166.6666666667006</v>
      </c>
      <c r="I838" s="43">
        <v>-1.0101010101006056</v>
      </c>
      <c r="J838" s="8"/>
    </row>
    <row r="839" spans="1:10" x14ac:dyDescent="0.4">
      <c r="A839" s="57" t="s">
        <v>74</v>
      </c>
      <c r="B839" s="5" t="s">
        <v>708</v>
      </c>
      <c r="C839" s="58" t="s">
        <v>847</v>
      </c>
      <c r="D839" s="5" t="s">
        <v>708</v>
      </c>
      <c r="E839" s="6" t="s">
        <v>1098</v>
      </c>
      <c r="F839" s="6" t="s">
        <v>1062</v>
      </c>
      <c r="G839" s="7">
        <v>7833.3333333332994</v>
      </c>
      <c r="H839" s="7">
        <v>7833.3333333332994</v>
      </c>
      <c r="I839" s="43">
        <v>0</v>
      </c>
      <c r="J839" s="8"/>
    </row>
    <row r="840" spans="1:10" x14ac:dyDescent="0.4">
      <c r="A840" s="57" t="s">
        <v>73</v>
      </c>
      <c r="B840" s="5" t="s">
        <v>516</v>
      </c>
      <c r="C840" s="58" t="s">
        <v>828</v>
      </c>
      <c r="D840" s="5" t="s">
        <v>829</v>
      </c>
      <c r="E840" s="6" t="s">
        <v>1098</v>
      </c>
      <c r="F840" s="6" t="s">
        <v>1062</v>
      </c>
      <c r="G840" s="7">
        <v>8500</v>
      </c>
      <c r="H840" s="7">
        <v>8500</v>
      </c>
      <c r="I840" s="43">
        <v>0</v>
      </c>
      <c r="J840" s="8"/>
    </row>
    <row r="841" spans="1:10" x14ac:dyDescent="0.4">
      <c r="A841" s="57" t="s">
        <v>64</v>
      </c>
      <c r="B841" s="5" t="s">
        <v>246</v>
      </c>
      <c r="C841" s="58" t="s">
        <v>247</v>
      </c>
      <c r="D841" s="5" t="s">
        <v>248</v>
      </c>
      <c r="E841" s="6" t="s">
        <v>1099</v>
      </c>
      <c r="F841" s="6" t="s">
        <v>901</v>
      </c>
      <c r="G841" s="7">
        <v>35966.666666666701</v>
      </c>
      <c r="H841" s="7">
        <v>35966.666666666701</v>
      </c>
      <c r="I841" s="43">
        <v>0</v>
      </c>
      <c r="J841" s="8"/>
    </row>
    <row r="842" spans="1:10" x14ac:dyDescent="0.4">
      <c r="A842" s="57" t="s">
        <v>64</v>
      </c>
      <c r="B842" s="5" t="s">
        <v>246</v>
      </c>
      <c r="C842" s="58" t="s">
        <v>288</v>
      </c>
      <c r="D842" s="5" t="s">
        <v>289</v>
      </c>
      <c r="E842" s="6" t="s">
        <v>1099</v>
      </c>
      <c r="F842" s="6" t="s">
        <v>901</v>
      </c>
      <c r="G842" s="7">
        <v>37675</v>
      </c>
      <c r="H842" s="7">
        <v>37925</v>
      </c>
      <c r="I842" s="43">
        <v>0.66357000663570542</v>
      </c>
      <c r="J842" s="8"/>
    </row>
    <row r="843" spans="1:10" x14ac:dyDescent="0.4">
      <c r="A843" s="57" t="s">
        <v>64</v>
      </c>
      <c r="B843" s="5" t="s">
        <v>246</v>
      </c>
      <c r="C843" s="58" t="s">
        <v>461</v>
      </c>
      <c r="D843" s="5" t="s">
        <v>462</v>
      </c>
      <c r="E843" s="6" t="s">
        <v>1099</v>
      </c>
      <c r="F843" s="6" t="s">
        <v>901</v>
      </c>
      <c r="G843" s="7">
        <v>35987.5</v>
      </c>
      <c r="H843" s="7">
        <v>35987.5</v>
      </c>
      <c r="I843" s="43">
        <v>0</v>
      </c>
      <c r="J843" s="8"/>
    </row>
    <row r="844" spans="1:10" x14ac:dyDescent="0.4">
      <c r="A844" s="57" t="s">
        <v>64</v>
      </c>
      <c r="B844" s="5" t="s">
        <v>246</v>
      </c>
      <c r="C844" s="58" t="s">
        <v>321</v>
      </c>
      <c r="D844" s="5" t="s">
        <v>322</v>
      </c>
      <c r="E844" s="6" t="s">
        <v>1099</v>
      </c>
      <c r="F844" s="6" t="s">
        <v>901</v>
      </c>
      <c r="G844" s="7">
        <v>35866.666666666701</v>
      </c>
      <c r="H844" s="7">
        <v>35866.666666666701</v>
      </c>
      <c r="I844" s="43">
        <v>0</v>
      </c>
      <c r="J844" s="8"/>
    </row>
    <row r="845" spans="1:10" x14ac:dyDescent="0.4">
      <c r="A845" s="57" t="s">
        <v>64</v>
      </c>
      <c r="B845" s="5" t="s">
        <v>246</v>
      </c>
      <c r="C845" s="58" t="s">
        <v>376</v>
      </c>
      <c r="D845" s="5" t="s">
        <v>377</v>
      </c>
      <c r="E845" s="6" t="s">
        <v>1099</v>
      </c>
      <c r="F845" s="6" t="s">
        <v>901</v>
      </c>
      <c r="G845" s="7">
        <v>37133.333333333299</v>
      </c>
      <c r="H845" s="7">
        <v>37466.666666666701</v>
      </c>
      <c r="I845" s="43">
        <v>0.89766606822281314</v>
      </c>
      <c r="J845" s="8"/>
    </row>
    <row r="846" spans="1:10" x14ac:dyDescent="0.4">
      <c r="A846" s="57" t="s">
        <v>64</v>
      </c>
      <c r="B846" s="5" t="s">
        <v>246</v>
      </c>
      <c r="C846" s="58" t="s">
        <v>376</v>
      </c>
      <c r="D846" s="5" t="s">
        <v>377</v>
      </c>
      <c r="E846" s="6" t="s">
        <v>1100</v>
      </c>
      <c r="F846" s="6" t="s">
        <v>1101</v>
      </c>
      <c r="G846" s="7">
        <v>21000</v>
      </c>
      <c r="H846" s="7">
        <v>21000</v>
      </c>
      <c r="I846" s="43">
        <v>0</v>
      </c>
      <c r="J846" s="8"/>
    </row>
    <row r="847" spans="1:10" x14ac:dyDescent="0.4">
      <c r="A847" s="57" t="s">
        <v>58</v>
      </c>
      <c r="B847" s="5" t="s">
        <v>147</v>
      </c>
      <c r="C847" s="58" t="s">
        <v>148</v>
      </c>
      <c r="D847" s="5" t="s">
        <v>149</v>
      </c>
      <c r="E847" s="6" t="s">
        <v>1100</v>
      </c>
      <c r="F847" s="6" t="s">
        <v>1101</v>
      </c>
      <c r="G847" s="7">
        <v>16725</v>
      </c>
      <c r="H847" s="7">
        <v>16475</v>
      </c>
      <c r="I847" s="43">
        <v>-1.4947683109118091</v>
      </c>
      <c r="J847" s="8"/>
    </row>
    <row r="848" spans="1:10" x14ac:dyDescent="0.4">
      <c r="A848" s="57" t="s">
        <v>58</v>
      </c>
      <c r="B848" s="5" t="s">
        <v>147</v>
      </c>
      <c r="C848" s="58" t="s">
        <v>527</v>
      </c>
      <c r="D848" s="5" t="s">
        <v>528</v>
      </c>
      <c r="E848" s="6" t="s">
        <v>1100</v>
      </c>
      <c r="F848" s="6" t="s">
        <v>1101</v>
      </c>
      <c r="G848" s="7">
        <v>17300</v>
      </c>
      <c r="H848" s="7">
        <v>17200</v>
      </c>
      <c r="I848" s="43">
        <v>-0.57803468208093012</v>
      </c>
      <c r="J848" s="8"/>
    </row>
    <row r="849" spans="1:10" x14ac:dyDescent="0.4">
      <c r="A849" s="57" t="s">
        <v>58</v>
      </c>
      <c r="B849" s="5" t="s">
        <v>147</v>
      </c>
      <c r="C849" s="58" t="s">
        <v>261</v>
      </c>
      <c r="D849" s="5" t="s">
        <v>262</v>
      </c>
      <c r="E849" s="6" t="s">
        <v>1100</v>
      </c>
      <c r="F849" s="6" t="s">
        <v>1101</v>
      </c>
      <c r="G849" s="7">
        <v>17166.666666666701</v>
      </c>
      <c r="H849" s="7">
        <v>16833.333333333299</v>
      </c>
      <c r="I849" s="43">
        <v>-1.9417475728159217</v>
      </c>
      <c r="J849" s="8"/>
    </row>
    <row r="850" spans="1:10" x14ac:dyDescent="0.4">
      <c r="A850" s="57" t="s">
        <v>58</v>
      </c>
      <c r="B850" s="5" t="s">
        <v>147</v>
      </c>
      <c r="C850" s="58" t="s">
        <v>811</v>
      </c>
      <c r="D850" s="5" t="s">
        <v>812</v>
      </c>
      <c r="E850" s="6" t="s">
        <v>1100</v>
      </c>
      <c r="F850" s="6" t="s">
        <v>1101</v>
      </c>
      <c r="G850" s="7">
        <v>17300</v>
      </c>
      <c r="H850" s="7">
        <v>17633.333333333299</v>
      </c>
      <c r="I850" s="43">
        <v>1.9267822736028788</v>
      </c>
      <c r="J850" s="8"/>
    </row>
    <row r="851" spans="1:10" x14ac:dyDescent="0.4">
      <c r="A851" s="57" t="s">
        <v>58</v>
      </c>
      <c r="B851" s="5" t="s">
        <v>147</v>
      </c>
      <c r="C851" s="58" t="s">
        <v>366</v>
      </c>
      <c r="D851" s="5" t="s">
        <v>367</v>
      </c>
      <c r="E851" s="6" t="s">
        <v>1100</v>
      </c>
      <c r="F851" s="6" t="s">
        <v>1101</v>
      </c>
      <c r="G851" s="7">
        <v>18966.666666666704</v>
      </c>
      <c r="H851" s="7">
        <v>19133.333333333296</v>
      </c>
      <c r="I851" s="43">
        <v>0.87873462214376219</v>
      </c>
      <c r="J851" s="8"/>
    </row>
    <row r="852" spans="1:10" x14ac:dyDescent="0.4">
      <c r="A852" s="57" t="s">
        <v>58</v>
      </c>
      <c r="B852" s="5" t="s">
        <v>147</v>
      </c>
      <c r="C852" s="58" t="s">
        <v>263</v>
      </c>
      <c r="D852" s="5" t="s">
        <v>264</v>
      </c>
      <c r="E852" s="6" t="s">
        <v>1100</v>
      </c>
      <c r="F852" s="6" t="s">
        <v>1101</v>
      </c>
      <c r="G852" s="7">
        <v>16533.333333333299</v>
      </c>
      <c r="H852" s="7">
        <v>16875</v>
      </c>
      <c r="I852" s="43">
        <v>2.0665322580647243</v>
      </c>
      <c r="J852" s="8"/>
    </row>
    <row r="853" spans="1:10" x14ac:dyDescent="0.4">
      <c r="A853" s="57" t="s">
        <v>58</v>
      </c>
      <c r="B853" s="5" t="s">
        <v>147</v>
      </c>
      <c r="C853" s="58" t="s">
        <v>265</v>
      </c>
      <c r="D853" s="5" t="s">
        <v>266</v>
      </c>
      <c r="E853" s="6" t="s">
        <v>1100</v>
      </c>
      <c r="F853" s="6" t="s">
        <v>1101</v>
      </c>
      <c r="G853" s="7" t="s">
        <v>154</v>
      </c>
      <c r="H853" s="7">
        <v>15700</v>
      </c>
      <c r="I853" s="43" t="s">
        <v>154</v>
      </c>
      <c r="J853" s="8"/>
    </row>
    <row r="854" spans="1:10" x14ac:dyDescent="0.4">
      <c r="A854" s="57" t="s">
        <v>58</v>
      </c>
      <c r="B854" s="5" t="s">
        <v>147</v>
      </c>
      <c r="C854" s="58" t="s">
        <v>352</v>
      </c>
      <c r="D854" s="5" t="s">
        <v>353</v>
      </c>
      <c r="E854" s="6" t="s">
        <v>1100</v>
      </c>
      <c r="F854" s="6" t="s">
        <v>1101</v>
      </c>
      <c r="G854" s="7">
        <v>19333.333333333296</v>
      </c>
      <c r="H854" s="7">
        <v>19666.666666666704</v>
      </c>
      <c r="I854" s="43">
        <v>1.7241379310348299</v>
      </c>
      <c r="J854" s="8"/>
    </row>
    <row r="855" spans="1:10" x14ac:dyDescent="0.4">
      <c r="A855" s="57" t="s">
        <v>74</v>
      </c>
      <c r="B855" s="5" t="s">
        <v>708</v>
      </c>
      <c r="C855" s="58" t="s">
        <v>847</v>
      </c>
      <c r="D855" s="5" t="s">
        <v>708</v>
      </c>
      <c r="E855" s="6" t="s">
        <v>1102</v>
      </c>
      <c r="F855" s="6" t="s">
        <v>151</v>
      </c>
      <c r="G855" s="7">
        <v>125000</v>
      </c>
      <c r="H855" s="7">
        <v>125000</v>
      </c>
      <c r="I855" s="43">
        <v>0</v>
      </c>
      <c r="J855" s="8"/>
    </row>
    <row r="856" spans="1:10" x14ac:dyDescent="0.4">
      <c r="A856" s="57" t="s">
        <v>57</v>
      </c>
      <c r="B856" s="5" t="s">
        <v>211</v>
      </c>
      <c r="C856" s="58" t="s">
        <v>544</v>
      </c>
      <c r="D856" s="5" t="s">
        <v>545</v>
      </c>
      <c r="E856" s="6" t="s">
        <v>1102</v>
      </c>
      <c r="F856" s="6" t="s">
        <v>651</v>
      </c>
      <c r="G856" s="7" t="s">
        <v>154</v>
      </c>
      <c r="H856" s="7">
        <v>26333.333333333299</v>
      </c>
      <c r="I856" s="43" t="s">
        <v>154</v>
      </c>
      <c r="J856" s="8"/>
    </row>
    <row r="857" spans="1:10" x14ac:dyDescent="0.4">
      <c r="A857" s="57" t="s">
        <v>53</v>
      </c>
      <c r="B857" s="5" t="s">
        <v>182</v>
      </c>
      <c r="C857" s="58" t="s">
        <v>183</v>
      </c>
      <c r="D857" s="5" t="s">
        <v>184</v>
      </c>
      <c r="E857" s="6" t="s">
        <v>1102</v>
      </c>
      <c r="F857" s="6" t="s">
        <v>1058</v>
      </c>
      <c r="G857" s="7">
        <v>9666.6666666667024</v>
      </c>
      <c r="H857" s="7">
        <v>9666.6666666667024</v>
      </c>
      <c r="I857" s="43">
        <v>0</v>
      </c>
      <c r="J857" s="8"/>
    </row>
    <row r="858" spans="1:10" x14ac:dyDescent="0.4">
      <c r="A858" s="57" t="s">
        <v>57</v>
      </c>
      <c r="B858" s="5" t="s">
        <v>211</v>
      </c>
      <c r="C858" s="58" t="s">
        <v>544</v>
      </c>
      <c r="D858" s="5" t="s">
        <v>545</v>
      </c>
      <c r="E858" s="6" t="s">
        <v>1102</v>
      </c>
      <c r="F858" s="6" t="s">
        <v>1058</v>
      </c>
      <c r="G858" s="7">
        <v>10333.333333333298</v>
      </c>
      <c r="H858" s="7">
        <v>10750</v>
      </c>
      <c r="I858" s="43">
        <v>4.0322580645164807</v>
      </c>
      <c r="J858" s="8"/>
    </row>
    <row r="859" spans="1:10" x14ac:dyDescent="0.4">
      <c r="A859" s="57" t="s">
        <v>53</v>
      </c>
      <c r="B859" s="5" t="s">
        <v>182</v>
      </c>
      <c r="C859" s="58" t="s">
        <v>187</v>
      </c>
      <c r="D859" s="5" t="s">
        <v>188</v>
      </c>
      <c r="E859" s="6" t="s">
        <v>1103</v>
      </c>
      <c r="F859" s="6" t="s">
        <v>1058</v>
      </c>
      <c r="G859" s="7">
        <v>14701.666666666701</v>
      </c>
      <c r="H859" s="7">
        <v>14618.333333333299</v>
      </c>
      <c r="I859" s="43">
        <v>-0.566829157692328</v>
      </c>
      <c r="J859" s="8"/>
    </row>
    <row r="860" spans="1:10" x14ac:dyDescent="0.4">
      <c r="A860" s="57" t="s">
        <v>53</v>
      </c>
      <c r="B860" s="5" t="s">
        <v>182</v>
      </c>
      <c r="C860" s="58" t="s">
        <v>330</v>
      </c>
      <c r="D860" s="5" t="s">
        <v>331</v>
      </c>
      <c r="E860" s="6" t="s">
        <v>1103</v>
      </c>
      <c r="F860" s="6" t="s">
        <v>1058</v>
      </c>
      <c r="G860" s="7">
        <v>15225</v>
      </c>
      <c r="H860" s="7">
        <v>15225</v>
      </c>
      <c r="I860" s="43">
        <v>0</v>
      </c>
      <c r="J860" s="8"/>
    </row>
    <row r="861" spans="1:10" x14ac:dyDescent="0.4">
      <c r="A861" s="57" t="s">
        <v>53</v>
      </c>
      <c r="B861" s="5" t="s">
        <v>182</v>
      </c>
      <c r="C861" s="58" t="s">
        <v>195</v>
      </c>
      <c r="D861" s="5" t="s">
        <v>196</v>
      </c>
      <c r="E861" s="6" t="s">
        <v>1103</v>
      </c>
      <c r="F861" s="6" t="s">
        <v>1058</v>
      </c>
      <c r="G861" s="7" t="s">
        <v>154</v>
      </c>
      <c r="H861" s="7">
        <v>15333.333333333299</v>
      </c>
      <c r="I861" s="43" t="s">
        <v>154</v>
      </c>
      <c r="J861" s="8"/>
    </row>
    <row r="862" spans="1:10" x14ac:dyDescent="0.4">
      <c r="A862" s="57" t="s">
        <v>64</v>
      </c>
      <c r="B862" s="5" t="s">
        <v>246</v>
      </c>
      <c r="C862" s="58" t="s">
        <v>1001</v>
      </c>
      <c r="D862" s="5" t="s">
        <v>1002</v>
      </c>
      <c r="E862" s="6" t="s">
        <v>1104</v>
      </c>
      <c r="F862" s="6" t="s">
        <v>1105</v>
      </c>
      <c r="G862" s="7">
        <v>9000</v>
      </c>
      <c r="H862" s="7">
        <v>9000</v>
      </c>
      <c r="I862" s="43">
        <v>0</v>
      </c>
      <c r="J862" s="8"/>
    </row>
    <row r="863" spans="1:10" x14ac:dyDescent="0.4">
      <c r="A863" s="57" t="s">
        <v>64</v>
      </c>
      <c r="B863" s="5" t="s">
        <v>246</v>
      </c>
      <c r="C863" s="58" t="s">
        <v>288</v>
      </c>
      <c r="D863" s="5" t="s">
        <v>289</v>
      </c>
      <c r="E863" s="6" t="s">
        <v>1104</v>
      </c>
      <c r="F863" s="6" t="s">
        <v>1105</v>
      </c>
      <c r="G863" s="7">
        <v>8550</v>
      </c>
      <c r="H863" s="7">
        <v>8550</v>
      </c>
      <c r="I863" s="43">
        <v>0</v>
      </c>
      <c r="J863" s="8"/>
    </row>
    <row r="864" spans="1:10" x14ac:dyDescent="0.4">
      <c r="A864" s="57" t="s">
        <v>64</v>
      </c>
      <c r="B864" s="5" t="s">
        <v>246</v>
      </c>
      <c r="C864" s="58" t="s">
        <v>461</v>
      </c>
      <c r="D864" s="5" t="s">
        <v>462</v>
      </c>
      <c r="E864" s="6" t="s">
        <v>1104</v>
      </c>
      <c r="F864" s="6" t="s">
        <v>1105</v>
      </c>
      <c r="G864" s="7">
        <v>8766.6666666667006</v>
      </c>
      <c r="H864" s="7">
        <v>8966.6666666667006</v>
      </c>
      <c r="I864" s="43">
        <v>2.281368821292773</v>
      </c>
      <c r="J864" s="8"/>
    </row>
    <row r="865" spans="1:10" x14ac:dyDescent="0.4">
      <c r="A865" s="57" t="s">
        <v>64</v>
      </c>
      <c r="B865" s="5" t="s">
        <v>246</v>
      </c>
      <c r="C865" s="58" t="s">
        <v>376</v>
      </c>
      <c r="D865" s="5" t="s">
        <v>377</v>
      </c>
      <c r="E865" s="6" t="s">
        <v>1104</v>
      </c>
      <c r="F865" s="6" t="s">
        <v>1105</v>
      </c>
      <c r="G865" s="7">
        <v>8800</v>
      </c>
      <c r="H865" s="7">
        <v>8925</v>
      </c>
      <c r="I865" s="43">
        <v>1.4204545454545412</v>
      </c>
      <c r="J865" s="8"/>
    </row>
    <row r="866" spans="1:10" x14ac:dyDescent="0.4">
      <c r="A866" s="57" t="s">
        <v>62</v>
      </c>
      <c r="B866" s="5" t="s">
        <v>158</v>
      </c>
      <c r="C866" s="58" t="s">
        <v>174</v>
      </c>
      <c r="D866" s="5" t="s">
        <v>175</v>
      </c>
      <c r="E866" s="6" t="s">
        <v>1106</v>
      </c>
      <c r="F866" s="6" t="s">
        <v>151</v>
      </c>
      <c r="G866" s="7">
        <v>83566.666666666701</v>
      </c>
      <c r="H866" s="7">
        <v>83566.666666666701</v>
      </c>
      <c r="I866" s="43">
        <v>0</v>
      </c>
      <c r="J866" s="8"/>
    </row>
    <row r="867" spans="1:10" x14ac:dyDescent="0.4">
      <c r="A867" s="57" t="s">
        <v>51</v>
      </c>
      <c r="B867" s="5" t="s">
        <v>236</v>
      </c>
      <c r="C867" s="58" t="s">
        <v>239</v>
      </c>
      <c r="D867" s="5" t="s">
        <v>240</v>
      </c>
      <c r="E867" s="6" t="s">
        <v>1107</v>
      </c>
      <c r="F867" s="6" t="s">
        <v>718</v>
      </c>
      <c r="G867" s="7">
        <v>23133.333333333296</v>
      </c>
      <c r="H867" s="7">
        <v>23133.333333333296</v>
      </c>
      <c r="I867" s="43">
        <v>0</v>
      </c>
      <c r="J867" s="8"/>
    </row>
    <row r="868" spans="1:10" x14ac:dyDescent="0.4">
      <c r="A868" s="57" t="s">
        <v>67</v>
      </c>
      <c r="B868" s="5" t="s">
        <v>408</v>
      </c>
      <c r="C868" s="58" t="s">
        <v>409</v>
      </c>
      <c r="D868" s="5" t="s">
        <v>410</v>
      </c>
      <c r="E868" s="6" t="s">
        <v>1108</v>
      </c>
      <c r="F868" s="6" t="s">
        <v>151</v>
      </c>
      <c r="G868" s="7">
        <v>107266.6666666667</v>
      </c>
      <c r="H868" s="7">
        <v>107933.3333333333</v>
      </c>
      <c r="I868" s="43">
        <v>0.6215040397761884</v>
      </c>
      <c r="J868" s="8"/>
    </row>
    <row r="869" spans="1:10" x14ac:dyDescent="0.4">
      <c r="A869" s="57" t="s">
        <v>67</v>
      </c>
      <c r="B869" s="5" t="s">
        <v>408</v>
      </c>
      <c r="C869" s="58" t="s">
        <v>409</v>
      </c>
      <c r="D869" s="5" t="s">
        <v>410</v>
      </c>
      <c r="E869" s="6" t="s">
        <v>1108</v>
      </c>
      <c r="F869" s="6" t="s">
        <v>153</v>
      </c>
      <c r="G869" s="7">
        <v>61460</v>
      </c>
      <c r="H869" s="7">
        <v>61780</v>
      </c>
      <c r="I869" s="43">
        <v>0.52066384640416807</v>
      </c>
      <c r="J869" s="8"/>
    </row>
    <row r="870" spans="1:10" x14ac:dyDescent="0.4">
      <c r="A870" s="57" t="s">
        <v>72</v>
      </c>
      <c r="B870" s="5" t="s">
        <v>413</v>
      </c>
      <c r="C870" s="58" t="s">
        <v>431</v>
      </c>
      <c r="D870" s="5" t="s">
        <v>432</v>
      </c>
      <c r="E870" s="6" t="s">
        <v>1109</v>
      </c>
      <c r="F870" s="6" t="s">
        <v>151</v>
      </c>
      <c r="G870" s="7">
        <v>89333.333333333299</v>
      </c>
      <c r="H870" s="7">
        <v>89666.666666666701</v>
      </c>
      <c r="I870" s="43">
        <v>0.37313432835828225</v>
      </c>
      <c r="J870" s="8"/>
    </row>
    <row r="871" spans="1:10" x14ac:dyDescent="0.4">
      <c r="A871" s="57" t="s">
        <v>72</v>
      </c>
      <c r="B871" s="5" t="s">
        <v>413</v>
      </c>
      <c r="C871" s="58" t="s">
        <v>431</v>
      </c>
      <c r="D871" s="5" t="s">
        <v>432</v>
      </c>
      <c r="E871" s="6" t="s">
        <v>1109</v>
      </c>
      <c r="F871" s="6" t="s">
        <v>287</v>
      </c>
      <c r="G871" s="7">
        <v>26600</v>
      </c>
      <c r="H871" s="7">
        <v>26600</v>
      </c>
      <c r="I871" s="43">
        <v>0</v>
      </c>
      <c r="J871" s="8"/>
    </row>
    <row r="872" spans="1:10" x14ac:dyDescent="0.4">
      <c r="A872" s="57" t="s">
        <v>64</v>
      </c>
      <c r="B872" s="5" t="s">
        <v>246</v>
      </c>
      <c r="C872" s="58" t="s">
        <v>461</v>
      </c>
      <c r="D872" s="5" t="s">
        <v>462</v>
      </c>
      <c r="E872" s="6" t="s">
        <v>1110</v>
      </c>
      <c r="F872" s="6" t="s">
        <v>1031</v>
      </c>
      <c r="G872" s="7">
        <v>19533.333333333296</v>
      </c>
      <c r="H872" s="7">
        <v>19150</v>
      </c>
      <c r="I872" s="43">
        <v>-1.9624573378837944</v>
      </c>
      <c r="J872" s="8"/>
    </row>
    <row r="873" spans="1:10" x14ac:dyDescent="0.4">
      <c r="A873" s="57" t="s">
        <v>64</v>
      </c>
      <c r="B873" s="5" t="s">
        <v>246</v>
      </c>
      <c r="C873" s="58" t="s">
        <v>461</v>
      </c>
      <c r="D873" s="5" t="s">
        <v>462</v>
      </c>
      <c r="E873" s="6" t="s">
        <v>1110</v>
      </c>
      <c r="F873" s="6" t="s">
        <v>1058</v>
      </c>
      <c r="G873" s="7">
        <v>23525</v>
      </c>
      <c r="H873" s="7">
        <v>23775</v>
      </c>
      <c r="I873" s="43">
        <v>1.0626992561105111</v>
      </c>
      <c r="J873" s="8"/>
    </row>
    <row r="874" spans="1:10" x14ac:dyDescent="0.4">
      <c r="A874" s="57" t="s">
        <v>66</v>
      </c>
      <c r="B874" s="5" t="s">
        <v>356</v>
      </c>
      <c r="C874" s="58" t="s">
        <v>423</v>
      </c>
      <c r="D874" s="5" t="s">
        <v>424</v>
      </c>
      <c r="E874" s="6" t="s">
        <v>1111</v>
      </c>
      <c r="F874" s="6" t="s">
        <v>1052</v>
      </c>
      <c r="G874" s="7">
        <v>20666.666666666704</v>
      </c>
      <c r="H874" s="7">
        <v>20666.666666666704</v>
      </c>
      <c r="I874" s="43">
        <v>0</v>
      </c>
      <c r="J874" s="8"/>
    </row>
    <row r="875" spans="1:10" x14ac:dyDescent="0.4">
      <c r="A875" s="57" t="s">
        <v>67</v>
      </c>
      <c r="B875" s="5" t="s">
        <v>408</v>
      </c>
      <c r="C875" s="58" t="s">
        <v>409</v>
      </c>
      <c r="D875" s="5" t="s">
        <v>410</v>
      </c>
      <c r="E875" s="6" t="s">
        <v>1111</v>
      </c>
      <c r="F875" s="6" t="s">
        <v>1052</v>
      </c>
      <c r="G875" s="7">
        <v>16166.666666666701</v>
      </c>
      <c r="H875" s="7">
        <v>15833.333333333299</v>
      </c>
      <c r="I875" s="43">
        <v>-2.0618556701035078</v>
      </c>
      <c r="J875" s="8"/>
    </row>
    <row r="876" spans="1:10" x14ac:dyDescent="0.4">
      <c r="A876" s="57" t="s">
        <v>66</v>
      </c>
      <c r="B876" s="5" t="s">
        <v>356</v>
      </c>
      <c r="C876" s="58" t="s">
        <v>423</v>
      </c>
      <c r="D876" s="5" t="s">
        <v>424</v>
      </c>
      <c r="E876" s="6" t="s">
        <v>1111</v>
      </c>
      <c r="F876" s="6" t="s">
        <v>1053</v>
      </c>
      <c r="G876" s="7" t="s">
        <v>154</v>
      </c>
      <c r="H876" s="7">
        <v>28333.333333333299</v>
      </c>
      <c r="I876" s="43" t="s">
        <v>154</v>
      </c>
      <c r="J876" s="8"/>
    </row>
    <row r="877" spans="1:10" x14ac:dyDescent="0.4">
      <c r="A877" s="57" t="s">
        <v>67</v>
      </c>
      <c r="B877" s="5" t="s">
        <v>408</v>
      </c>
      <c r="C877" s="58" t="s">
        <v>409</v>
      </c>
      <c r="D877" s="5" t="s">
        <v>410</v>
      </c>
      <c r="E877" s="6" t="s">
        <v>1111</v>
      </c>
      <c r="F877" s="6" t="s">
        <v>1053</v>
      </c>
      <c r="G877" s="7">
        <v>24628.571428571398</v>
      </c>
      <c r="H877" s="7">
        <v>24342.857142857101</v>
      </c>
      <c r="I877" s="43">
        <v>-1.1600928074246397</v>
      </c>
      <c r="J877" s="8"/>
    </row>
    <row r="878" spans="1:10" x14ac:dyDescent="0.4">
      <c r="A878" s="57" t="s">
        <v>67</v>
      </c>
      <c r="B878" s="5" t="s">
        <v>408</v>
      </c>
      <c r="C878" s="58" t="s">
        <v>411</v>
      </c>
      <c r="D878" s="5" t="s">
        <v>412</v>
      </c>
      <c r="E878" s="6" t="s">
        <v>1111</v>
      </c>
      <c r="F878" s="6" t="s">
        <v>1053</v>
      </c>
      <c r="G878" s="7">
        <v>24440</v>
      </c>
      <c r="H878" s="7">
        <v>24440</v>
      </c>
      <c r="I878" s="43">
        <v>0</v>
      </c>
      <c r="J878" s="8"/>
    </row>
    <row r="879" spans="1:10" x14ac:dyDescent="0.4">
      <c r="A879" s="57" t="s">
        <v>67</v>
      </c>
      <c r="B879" s="5" t="s">
        <v>408</v>
      </c>
      <c r="C879" s="58" t="s">
        <v>409</v>
      </c>
      <c r="D879" s="5" t="s">
        <v>410</v>
      </c>
      <c r="E879" s="6" t="s">
        <v>1111</v>
      </c>
      <c r="F879" s="6" t="s">
        <v>1054</v>
      </c>
      <c r="G879" s="7">
        <v>28971.428571428602</v>
      </c>
      <c r="H879" s="7">
        <v>28971.428571428602</v>
      </c>
      <c r="I879" s="43">
        <v>0</v>
      </c>
      <c r="J879" s="8"/>
    </row>
    <row r="880" spans="1:10" x14ac:dyDescent="0.4">
      <c r="A880" s="57" t="s">
        <v>73</v>
      </c>
      <c r="B880" s="5" t="s">
        <v>516</v>
      </c>
      <c r="C880" s="58" t="s">
        <v>821</v>
      </c>
      <c r="D880" s="5" t="s">
        <v>822</v>
      </c>
      <c r="E880" s="6" t="s">
        <v>1111</v>
      </c>
      <c r="F880" s="6" t="s">
        <v>1054</v>
      </c>
      <c r="G880" s="7">
        <v>30666.666666666701</v>
      </c>
      <c r="H880" s="7">
        <v>32000</v>
      </c>
      <c r="I880" s="43">
        <v>4.3478260869564069</v>
      </c>
      <c r="J880" s="8"/>
    </row>
    <row r="881" spans="1:10" x14ac:dyDescent="0.4">
      <c r="A881" s="57" t="s">
        <v>60</v>
      </c>
      <c r="B881" s="5" t="s">
        <v>206</v>
      </c>
      <c r="C881" s="58" t="s">
        <v>207</v>
      </c>
      <c r="D881" s="5" t="s">
        <v>208</v>
      </c>
      <c r="E881" s="6" t="s">
        <v>1112</v>
      </c>
      <c r="F881" s="6" t="s">
        <v>1031</v>
      </c>
      <c r="G881" s="7">
        <v>6766.6666666666988</v>
      </c>
      <c r="H881" s="7">
        <v>6633.3333333333012</v>
      </c>
      <c r="I881" s="43">
        <v>-1.9704433497546581</v>
      </c>
      <c r="J881" s="8"/>
    </row>
    <row r="882" spans="1:10" x14ac:dyDescent="0.4">
      <c r="A882" s="57" t="s">
        <v>53</v>
      </c>
      <c r="B882" s="5" t="s">
        <v>182</v>
      </c>
      <c r="C882" s="58" t="s">
        <v>189</v>
      </c>
      <c r="D882" s="5" t="s">
        <v>190</v>
      </c>
      <c r="E882" s="6" t="s">
        <v>1113</v>
      </c>
      <c r="F882" s="6" t="s">
        <v>445</v>
      </c>
      <c r="G882" s="7">
        <v>22325</v>
      </c>
      <c r="H882" s="7">
        <v>22325</v>
      </c>
      <c r="I882" s="43">
        <v>0</v>
      </c>
      <c r="J882" s="8"/>
    </row>
    <row r="883" spans="1:10" x14ac:dyDescent="0.4">
      <c r="A883" s="57" t="s">
        <v>53</v>
      </c>
      <c r="B883" s="5" t="s">
        <v>182</v>
      </c>
      <c r="C883" s="58" t="s">
        <v>330</v>
      </c>
      <c r="D883" s="5" t="s">
        <v>331</v>
      </c>
      <c r="E883" s="6" t="s">
        <v>1113</v>
      </c>
      <c r="F883" s="6" t="s">
        <v>445</v>
      </c>
      <c r="G883" s="7">
        <v>23733.333333333296</v>
      </c>
      <c r="H883" s="7">
        <v>23833.333333333296</v>
      </c>
      <c r="I883" s="43">
        <v>0.42134831460673977</v>
      </c>
      <c r="J883" s="8"/>
    </row>
    <row r="884" spans="1:10" x14ac:dyDescent="0.4">
      <c r="A884" s="57" t="s">
        <v>53</v>
      </c>
      <c r="B884" s="5" t="s">
        <v>182</v>
      </c>
      <c r="C884" s="58" t="s">
        <v>379</v>
      </c>
      <c r="D884" s="5" t="s">
        <v>380</v>
      </c>
      <c r="E884" s="6" t="s">
        <v>1113</v>
      </c>
      <c r="F884" s="6" t="s">
        <v>445</v>
      </c>
      <c r="G884" s="7">
        <v>25750</v>
      </c>
      <c r="H884" s="7">
        <v>25700</v>
      </c>
      <c r="I884" s="43">
        <v>-0.19417475728155112</v>
      </c>
      <c r="J884" s="8"/>
    </row>
    <row r="885" spans="1:10" x14ac:dyDescent="0.4">
      <c r="A885" s="57" t="s">
        <v>53</v>
      </c>
      <c r="B885" s="5" t="s">
        <v>182</v>
      </c>
      <c r="C885" s="58" t="s">
        <v>363</v>
      </c>
      <c r="D885" s="5" t="s">
        <v>364</v>
      </c>
      <c r="E885" s="6" t="s">
        <v>1113</v>
      </c>
      <c r="F885" s="6" t="s">
        <v>445</v>
      </c>
      <c r="G885" s="7">
        <v>23750</v>
      </c>
      <c r="H885" s="7">
        <v>24750</v>
      </c>
      <c r="I885" s="43">
        <v>4.2105263157894655</v>
      </c>
      <c r="J885" s="8"/>
    </row>
    <row r="886" spans="1:10" x14ac:dyDescent="0.4">
      <c r="A886" s="57" t="s">
        <v>60</v>
      </c>
      <c r="B886" s="5" t="s">
        <v>206</v>
      </c>
      <c r="C886" s="58" t="s">
        <v>207</v>
      </c>
      <c r="D886" s="5" t="s">
        <v>208</v>
      </c>
      <c r="E886" s="6" t="s">
        <v>1113</v>
      </c>
      <c r="F886" s="6" t="s">
        <v>445</v>
      </c>
      <c r="G886" s="7" t="s">
        <v>154</v>
      </c>
      <c r="H886" s="7">
        <v>24666.666666666704</v>
      </c>
      <c r="I886" s="43" t="s">
        <v>154</v>
      </c>
      <c r="J886" s="8"/>
    </row>
    <row r="887" spans="1:10" x14ac:dyDescent="0.4">
      <c r="A887" s="57" t="s">
        <v>66</v>
      </c>
      <c r="B887" s="5" t="s">
        <v>356</v>
      </c>
      <c r="C887" s="58" t="s">
        <v>626</v>
      </c>
      <c r="D887" s="5" t="s">
        <v>627</v>
      </c>
      <c r="E887" s="6" t="s">
        <v>1113</v>
      </c>
      <c r="F887" s="6" t="s">
        <v>445</v>
      </c>
      <c r="G887" s="7">
        <v>20333.333333333296</v>
      </c>
      <c r="H887" s="7">
        <v>20333.333333333296</v>
      </c>
      <c r="I887" s="43">
        <v>0</v>
      </c>
      <c r="J887" s="8"/>
    </row>
    <row r="888" spans="1:10" x14ac:dyDescent="0.4">
      <c r="A888" s="57" t="s">
        <v>58</v>
      </c>
      <c r="B888" s="5" t="s">
        <v>147</v>
      </c>
      <c r="C888" s="58" t="s">
        <v>155</v>
      </c>
      <c r="D888" s="5" t="s">
        <v>156</v>
      </c>
      <c r="E888" s="6" t="s">
        <v>1113</v>
      </c>
      <c r="F888" s="6" t="s">
        <v>445</v>
      </c>
      <c r="G888" s="7">
        <v>23225</v>
      </c>
      <c r="H888" s="7">
        <v>23540</v>
      </c>
      <c r="I888" s="43">
        <v>1.3562970936490839</v>
      </c>
      <c r="J888" s="8"/>
    </row>
    <row r="889" spans="1:10" x14ac:dyDescent="0.4">
      <c r="A889" s="57" t="s">
        <v>59</v>
      </c>
      <c r="B889" s="5" t="s">
        <v>269</v>
      </c>
      <c r="C889" s="58" t="s">
        <v>270</v>
      </c>
      <c r="D889" s="5" t="s">
        <v>271</v>
      </c>
      <c r="E889" s="6" t="s">
        <v>1113</v>
      </c>
      <c r="F889" s="6" t="s">
        <v>445</v>
      </c>
      <c r="G889" s="7">
        <v>24494.5</v>
      </c>
      <c r="H889" s="7">
        <v>24550</v>
      </c>
      <c r="I889" s="43">
        <v>0.22658147747454113</v>
      </c>
      <c r="J889" s="8"/>
    </row>
    <row r="890" spans="1:10" x14ac:dyDescent="0.4">
      <c r="A890" s="57" t="s">
        <v>53</v>
      </c>
      <c r="B890" s="5" t="s">
        <v>182</v>
      </c>
      <c r="C890" s="58" t="s">
        <v>189</v>
      </c>
      <c r="D890" s="5" t="s">
        <v>190</v>
      </c>
      <c r="E890" s="6" t="s">
        <v>1113</v>
      </c>
      <c r="F890" s="6" t="s">
        <v>1031</v>
      </c>
      <c r="G890" s="7">
        <v>6250</v>
      </c>
      <c r="H890" s="7">
        <v>6400</v>
      </c>
      <c r="I890" s="43">
        <v>2.4000000000000026</v>
      </c>
      <c r="J890" s="8"/>
    </row>
    <row r="891" spans="1:10" x14ac:dyDescent="0.4">
      <c r="A891" s="57" t="s">
        <v>53</v>
      </c>
      <c r="B891" s="5" t="s">
        <v>182</v>
      </c>
      <c r="C891" s="58" t="s">
        <v>330</v>
      </c>
      <c r="D891" s="5" t="s">
        <v>331</v>
      </c>
      <c r="E891" s="6" t="s">
        <v>1113</v>
      </c>
      <c r="F891" s="6" t="s">
        <v>1031</v>
      </c>
      <c r="G891" s="7">
        <v>7257.1428571428996</v>
      </c>
      <c r="H891" s="7">
        <v>7285.7142857143008</v>
      </c>
      <c r="I891" s="43">
        <v>0.39370078740117442</v>
      </c>
      <c r="J891" s="8"/>
    </row>
    <row r="892" spans="1:10" x14ac:dyDescent="0.4">
      <c r="A892" s="57" t="s">
        <v>53</v>
      </c>
      <c r="B892" s="5" t="s">
        <v>182</v>
      </c>
      <c r="C892" s="58" t="s">
        <v>379</v>
      </c>
      <c r="D892" s="5" t="s">
        <v>380</v>
      </c>
      <c r="E892" s="6" t="s">
        <v>1113</v>
      </c>
      <c r="F892" s="6" t="s">
        <v>1031</v>
      </c>
      <c r="G892" s="7">
        <v>7512.5</v>
      </c>
      <c r="H892" s="7">
        <v>7357.1428571428996</v>
      </c>
      <c r="I892" s="43">
        <v>-2.0679819348698887</v>
      </c>
      <c r="J892" s="8"/>
    </row>
    <row r="893" spans="1:10" x14ac:dyDescent="0.4">
      <c r="A893" s="57" t="s">
        <v>53</v>
      </c>
      <c r="B893" s="5" t="s">
        <v>182</v>
      </c>
      <c r="C893" s="58" t="s">
        <v>999</v>
      </c>
      <c r="D893" s="5" t="s">
        <v>1000</v>
      </c>
      <c r="E893" s="6" t="s">
        <v>1113</v>
      </c>
      <c r="F893" s="6" t="s">
        <v>1031</v>
      </c>
      <c r="G893" s="7">
        <v>7875</v>
      </c>
      <c r="H893" s="7">
        <v>7850</v>
      </c>
      <c r="I893" s="43">
        <v>-0.31746031746031628</v>
      </c>
      <c r="J893" s="8"/>
    </row>
    <row r="894" spans="1:10" x14ac:dyDescent="0.4">
      <c r="A894" s="57" t="s">
        <v>53</v>
      </c>
      <c r="B894" s="5" t="s">
        <v>182</v>
      </c>
      <c r="C894" s="58" t="s">
        <v>363</v>
      </c>
      <c r="D894" s="5" t="s">
        <v>364</v>
      </c>
      <c r="E894" s="6" t="s">
        <v>1113</v>
      </c>
      <c r="F894" s="6" t="s">
        <v>1031</v>
      </c>
      <c r="G894" s="7">
        <v>7500</v>
      </c>
      <c r="H894" s="7">
        <v>7600</v>
      </c>
      <c r="I894" s="43">
        <v>1.3333333333333419</v>
      </c>
      <c r="J894" s="8"/>
    </row>
    <row r="895" spans="1:10" x14ac:dyDescent="0.4">
      <c r="A895" s="57" t="s">
        <v>60</v>
      </c>
      <c r="B895" s="5" t="s">
        <v>206</v>
      </c>
      <c r="C895" s="58" t="s">
        <v>207</v>
      </c>
      <c r="D895" s="5" t="s">
        <v>208</v>
      </c>
      <c r="E895" s="6" t="s">
        <v>1113</v>
      </c>
      <c r="F895" s="6" t="s">
        <v>1031</v>
      </c>
      <c r="G895" s="7">
        <v>7050</v>
      </c>
      <c r="H895" s="7">
        <v>7050</v>
      </c>
      <c r="I895" s="43">
        <v>0</v>
      </c>
      <c r="J895" s="8"/>
    </row>
    <row r="896" spans="1:10" x14ac:dyDescent="0.4">
      <c r="A896" s="57" t="s">
        <v>57</v>
      </c>
      <c r="B896" s="5" t="s">
        <v>211</v>
      </c>
      <c r="C896" s="58" t="s">
        <v>772</v>
      </c>
      <c r="D896" s="5" t="s">
        <v>773</v>
      </c>
      <c r="E896" s="6" t="s">
        <v>1113</v>
      </c>
      <c r="F896" s="6" t="s">
        <v>1031</v>
      </c>
      <c r="G896" s="7">
        <v>6900</v>
      </c>
      <c r="H896" s="7">
        <v>6900</v>
      </c>
      <c r="I896" s="43">
        <v>0</v>
      </c>
      <c r="J896" s="8"/>
    </row>
    <row r="897" spans="1:10" x14ac:dyDescent="0.4">
      <c r="A897" s="57" t="s">
        <v>57</v>
      </c>
      <c r="B897" s="5" t="s">
        <v>211</v>
      </c>
      <c r="C897" s="58" t="s">
        <v>523</v>
      </c>
      <c r="D897" s="5" t="s">
        <v>524</v>
      </c>
      <c r="E897" s="6" t="s">
        <v>1113</v>
      </c>
      <c r="F897" s="6" t="s">
        <v>1031</v>
      </c>
      <c r="G897" s="7">
        <v>7666.6666666667006</v>
      </c>
      <c r="H897" s="7">
        <v>7666.6666666667006</v>
      </c>
      <c r="I897" s="43">
        <v>0</v>
      </c>
      <c r="J897" s="8"/>
    </row>
    <row r="898" spans="1:10" x14ac:dyDescent="0.4">
      <c r="A898" s="57" t="s">
        <v>51</v>
      </c>
      <c r="B898" s="5" t="s">
        <v>236</v>
      </c>
      <c r="C898" s="58" t="s">
        <v>310</v>
      </c>
      <c r="D898" s="5" t="s">
        <v>311</v>
      </c>
      <c r="E898" s="6" t="s">
        <v>1113</v>
      </c>
      <c r="F898" s="6" t="s">
        <v>1031</v>
      </c>
      <c r="G898" s="7">
        <v>7166.6666666666988</v>
      </c>
      <c r="H898" s="7">
        <v>7166.6666666666988</v>
      </c>
      <c r="I898" s="43">
        <v>0</v>
      </c>
      <c r="J898" s="8"/>
    </row>
    <row r="899" spans="1:10" x14ac:dyDescent="0.4">
      <c r="A899" s="57" t="s">
        <v>64</v>
      </c>
      <c r="B899" s="5" t="s">
        <v>246</v>
      </c>
      <c r="C899" s="58" t="s">
        <v>247</v>
      </c>
      <c r="D899" s="5" t="s">
        <v>248</v>
      </c>
      <c r="E899" s="6" t="s">
        <v>1113</v>
      </c>
      <c r="F899" s="6" t="s">
        <v>1031</v>
      </c>
      <c r="G899" s="7">
        <v>5975</v>
      </c>
      <c r="H899" s="7">
        <v>5975</v>
      </c>
      <c r="I899" s="43">
        <v>0</v>
      </c>
      <c r="J899" s="8"/>
    </row>
    <row r="900" spans="1:10" x14ac:dyDescent="0.4">
      <c r="A900" s="57" t="s">
        <v>72</v>
      </c>
      <c r="B900" s="5" t="s">
        <v>413</v>
      </c>
      <c r="C900" s="58" t="s">
        <v>546</v>
      </c>
      <c r="D900" s="5" t="s">
        <v>547</v>
      </c>
      <c r="E900" s="6" t="s">
        <v>1113</v>
      </c>
      <c r="F900" s="6" t="s">
        <v>1031</v>
      </c>
      <c r="G900" s="7">
        <v>6333.3333333333012</v>
      </c>
      <c r="H900" s="7">
        <v>6333.3333333333012</v>
      </c>
      <c r="I900" s="43">
        <v>0</v>
      </c>
      <c r="J900" s="8"/>
    </row>
    <row r="901" spans="1:10" x14ac:dyDescent="0.4">
      <c r="A901" s="57" t="s">
        <v>58</v>
      </c>
      <c r="B901" s="5" t="s">
        <v>147</v>
      </c>
      <c r="C901" s="58" t="s">
        <v>155</v>
      </c>
      <c r="D901" s="5" t="s">
        <v>156</v>
      </c>
      <c r="E901" s="6" t="s">
        <v>1113</v>
      </c>
      <c r="F901" s="6" t="s">
        <v>1031</v>
      </c>
      <c r="G901" s="7">
        <v>6644.4444444444007</v>
      </c>
      <c r="H901" s="7">
        <v>6888.8888888888978</v>
      </c>
      <c r="I901" s="43">
        <v>3.6789297658871503</v>
      </c>
      <c r="J901" s="8"/>
    </row>
    <row r="902" spans="1:10" x14ac:dyDescent="0.4">
      <c r="A902" s="57" t="s">
        <v>58</v>
      </c>
      <c r="B902" s="5" t="s">
        <v>147</v>
      </c>
      <c r="C902" s="58" t="s">
        <v>527</v>
      </c>
      <c r="D902" s="5" t="s">
        <v>528</v>
      </c>
      <c r="E902" s="6" t="s">
        <v>1113</v>
      </c>
      <c r="F902" s="6" t="s">
        <v>1031</v>
      </c>
      <c r="G902" s="7">
        <v>6600</v>
      </c>
      <c r="H902" s="7">
        <v>6533.3333333333012</v>
      </c>
      <c r="I902" s="43">
        <v>-1.0101010101015164</v>
      </c>
      <c r="J902" s="8"/>
    </row>
    <row r="903" spans="1:10" x14ac:dyDescent="0.4">
      <c r="A903" s="57" t="s">
        <v>58</v>
      </c>
      <c r="B903" s="5" t="s">
        <v>147</v>
      </c>
      <c r="C903" s="58" t="s">
        <v>261</v>
      </c>
      <c r="D903" s="5" t="s">
        <v>262</v>
      </c>
      <c r="E903" s="6" t="s">
        <v>1113</v>
      </c>
      <c r="F903" s="6" t="s">
        <v>1031</v>
      </c>
      <c r="G903" s="7">
        <v>7025</v>
      </c>
      <c r="H903" s="7">
        <v>6950</v>
      </c>
      <c r="I903" s="43">
        <v>-1.0676156583629857</v>
      </c>
      <c r="J903" s="8"/>
    </row>
    <row r="904" spans="1:10" x14ac:dyDescent="0.4">
      <c r="A904" s="57" t="s">
        <v>58</v>
      </c>
      <c r="B904" s="5" t="s">
        <v>147</v>
      </c>
      <c r="C904" s="58" t="s">
        <v>366</v>
      </c>
      <c r="D904" s="5" t="s">
        <v>367</v>
      </c>
      <c r="E904" s="6" t="s">
        <v>1113</v>
      </c>
      <c r="F904" s="6" t="s">
        <v>1031</v>
      </c>
      <c r="G904" s="7" t="s">
        <v>154</v>
      </c>
      <c r="H904" s="7">
        <v>7300</v>
      </c>
      <c r="I904" s="43" t="s">
        <v>154</v>
      </c>
      <c r="J904" s="8"/>
    </row>
    <row r="905" spans="1:10" x14ac:dyDescent="0.4">
      <c r="A905" s="57" t="s">
        <v>58</v>
      </c>
      <c r="B905" s="5" t="s">
        <v>147</v>
      </c>
      <c r="C905" s="58" t="s">
        <v>265</v>
      </c>
      <c r="D905" s="5" t="s">
        <v>266</v>
      </c>
      <c r="E905" s="6" t="s">
        <v>1113</v>
      </c>
      <c r="F905" s="6" t="s">
        <v>1031</v>
      </c>
      <c r="G905" s="7">
        <v>6466.6666666666988</v>
      </c>
      <c r="H905" s="7">
        <v>6466.6666666666988</v>
      </c>
      <c r="I905" s="43">
        <v>0</v>
      </c>
      <c r="J905" s="8"/>
    </row>
    <row r="906" spans="1:10" x14ac:dyDescent="0.4">
      <c r="A906" s="57" t="s">
        <v>59</v>
      </c>
      <c r="B906" s="5" t="s">
        <v>269</v>
      </c>
      <c r="C906" s="58" t="s">
        <v>270</v>
      </c>
      <c r="D906" s="5" t="s">
        <v>271</v>
      </c>
      <c r="E906" s="6" t="s">
        <v>1113</v>
      </c>
      <c r="F906" s="6" t="s">
        <v>1031</v>
      </c>
      <c r="G906" s="7">
        <v>7221.8333333332994</v>
      </c>
      <c r="H906" s="7">
        <v>7222</v>
      </c>
      <c r="I906" s="43">
        <v>2.3078165751977409E-3</v>
      </c>
      <c r="J906" s="8"/>
    </row>
    <row r="907" spans="1:10" x14ac:dyDescent="0.4">
      <c r="A907" s="57" t="s">
        <v>59</v>
      </c>
      <c r="B907" s="5" t="s">
        <v>269</v>
      </c>
      <c r="C907" s="58" t="s">
        <v>482</v>
      </c>
      <c r="D907" s="5" t="s">
        <v>483</v>
      </c>
      <c r="E907" s="6" t="s">
        <v>1113</v>
      </c>
      <c r="F907" s="6" t="s">
        <v>1031</v>
      </c>
      <c r="G907" s="7">
        <v>6723.3333333333012</v>
      </c>
      <c r="H907" s="7">
        <v>6830</v>
      </c>
      <c r="I907" s="43">
        <v>1.5865146256822005</v>
      </c>
      <c r="J907" s="8"/>
    </row>
    <row r="908" spans="1:10" x14ac:dyDescent="0.4">
      <c r="A908" s="57" t="s">
        <v>59</v>
      </c>
      <c r="B908" s="5" t="s">
        <v>269</v>
      </c>
      <c r="C908" s="58" t="s">
        <v>272</v>
      </c>
      <c r="D908" s="5" t="s">
        <v>273</v>
      </c>
      <c r="E908" s="6" t="s">
        <v>1113</v>
      </c>
      <c r="F908" s="6" t="s">
        <v>1031</v>
      </c>
      <c r="G908" s="7">
        <v>7166.6666666666988</v>
      </c>
      <c r="H908" s="7">
        <v>7233.3333333332994</v>
      </c>
      <c r="I908" s="43">
        <v>0.9302325581385994</v>
      </c>
      <c r="J908" s="8"/>
    </row>
    <row r="909" spans="1:10" x14ac:dyDescent="0.4">
      <c r="A909" s="57" t="s">
        <v>59</v>
      </c>
      <c r="B909" s="5" t="s">
        <v>269</v>
      </c>
      <c r="C909" s="58" t="s">
        <v>368</v>
      </c>
      <c r="D909" s="5" t="s">
        <v>369</v>
      </c>
      <c r="E909" s="6" t="s">
        <v>1113</v>
      </c>
      <c r="F909" s="6" t="s">
        <v>1031</v>
      </c>
      <c r="G909" s="7">
        <v>8250</v>
      </c>
      <c r="H909" s="7">
        <v>8200</v>
      </c>
      <c r="I909" s="43">
        <v>-0.60606060606060996</v>
      </c>
      <c r="J909" s="8"/>
    </row>
    <row r="910" spans="1:10" x14ac:dyDescent="0.4">
      <c r="A910" s="57" t="s">
        <v>69</v>
      </c>
      <c r="B910" s="5" t="s">
        <v>290</v>
      </c>
      <c r="C910" s="58" t="s">
        <v>291</v>
      </c>
      <c r="D910" s="5" t="s">
        <v>292</v>
      </c>
      <c r="E910" s="6" t="s">
        <v>1113</v>
      </c>
      <c r="F910" s="6" t="s">
        <v>1031</v>
      </c>
      <c r="G910" s="7">
        <v>6350</v>
      </c>
      <c r="H910" s="7">
        <v>6300</v>
      </c>
      <c r="I910" s="43">
        <v>-0.78740157480314821</v>
      </c>
      <c r="J910" s="8"/>
    </row>
    <row r="911" spans="1:10" x14ac:dyDescent="0.4">
      <c r="A911" s="57" t="s">
        <v>62</v>
      </c>
      <c r="B911" s="5" t="s">
        <v>158</v>
      </c>
      <c r="C911" s="58" t="s">
        <v>159</v>
      </c>
      <c r="D911" s="5" t="s">
        <v>160</v>
      </c>
      <c r="E911" s="6" t="s">
        <v>1114</v>
      </c>
      <c r="F911" s="6" t="s">
        <v>1031</v>
      </c>
      <c r="G911" s="7">
        <v>44228.333333333299</v>
      </c>
      <c r="H911" s="7">
        <v>44695</v>
      </c>
      <c r="I911" s="43">
        <v>1.0551305724084028</v>
      </c>
      <c r="J911" s="8"/>
    </row>
    <row r="912" spans="1:10" x14ac:dyDescent="0.4">
      <c r="A912" s="57" t="s">
        <v>62</v>
      </c>
      <c r="B912" s="5" t="s">
        <v>158</v>
      </c>
      <c r="C912" s="58" t="s">
        <v>174</v>
      </c>
      <c r="D912" s="5" t="s">
        <v>175</v>
      </c>
      <c r="E912" s="6" t="s">
        <v>1114</v>
      </c>
      <c r="F912" s="6" t="s">
        <v>1031</v>
      </c>
      <c r="G912" s="7">
        <v>39261.666666666701</v>
      </c>
      <c r="H912" s="7">
        <v>39571.25</v>
      </c>
      <c r="I912" s="43">
        <v>0.78851296854429698</v>
      </c>
      <c r="J912" s="8"/>
    </row>
    <row r="913" spans="1:10" x14ac:dyDescent="0.4">
      <c r="A913" s="57" t="s">
        <v>62</v>
      </c>
      <c r="B913" s="5" t="s">
        <v>158</v>
      </c>
      <c r="C913" s="58" t="s">
        <v>176</v>
      </c>
      <c r="D913" s="5" t="s">
        <v>177</v>
      </c>
      <c r="E913" s="6" t="s">
        <v>1114</v>
      </c>
      <c r="F913" s="6" t="s">
        <v>1031</v>
      </c>
      <c r="G913" s="7">
        <v>40166.666666666701</v>
      </c>
      <c r="H913" s="7">
        <v>40833.333333333299</v>
      </c>
      <c r="I913" s="43">
        <v>1.6597510373442372</v>
      </c>
      <c r="J913" s="8"/>
    </row>
    <row r="914" spans="1:10" x14ac:dyDescent="0.4">
      <c r="A914" s="57" t="s">
        <v>75</v>
      </c>
      <c r="B914" s="5" t="s">
        <v>449</v>
      </c>
      <c r="C914" s="58" t="s">
        <v>450</v>
      </c>
      <c r="D914" s="5" t="s">
        <v>451</v>
      </c>
      <c r="E914" s="6" t="s">
        <v>1114</v>
      </c>
      <c r="F914" s="6" t="s">
        <v>1031</v>
      </c>
      <c r="G914" s="7">
        <v>42274.666666666701</v>
      </c>
      <c r="H914" s="7">
        <v>42739.666666666701</v>
      </c>
      <c r="I914" s="43">
        <v>1.0999495363653637</v>
      </c>
      <c r="J914" s="8"/>
    </row>
    <row r="915" spans="1:10" x14ac:dyDescent="0.4">
      <c r="A915" s="57" t="s">
        <v>56</v>
      </c>
      <c r="B915" s="5" t="s">
        <v>180</v>
      </c>
      <c r="C915" s="58" t="s">
        <v>181</v>
      </c>
      <c r="D915" s="5" t="s">
        <v>180</v>
      </c>
      <c r="E915" s="6" t="s">
        <v>1114</v>
      </c>
      <c r="F915" s="6" t="s">
        <v>1031</v>
      </c>
      <c r="G915" s="7">
        <v>40768.25</v>
      </c>
      <c r="H915" s="7">
        <v>40768.25</v>
      </c>
      <c r="I915" s="43">
        <v>0</v>
      </c>
      <c r="J915" s="8"/>
    </row>
    <row r="916" spans="1:10" x14ac:dyDescent="0.4">
      <c r="A916" s="57" t="s">
        <v>53</v>
      </c>
      <c r="B916" s="5" t="s">
        <v>182</v>
      </c>
      <c r="C916" s="58" t="s">
        <v>189</v>
      </c>
      <c r="D916" s="5" t="s">
        <v>190</v>
      </c>
      <c r="E916" s="6" t="s">
        <v>1114</v>
      </c>
      <c r="F916" s="6" t="s">
        <v>1031</v>
      </c>
      <c r="G916" s="7">
        <v>44680</v>
      </c>
      <c r="H916" s="7">
        <v>44640</v>
      </c>
      <c r="I916" s="43">
        <v>-8.9525514771704451E-2</v>
      </c>
      <c r="J916" s="8"/>
    </row>
    <row r="917" spans="1:10" x14ac:dyDescent="0.4">
      <c r="A917" s="57" t="s">
        <v>52</v>
      </c>
      <c r="B917" s="5" t="s">
        <v>197</v>
      </c>
      <c r="C917" s="58" t="s">
        <v>198</v>
      </c>
      <c r="D917" s="5" t="s">
        <v>199</v>
      </c>
      <c r="E917" s="6" t="s">
        <v>1114</v>
      </c>
      <c r="F917" s="6" t="s">
        <v>1031</v>
      </c>
      <c r="G917" s="7">
        <v>43537.5</v>
      </c>
      <c r="H917" s="7">
        <v>43850</v>
      </c>
      <c r="I917" s="43">
        <v>0.71777203560148251</v>
      </c>
      <c r="J917" s="8"/>
    </row>
    <row r="918" spans="1:10" x14ac:dyDescent="0.4">
      <c r="A918" s="57" t="s">
        <v>60</v>
      </c>
      <c r="B918" s="5" t="s">
        <v>206</v>
      </c>
      <c r="C918" s="58" t="s">
        <v>209</v>
      </c>
      <c r="D918" s="5" t="s">
        <v>210</v>
      </c>
      <c r="E918" s="6" t="s">
        <v>1114</v>
      </c>
      <c r="F918" s="6" t="s">
        <v>1031</v>
      </c>
      <c r="G918" s="7">
        <v>51833.333333333299</v>
      </c>
      <c r="H918" s="7">
        <v>52666.666666666701</v>
      </c>
      <c r="I918" s="43">
        <v>1.6077170418007825</v>
      </c>
      <c r="J918" s="8"/>
    </row>
    <row r="919" spans="1:10" x14ac:dyDescent="0.4">
      <c r="A919" s="57" t="s">
        <v>66</v>
      </c>
      <c r="B919" s="5" t="s">
        <v>356</v>
      </c>
      <c r="C919" s="58" t="s">
        <v>626</v>
      </c>
      <c r="D919" s="5" t="s">
        <v>627</v>
      </c>
      <c r="E919" s="6" t="s">
        <v>1114</v>
      </c>
      <c r="F919" s="6" t="s">
        <v>1031</v>
      </c>
      <c r="G919" s="7">
        <v>43666.666666666701</v>
      </c>
      <c r="H919" s="7">
        <v>44400</v>
      </c>
      <c r="I919" s="43">
        <v>1.6793893129770197</v>
      </c>
      <c r="J919" s="8"/>
    </row>
    <row r="920" spans="1:10" x14ac:dyDescent="0.4">
      <c r="A920" s="57" t="s">
        <v>67</v>
      </c>
      <c r="B920" s="5" t="s">
        <v>408</v>
      </c>
      <c r="C920" s="58" t="s">
        <v>409</v>
      </c>
      <c r="D920" s="5" t="s">
        <v>410</v>
      </c>
      <c r="E920" s="6" t="s">
        <v>1114</v>
      </c>
      <c r="F920" s="6" t="s">
        <v>1031</v>
      </c>
      <c r="G920" s="7">
        <v>42960</v>
      </c>
      <c r="H920" s="7">
        <v>43200</v>
      </c>
      <c r="I920" s="43">
        <v>0.55865921787710004</v>
      </c>
      <c r="J920" s="8"/>
    </row>
    <row r="921" spans="1:10" x14ac:dyDescent="0.4">
      <c r="A921" s="57" t="s">
        <v>57</v>
      </c>
      <c r="B921" s="5" t="s">
        <v>211</v>
      </c>
      <c r="C921" s="58" t="s">
        <v>304</v>
      </c>
      <c r="D921" s="5" t="s">
        <v>305</v>
      </c>
      <c r="E921" s="6" t="s">
        <v>1114</v>
      </c>
      <c r="F921" s="6" t="s">
        <v>1031</v>
      </c>
      <c r="G921" s="7">
        <v>45266.666666666701</v>
      </c>
      <c r="H921" s="7">
        <v>45266.666666666701</v>
      </c>
      <c r="I921" s="43">
        <v>0</v>
      </c>
      <c r="J921" s="8"/>
    </row>
    <row r="922" spans="1:10" x14ac:dyDescent="0.4">
      <c r="A922" s="57" t="s">
        <v>57</v>
      </c>
      <c r="B922" s="5" t="s">
        <v>211</v>
      </c>
      <c r="C922" s="58" t="s">
        <v>230</v>
      </c>
      <c r="D922" s="5" t="s">
        <v>231</v>
      </c>
      <c r="E922" s="6" t="s">
        <v>1114</v>
      </c>
      <c r="F922" s="6" t="s">
        <v>1031</v>
      </c>
      <c r="G922" s="7">
        <v>44500</v>
      </c>
      <c r="H922" s="7">
        <v>44775</v>
      </c>
      <c r="I922" s="43">
        <v>0.61797752808989692</v>
      </c>
      <c r="J922" s="8"/>
    </row>
    <row r="923" spans="1:10" x14ac:dyDescent="0.4">
      <c r="A923" s="57" t="s">
        <v>57</v>
      </c>
      <c r="B923" s="5" t="s">
        <v>211</v>
      </c>
      <c r="C923" s="58" t="s">
        <v>232</v>
      </c>
      <c r="D923" s="5" t="s">
        <v>233</v>
      </c>
      <c r="E923" s="6" t="s">
        <v>1114</v>
      </c>
      <c r="F923" s="6" t="s">
        <v>1031</v>
      </c>
      <c r="G923" s="7">
        <v>42928.666666666701</v>
      </c>
      <c r="H923" s="7">
        <v>43333.333333333299</v>
      </c>
      <c r="I923" s="43">
        <v>0.94264904570355845</v>
      </c>
      <c r="J923" s="8"/>
    </row>
    <row r="924" spans="1:10" x14ac:dyDescent="0.4">
      <c r="A924" s="57" t="s">
        <v>63</v>
      </c>
      <c r="B924" s="5" t="s">
        <v>243</v>
      </c>
      <c r="C924" s="58" t="s">
        <v>437</v>
      </c>
      <c r="D924" s="5" t="s">
        <v>438</v>
      </c>
      <c r="E924" s="6" t="s">
        <v>1114</v>
      </c>
      <c r="F924" s="6" t="s">
        <v>1031</v>
      </c>
      <c r="G924" s="7">
        <v>45066.666666666701</v>
      </c>
      <c r="H924" s="7">
        <v>46550</v>
      </c>
      <c r="I924" s="43">
        <v>3.2914201183431144</v>
      </c>
      <c r="J924" s="8"/>
    </row>
    <row r="925" spans="1:10" x14ac:dyDescent="0.4">
      <c r="A925" s="57" t="s">
        <v>64</v>
      </c>
      <c r="B925" s="5" t="s">
        <v>246</v>
      </c>
      <c r="C925" s="58" t="s">
        <v>247</v>
      </c>
      <c r="D925" s="5" t="s">
        <v>248</v>
      </c>
      <c r="E925" s="6" t="s">
        <v>1114</v>
      </c>
      <c r="F925" s="6" t="s">
        <v>1031</v>
      </c>
      <c r="G925" s="7">
        <v>41733.333333333299</v>
      </c>
      <c r="H925" s="7">
        <v>41466.666666666701</v>
      </c>
      <c r="I925" s="43">
        <v>-0.63897763578258948</v>
      </c>
      <c r="J925" s="8"/>
    </row>
    <row r="926" spans="1:10" x14ac:dyDescent="0.4">
      <c r="A926" s="57" t="s">
        <v>64</v>
      </c>
      <c r="B926" s="5" t="s">
        <v>246</v>
      </c>
      <c r="C926" s="58" t="s">
        <v>288</v>
      </c>
      <c r="D926" s="5" t="s">
        <v>289</v>
      </c>
      <c r="E926" s="6" t="s">
        <v>1114</v>
      </c>
      <c r="F926" s="6" t="s">
        <v>1031</v>
      </c>
      <c r="G926" s="7">
        <v>40133.333333333299</v>
      </c>
      <c r="H926" s="7">
        <v>40200</v>
      </c>
      <c r="I926" s="43">
        <v>0.16611295681072666</v>
      </c>
      <c r="J926" s="8"/>
    </row>
    <row r="927" spans="1:10" x14ac:dyDescent="0.4">
      <c r="A927" s="57" t="s">
        <v>64</v>
      </c>
      <c r="B927" s="5" t="s">
        <v>246</v>
      </c>
      <c r="C927" s="58" t="s">
        <v>461</v>
      </c>
      <c r="D927" s="5" t="s">
        <v>462</v>
      </c>
      <c r="E927" s="6" t="s">
        <v>1114</v>
      </c>
      <c r="F927" s="6" t="s">
        <v>1031</v>
      </c>
      <c r="G927" s="7">
        <v>42166.666666666701</v>
      </c>
      <c r="H927" s="7">
        <v>42633.333333333299</v>
      </c>
      <c r="I927" s="43">
        <v>1.1067193675887712</v>
      </c>
      <c r="J927" s="8"/>
    </row>
    <row r="928" spans="1:10" x14ac:dyDescent="0.4">
      <c r="A928" s="57" t="s">
        <v>64</v>
      </c>
      <c r="B928" s="5" t="s">
        <v>246</v>
      </c>
      <c r="C928" s="58" t="s">
        <v>319</v>
      </c>
      <c r="D928" s="5" t="s">
        <v>320</v>
      </c>
      <c r="E928" s="6" t="s">
        <v>1114</v>
      </c>
      <c r="F928" s="6" t="s">
        <v>1031</v>
      </c>
      <c r="G928" s="7">
        <v>41262.5</v>
      </c>
      <c r="H928" s="7">
        <v>41600</v>
      </c>
      <c r="I928" s="43">
        <v>0.81793395940623614</v>
      </c>
      <c r="J928" s="8"/>
    </row>
    <row r="929" spans="1:10" x14ac:dyDescent="0.4">
      <c r="A929" s="57" t="s">
        <v>64</v>
      </c>
      <c r="B929" s="5" t="s">
        <v>246</v>
      </c>
      <c r="C929" s="58" t="s">
        <v>321</v>
      </c>
      <c r="D929" s="5" t="s">
        <v>322</v>
      </c>
      <c r="E929" s="6" t="s">
        <v>1114</v>
      </c>
      <c r="F929" s="6" t="s">
        <v>1031</v>
      </c>
      <c r="G929" s="7">
        <v>42516.666666666701</v>
      </c>
      <c r="H929" s="7">
        <v>42966.666666666701</v>
      </c>
      <c r="I929" s="43">
        <v>1.0584084672677463</v>
      </c>
      <c r="J929" s="8"/>
    </row>
    <row r="930" spans="1:10" x14ac:dyDescent="0.4">
      <c r="A930" s="57" t="s">
        <v>64</v>
      </c>
      <c r="B930" s="5" t="s">
        <v>246</v>
      </c>
      <c r="C930" s="58" t="s">
        <v>376</v>
      </c>
      <c r="D930" s="5" t="s">
        <v>377</v>
      </c>
      <c r="E930" s="6" t="s">
        <v>1114</v>
      </c>
      <c r="F930" s="6" t="s">
        <v>1031</v>
      </c>
      <c r="G930" s="7">
        <v>42975</v>
      </c>
      <c r="H930" s="7">
        <v>42975</v>
      </c>
      <c r="I930" s="43">
        <v>0</v>
      </c>
      <c r="J930" s="8"/>
    </row>
    <row r="931" spans="1:10" x14ac:dyDescent="0.4">
      <c r="A931" s="57" t="s">
        <v>61</v>
      </c>
      <c r="B931" s="5" t="s">
        <v>279</v>
      </c>
      <c r="C931" s="58" t="s">
        <v>312</v>
      </c>
      <c r="D931" s="5" t="s">
        <v>313</v>
      </c>
      <c r="E931" s="6" t="s">
        <v>1114</v>
      </c>
      <c r="F931" s="6" t="s">
        <v>1031</v>
      </c>
      <c r="G931" s="7">
        <v>45166.666666666701</v>
      </c>
      <c r="H931" s="7">
        <v>45600</v>
      </c>
      <c r="I931" s="43">
        <v>0.95940959409586113</v>
      </c>
      <c r="J931" s="8"/>
    </row>
    <row r="932" spans="1:10" x14ac:dyDescent="0.4">
      <c r="A932" s="57" t="s">
        <v>65</v>
      </c>
      <c r="B932" s="5" t="s">
        <v>258</v>
      </c>
      <c r="C932" s="58" t="s">
        <v>323</v>
      </c>
      <c r="D932" s="5" t="s">
        <v>324</v>
      </c>
      <c r="E932" s="6" t="s">
        <v>1114</v>
      </c>
      <c r="F932" s="6" t="s">
        <v>1031</v>
      </c>
      <c r="G932" s="7">
        <v>46733.333333333299</v>
      </c>
      <c r="H932" s="7">
        <v>46466.666666666701</v>
      </c>
      <c r="I932" s="43">
        <v>-0.5706134094149774</v>
      </c>
      <c r="J932" s="8"/>
    </row>
    <row r="933" spans="1:10" x14ac:dyDescent="0.4">
      <c r="A933" s="57" t="s">
        <v>65</v>
      </c>
      <c r="B933" s="5" t="s">
        <v>258</v>
      </c>
      <c r="C933" s="58" t="s">
        <v>628</v>
      </c>
      <c r="D933" s="5" t="s">
        <v>629</v>
      </c>
      <c r="E933" s="6" t="s">
        <v>1114</v>
      </c>
      <c r="F933" s="6" t="s">
        <v>1031</v>
      </c>
      <c r="G933" s="7" t="s">
        <v>154</v>
      </c>
      <c r="H933" s="7">
        <v>42666.666666666701</v>
      </c>
      <c r="I933" s="43" t="s">
        <v>154</v>
      </c>
      <c r="J933" s="8"/>
    </row>
    <row r="934" spans="1:10" x14ac:dyDescent="0.4">
      <c r="A934" s="57" t="s">
        <v>72</v>
      </c>
      <c r="B934" s="5" t="s">
        <v>413</v>
      </c>
      <c r="C934" s="58" t="s">
        <v>431</v>
      </c>
      <c r="D934" s="5" t="s">
        <v>432</v>
      </c>
      <c r="E934" s="6" t="s">
        <v>1114</v>
      </c>
      <c r="F934" s="6" t="s">
        <v>1031</v>
      </c>
      <c r="G934" s="7">
        <v>41000</v>
      </c>
      <c r="H934" s="7">
        <v>41000</v>
      </c>
      <c r="I934" s="43">
        <v>0</v>
      </c>
      <c r="J934" s="8"/>
    </row>
    <row r="935" spans="1:10" x14ac:dyDescent="0.4">
      <c r="A935" s="57" t="s">
        <v>58</v>
      </c>
      <c r="B935" s="5" t="s">
        <v>147</v>
      </c>
      <c r="C935" s="58" t="s">
        <v>155</v>
      </c>
      <c r="D935" s="5" t="s">
        <v>156</v>
      </c>
      <c r="E935" s="6" t="s">
        <v>1114</v>
      </c>
      <c r="F935" s="6" t="s">
        <v>1031</v>
      </c>
      <c r="G935" s="7">
        <v>46750</v>
      </c>
      <c r="H935" s="7">
        <v>47383.333333333299</v>
      </c>
      <c r="I935" s="43">
        <v>1.3547237076648071</v>
      </c>
      <c r="J935" s="8"/>
    </row>
    <row r="936" spans="1:10" x14ac:dyDescent="0.4">
      <c r="A936" s="57" t="s">
        <v>59</v>
      </c>
      <c r="B936" s="5" t="s">
        <v>269</v>
      </c>
      <c r="C936" s="58" t="s">
        <v>270</v>
      </c>
      <c r="D936" s="5" t="s">
        <v>271</v>
      </c>
      <c r="E936" s="6" t="s">
        <v>1114</v>
      </c>
      <c r="F936" s="6" t="s">
        <v>1031</v>
      </c>
      <c r="G936" s="7">
        <v>44694.666666666701</v>
      </c>
      <c r="H936" s="7">
        <v>47750</v>
      </c>
      <c r="I936" s="43">
        <v>6.8360132454281493</v>
      </c>
      <c r="J936" s="8"/>
    </row>
    <row r="937" spans="1:10" x14ac:dyDescent="0.4">
      <c r="A937" s="57" t="s">
        <v>59</v>
      </c>
      <c r="B937" s="5" t="s">
        <v>269</v>
      </c>
      <c r="C937" s="58" t="s">
        <v>482</v>
      </c>
      <c r="D937" s="5" t="s">
        <v>483</v>
      </c>
      <c r="E937" s="6" t="s">
        <v>1114</v>
      </c>
      <c r="F937" s="6" t="s">
        <v>1031</v>
      </c>
      <c r="G937" s="7">
        <v>49411.333333333299</v>
      </c>
      <c r="H937" s="7">
        <v>49836.666666666701</v>
      </c>
      <c r="I937" s="43">
        <v>0.86080116572460064</v>
      </c>
      <c r="J937" s="8"/>
    </row>
    <row r="938" spans="1:10" x14ac:dyDescent="0.4">
      <c r="A938" s="57" t="s">
        <v>59</v>
      </c>
      <c r="B938" s="5" t="s">
        <v>269</v>
      </c>
      <c r="C938" s="58" t="s">
        <v>514</v>
      </c>
      <c r="D938" s="5" t="s">
        <v>515</v>
      </c>
      <c r="E938" s="6" t="s">
        <v>1114</v>
      </c>
      <c r="F938" s="6" t="s">
        <v>1031</v>
      </c>
      <c r="G938" s="7">
        <v>49150</v>
      </c>
      <c r="H938" s="7">
        <v>50904.75</v>
      </c>
      <c r="I938" s="43">
        <v>3.5701932858596139</v>
      </c>
      <c r="J938" s="8"/>
    </row>
    <row r="939" spans="1:10" x14ac:dyDescent="0.4">
      <c r="A939" s="57" t="s">
        <v>59</v>
      </c>
      <c r="B939" s="5" t="s">
        <v>269</v>
      </c>
      <c r="C939" s="58" t="s">
        <v>390</v>
      </c>
      <c r="D939" s="5" t="s">
        <v>167</v>
      </c>
      <c r="E939" s="6" t="s">
        <v>1114</v>
      </c>
      <c r="F939" s="6" t="s">
        <v>1031</v>
      </c>
      <c r="G939" s="7">
        <v>44500</v>
      </c>
      <c r="H939" s="7">
        <v>44500</v>
      </c>
      <c r="I939" s="43">
        <v>0</v>
      </c>
      <c r="J939" s="8"/>
    </row>
    <row r="940" spans="1:10" x14ac:dyDescent="0.4">
      <c r="A940" s="57" t="s">
        <v>59</v>
      </c>
      <c r="B940" s="5" t="s">
        <v>269</v>
      </c>
      <c r="C940" s="58" t="s">
        <v>477</v>
      </c>
      <c r="D940" s="5" t="s">
        <v>478</v>
      </c>
      <c r="E940" s="6" t="s">
        <v>1114</v>
      </c>
      <c r="F940" s="6" t="s">
        <v>1031</v>
      </c>
      <c r="G940" s="7">
        <v>47983.333333333299</v>
      </c>
      <c r="H940" s="7">
        <v>50373</v>
      </c>
      <c r="I940" s="43">
        <v>4.9802014588399501</v>
      </c>
      <c r="J940" s="8"/>
    </row>
    <row r="941" spans="1:10" x14ac:dyDescent="0.4">
      <c r="A941" s="57" t="s">
        <v>69</v>
      </c>
      <c r="B941" s="5" t="s">
        <v>290</v>
      </c>
      <c r="C941" s="58" t="s">
        <v>291</v>
      </c>
      <c r="D941" s="5" t="s">
        <v>292</v>
      </c>
      <c r="E941" s="6" t="s">
        <v>1114</v>
      </c>
      <c r="F941" s="6" t="s">
        <v>1031</v>
      </c>
      <c r="G941" s="7">
        <v>43600</v>
      </c>
      <c r="H941" s="7">
        <v>43600</v>
      </c>
      <c r="I941" s="43">
        <v>0</v>
      </c>
      <c r="J941" s="8"/>
    </row>
    <row r="942" spans="1:10" x14ac:dyDescent="0.4">
      <c r="A942" s="57" t="s">
        <v>62</v>
      </c>
      <c r="B942" s="5" t="s">
        <v>158</v>
      </c>
      <c r="C942" s="58" t="s">
        <v>159</v>
      </c>
      <c r="D942" s="5" t="s">
        <v>160</v>
      </c>
      <c r="E942" s="6" t="s">
        <v>1115</v>
      </c>
      <c r="F942" s="6" t="s">
        <v>1031</v>
      </c>
      <c r="G942" s="7">
        <v>53947.666666666701</v>
      </c>
      <c r="H942" s="7">
        <v>54514.333333333299</v>
      </c>
      <c r="I942" s="43">
        <v>1.0504006969716211</v>
      </c>
      <c r="J942" s="8"/>
    </row>
    <row r="943" spans="1:10" x14ac:dyDescent="0.4">
      <c r="A943" s="57" t="s">
        <v>62</v>
      </c>
      <c r="B943" s="5" t="s">
        <v>158</v>
      </c>
      <c r="C943" s="58" t="s">
        <v>540</v>
      </c>
      <c r="D943" s="5" t="s">
        <v>541</v>
      </c>
      <c r="E943" s="6" t="s">
        <v>1115</v>
      </c>
      <c r="F943" s="6" t="s">
        <v>1031</v>
      </c>
      <c r="G943" s="7">
        <v>54081</v>
      </c>
      <c r="H943" s="7">
        <v>53647.666666666701</v>
      </c>
      <c r="I943" s="43">
        <v>-0.8012672349499762</v>
      </c>
      <c r="J943" s="8"/>
    </row>
    <row r="944" spans="1:10" x14ac:dyDescent="0.4">
      <c r="A944" s="57" t="s">
        <v>62</v>
      </c>
      <c r="B944" s="5" t="s">
        <v>158</v>
      </c>
      <c r="C944" s="58" t="s">
        <v>159</v>
      </c>
      <c r="D944" s="5" t="s">
        <v>160</v>
      </c>
      <c r="E944" s="6" t="s">
        <v>1116</v>
      </c>
      <c r="F944" s="6" t="s">
        <v>1031</v>
      </c>
      <c r="G944" s="7">
        <v>31300</v>
      </c>
      <c r="H944" s="7">
        <v>31333.571428571398</v>
      </c>
      <c r="I944" s="43">
        <v>0.10725696029201259</v>
      </c>
      <c r="J944" s="8"/>
    </row>
    <row r="945" spans="1:10" x14ac:dyDescent="0.4">
      <c r="A945" s="57" t="s">
        <v>62</v>
      </c>
      <c r="B945" s="5" t="s">
        <v>158</v>
      </c>
      <c r="C945" s="58" t="s">
        <v>176</v>
      </c>
      <c r="D945" s="5" t="s">
        <v>177</v>
      </c>
      <c r="E945" s="6" t="s">
        <v>1116</v>
      </c>
      <c r="F945" s="6" t="s">
        <v>1031</v>
      </c>
      <c r="G945" s="7">
        <v>27350</v>
      </c>
      <c r="H945" s="7">
        <v>27875</v>
      </c>
      <c r="I945" s="43">
        <v>1.9195612431444289</v>
      </c>
      <c r="J945" s="8"/>
    </row>
    <row r="946" spans="1:10" x14ac:dyDescent="0.4">
      <c r="A946" s="57" t="s">
        <v>56</v>
      </c>
      <c r="B946" s="5" t="s">
        <v>180</v>
      </c>
      <c r="C946" s="58" t="s">
        <v>181</v>
      </c>
      <c r="D946" s="5" t="s">
        <v>180</v>
      </c>
      <c r="E946" s="6" t="s">
        <v>1116</v>
      </c>
      <c r="F946" s="6" t="s">
        <v>1031</v>
      </c>
      <c r="G946" s="7">
        <v>29350.5</v>
      </c>
      <c r="H946" s="7">
        <v>29350.5</v>
      </c>
      <c r="I946" s="43">
        <v>0</v>
      </c>
      <c r="J946" s="8"/>
    </row>
    <row r="947" spans="1:10" x14ac:dyDescent="0.4">
      <c r="A947" s="57" t="s">
        <v>52</v>
      </c>
      <c r="B947" s="5" t="s">
        <v>197</v>
      </c>
      <c r="C947" s="58" t="s">
        <v>198</v>
      </c>
      <c r="D947" s="5" t="s">
        <v>199</v>
      </c>
      <c r="E947" s="6" t="s">
        <v>1116</v>
      </c>
      <c r="F947" s="6" t="s">
        <v>1031</v>
      </c>
      <c r="G947" s="7">
        <v>29890</v>
      </c>
      <c r="H947" s="7">
        <v>30080</v>
      </c>
      <c r="I947" s="43">
        <v>0.63566410170625687</v>
      </c>
      <c r="J947" s="8"/>
    </row>
    <row r="948" spans="1:10" x14ac:dyDescent="0.4">
      <c r="A948" s="57" t="s">
        <v>60</v>
      </c>
      <c r="B948" s="5" t="s">
        <v>206</v>
      </c>
      <c r="C948" s="58" t="s">
        <v>209</v>
      </c>
      <c r="D948" s="5" t="s">
        <v>210</v>
      </c>
      <c r="E948" s="6" t="s">
        <v>1116</v>
      </c>
      <c r="F948" s="6" t="s">
        <v>1031</v>
      </c>
      <c r="G948" s="7">
        <v>38833.333333333299</v>
      </c>
      <c r="H948" s="7">
        <v>38866.666666666701</v>
      </c>
      <c r="I948" s="43">
        <v>8.5836909871428446E-2</v>
      </c>
      <c r="J948" s="8"/>
    </row>
    <row r="949" spans="1:10" x14ac:dyDescent="0.4">
      <c r="A949" s="57" t="s">
        <v>67</v>
      </c>
      <c r="B949" s="5" t="s">
        <v>408</v>
      </c>
      <c r="C949" s="58" t="s">
        <v>409</v>
      </c>
      <c r="D949" s="5" t="s">
        <v>410</v>
      </c>
      <c r="E949" s="6" t="s">
        <v>1116</v>
      </c>
      <c r="F949" s="6" t="s">
        <v>1031</v>
      </c>
      <c r="G949" s="7">
        <v>31200</v>
      </c>
      <c r="H949" s="7">
        <v>32500</v>
      </c>
      <c r="I949" s="43">
        <v>4.166666666666675</v>
      </c>
      <c r="J949" s="8"/>
    </row>
    <row r="950" spans="1:10" x14ac:dyDescent="0.4">
      <c r="A950" s="57" t="s">
        <v>63</v>
      </c>
      <c r="B950" s="5" t="s">
        <v>243</v>
      </c>
      <c r="C950" s="58" t="s">
        <v>437</v>
      </c>
      <c r="D950" s="5" t="s">
        <v>438</v>
      </c>
      <c r="E950" s="6" t="s">
        <v>1116</v>
      </c>
      <c r="F950" s="6" t="s">
        <v>1031</v>
      </c>
      <c r="G950" s="7">
        <v>30500</v>
      </c>
      <c r="H950" s="7">
        <v>30250</v>
      </c>
      <c r="I950" s="43">
        <v>-0.81967213114754145</v>
      </c>
      <c r="J950" s="8"/>
    </row>
    <row r="951" spans="1:10" x14ac:dyDescent="0.4">
      <c r="A951" s="57" t="s">
        <v>64</v>
      </c>
      <c r="B951" s="5" t="s">
        <v>246</v>
      </c>
      <c r="C951" s="58" t="s">
        <v>247</v>
      </c>
      <c r="D951" s="5" t="s">
        <v>248</v>
      </c>
      <c r="E951" s="6" t="s">
        <v>1116</v>
      </c>
      <c r="F951" s="6" t="s">
        <v>1031</v>
      </c>
      <c r="G951" s="7">
        <v>30400</v>
      </c>
      <c r="H951" s="7">
        <v>30750</v>
      </c>
      <c r="I951" s="43">
        <v>1.151315789473695</v>
      </c>
      <c r="J951" s="8"/>
    </row>
    <row r="952" spans="1:10" x14ac:dyDescent="0.4">
      <c r="A952" s="57" t="s">
        <v>64</v>
      </c>
      <c r="B952" s="5" t="s">
        <v>246</v>
      </c>
      <c r="C952" s="58" t="s">
        <v>319</v>
      </c>
      <c r="D952" s="5" t="s">
        <v>320</v>
      </c>
      <c r="E952" s="6" t="s">
        <v>1116</v>
      </c>
      <c r="F952" s="6" t="s">
        <v>1031</v>
      </c>
      <c r="G952" s="7">
        <v>29900</v>
      </c>
      <c r="H952" s="7">
        <v>30000</v>
      </c>
      <c r="I952" s="43">
        <v>0.33444816053511689</v>
      </c>
      <c r="J952" s="8"/>
    </row>
    <row r="953" spans="1:10" x14ac:dyDescent="0.4">
      <c r="A953" s="57" t="s">
        <v>64</v>
      </c>
      <c r="B953" s="5" t="s">
        <v>246</v>
      </c>
      <c r="C953" s="58" t="s">
        <v>321</v>
      </c>
      <c r="D953" s="5" t="s">
        <v>322</v>
      </c>
      <c r="E953" s="6" t="s">
        <v>1116</v>
      </c>
      <c r="F953" s="6" t="s">
        <v>1031</v>
      </c>
      <c r="G953" s="7">
        <v>32050</v>
      </c>
      <c r="H953" s="7">
        <v>32125</v>
      </c>
      <c r="I953" s="43">
        <v>0.23400936037440975</v>
      </c>
      <c r="J953" s="8"/>
    </row>
    <row r="954" spans="1:10" x14ac:dyDescent="0.4">
      <c r="A954" s="57" t="s">
        <v>64</v>
      </c>
      <c r="B954" s="5" t="s">
        <v>246</v>
      </c>
      <c r="C954" s="58" t="s">
        <v>376</v>
      </c>
      <c r="D954" s="5" t="s">
        <v>377</v>
      </c>
      <c r="E954" s="6" t="s">
        <v>1116</v>
      </c>
      <c r="F954" s="6" t="s">
        <v>1031</v>
      </c>
      <c r="G954" s="7">
        <v>32260</v>
      </c>
      <c r="H954" s="7">
        <v>31860</v>
      </c>
      <c r="I954" s="43">
        <v>-1.2399256044637317</v>
      </c>
      <c r="J954" s="8"/>
    </row>
    <row r="955" spans="1:10" x14ac:dyDescent="0.4">
      <c r="A955" s="57" t="s">
        <v>61</v>
      </c>
      <c r="B955" s="5" t="s">
        <v>279</v>
      </c>
      <c r="C955" s="58" t="s">
        <v>312</v>
      </c>
      <c r="D955" s="5" t="s">
        <v>313</v>
      </c>
      <c r="E955" s="6" t="s">
        <v>1116</v>
      </c>
      <c r="F955" s="6" t="s">
        <v>1031</v>
      </c>
      <c r="G955" s="7">
        <v>32166.666666666701</v>
      </c>
      <c r="H955" s="7">
        <v>32166.666666666701</v>
      </c>
      <c r="I955" s="43">
        <v>0</v>
      </c>
      <c r="J955" s="8"/>
    </row>
    <row r="956" spans="1:10" x14ac:dyDescent="0.4">
      <c r="A956" s="57" t="s">
        <v>55</v>
      </c>
      <c r="B956" s="5" t="s">
        <v>249</v>
      </c>
      <c r="C956" s="58" t="s">
        <v>250</v>
      </c>
      <c r="D956" s="5" t="s">
        <v>251</v>
      </c>
      <c r="E956" s="6" t="s">
        <v>1116</v>
      </c>
      <c r="F956" s="6" t="s">
        <v>1031</v>
      </c>
      <c r="G956" s="7">
        <v>33566.666666666701</v>
      </c>
      <c r="H956" s="7">
        <v>33566.666666666701</v>
      </c>
      <c r="I956" s="43">
        <v>0</v>
      </c>
      <c r="J956" s="8"/>
    </row>
    <row r="957" spans="1:10" x14ac:dyDescent="0.4">
      <c r="A957" s="57" t="s">
        <v>65</v>
      </c>
      <c r="B957" s="5" t="s">
        <v>258</v>
      </c>
      <c r="C957" s="58" t="s">
        <v>323</v>
      </c>
      <c r="D957" s="5" t="s">
        <v>324</v>
      </c>
      <c r="E957" s="6" t="s">
        <v>1116</v>
      </c>
      <c r="F957" s="6" t="s">
        <v>1031</v>
      </c>
      <c r="G957" s="7">
        <v>32966.666666666701</v>
      </c>
      <c r="H957" s="7">
        <v>32833.333333333299</v>
      </c>
      <c r="I957" s="43">
        <v>-0.40444893832174422</v>
      </c>
      <c r="J957" s="8"/>
    </row>
    <row r="958" spans="1:10" x14ac:dyDescent="0.4">
      <c r="A958" s="57" t="s">
        <v>58</v>
      </c>
      <c r="B958" s="5" t="s">
        <v>147</v>
      </c>
      <c r="C958" s="58" t="s">
        <v>155</v>
      </c>
      <c r="D958" s="5" t="s">
        <v>156</v>
      </c>
      <c r="E958" s="6" t="s">
        <v>1116</v>
      </c>
      <c r="F958" s="6" t="s">
        <v>1031</v>
      </c>
      <c r="G958" s="7">
        <v>32500</v>
      </c>
      <c r="H958" s="7">
        <v>32466.666666666701</v>
      </c>
      <c r="I958" s="43">
        <v>-0.10256410256399562</v>
      </c>
      <c r="J958" s="8"/>
    </row>
    <row r="959" spans="1:10" x14ac:dyDescent="0.4">
      <c r="A959" s="57" t="s">
        <v>59</v>
      </c>
      <c r="B959" s="5" t="s">
        <v>269</v>
      </c>
      <c r="C959" s="58" t="s">
        <v>270</v>
      </c>
      <c r="D959" s="5" t="s">
        <v>271</v>
      </c>
      <c r="E959" s="6" t="s">
        <v>1116</v>
      </c>
      <c r="F959" s="6" t="s">
        <v>1031</v>
      </c>
      <c r="G959" s="7">
        <v>33765.5</v>
      </c>
      <c r="H959" s="7">
        <v>34095.75</v>
      </c>
      <c r="I959" s="43">
        <v>0.97806933112201122</v>
      </c>
      <c r="J959" s="8"/>
    </row>
    <row r="960" spans="1:10" x14ac:dyDescent="0.4">
      <c r="A960" s="57" t="s">
        <v>59</v>
      </c>
      <c r="B960" s="5" t="s">
        <v>269</v>
      </c>
      <c r="C960" s="58" t="s">
        <v>482</v>
      </c>
      <c r="D960" s="5" t="s">
        <v>483</v>
      </c>
      <c r="E960" s="6" t="s">
        <v>1116</v>
      </c>
      <c r="F960" s="6" t="s">
        <v>1031</v>
      </c>
      <c r="G960" s="7">
        <v>36035</v>
      </c>
      <c r="H960" s="7">
        <v>36733.333333333299</v>
      </c>
      <c r="I960" s="43">
        <v>1.9379307155079848</v>
      </c>
      <c r="J960" s="8"/>
    </row>
    <row r="961" spans="1:10" x14ac:dyDescent="0.4">
      <c r="A961" s="57" t="s">
        <v>59</v>
      </c>
      <c r="B961" s="5" t="s">
        <v>269</v>
      </c>
      <c r="C961" s="58" t="s">
        <v>272</v>
      </c>
      <c r="D961" s="5" t="s">
        <v>273</v>
      </c>
      <c r="E961" s="6" t="s">
        <v>1116</v>
      </c>
      <c r="F961" s="6" t="s">
        <v>1031</v>
      </c>
      <c r="G961" s="7">
        <v>34596.666666666701</v>
      </c>
      <c r="H961" s="7">
        <v>34733.333333333299</v>
      </c>
      <c r="I961" s="43">
        <v>0.39502842277656658</v>
      </c>
      <c r="J961" s="8"/>
    </row>
    <row r="962" spans="1:10" x14ac:dyDescent="0.4">
      <c r="A962" s="57" t="s">
        <v>59</v>
      </c>
      <c r="B962" s="5" t="s">
        <v>269</v>
      </c>
      <c r="C962" s="58" t="s">
        <v>274</v>
      </c>
      <c r="D962" s="5" t="s">
        <v>275</v>
      </c>
      <c r="E962" s="6" t="s">
        <v>1116</v>
      </c>
      <c r="F962" s="6" t="s">
        <v>1031</v>
      </c>
      <c r="G962" s="7">
        <v>32044.333333333299</v>
      </c>
      <c r="H962" s="7">
        <v>32200</v>
      </c>
      <c r="I962" s="43">
        <v>0.48578531825711491</v>
      </c>
      <c r="J962" s="8"/>
    </row>
    <row r="963" spans="1:10" x14ac:dyDescent="0.4">
      <c r="A963" s="57" t="s">
        <v>69</v>
      </c>
      <c r="B963" s="5" t="s">
        <v>290</v>
      </c>
      <c r="C963" s="58" t="s">
        <v>291</v>
      </c>
      <c r="D963" s="5" t="s">
        <v>292</v>
      </c>
      <c r="E963" s="6" t="s">
        <v>1116</v>
      </c>
      <c r="F963" s="6" t="s">
        <v>1031</v>
      </c>
      <c r="G963" s="7">
        <v>29000</v>
      </c>
      <c r="H963" s="7">
        <v>28666.666666666701</v>
      </c>
      <c r="I963" s="43">
        <v>-1.149425287356209</v>
      </c>
      <c r="J963" s="8"/>
    </row>
    <row r="964" spans="1:10" x14ac:dyDescent="0.4">
      <c r="A964" s="57" t="s">
        <v>62</v>
      </c>
      <c r="B964" s="5" t="s">
        <v>158</v>
      </c>
      <c r="C964" s="58" t="s">
        <v>159</v>
      </c>
      <c r="D964" s="5" t="s">
        <v>160</v>
      </c>
      <c r="E964" s="6" t="s">
        <v>1117</v>
      </c>
      <c r="F964" s="6" t="s">
        <v>1031</v>
      </c>
      <c r="G964" s="7">
        <v>38575</v>
      </c>
      <c r="H964" s="7">
        <v>38316</v>
      </c>
      <c r="I964" s="43">
        <v>-0.67141931302656654</v>
      </c>
      <c r="J964" s="8"/>
    </row>
    <row r="965" spans="1:10" x14ac:dyDescent="0.4">
      <c r="A965" s="57" t="s">
        <v>62</v>
      </c>
      <c r="B965" s="5" t="s">
        <v>158</v>
      </c>
      <c r="C965" s="58" t="s">
        <v>294</v>
      </c>
      <c r="D965" s="5" t="s">
        <v>295</v>
      </c>
      <c r="E965" s="6" t="s">
        <v>1117</v>
      </c>
      <c r="F965" s="6" t="s">
        <v>1031</v>
      </c>
      <c r="G965" s="7" t="s">
        <v>154</v>
      </c>
      <c r="H965" s="7">
        <v>37420</v>
      </c>
      <c r="I965" s="43" t="s">
        <v>154</v>
      </c>
      <c r="J965" s="8"/>
    </row>
    <row r="966" spans="1:10" x14ac:dyDescent="0.4">
      <c r="A966" s="57" t="s">
        <v>62</v>
      </c>
      <c r="B966" s="5" t="s">
        <v>158</v>
      </c>
      <c r="C966" s="58" t="s">
        <v>174</v>
      </c>
      <c r="D966" s="5" t="s">
        <v>175</v>
      </c>
      <c r="E966" s="6" t="s">
        <v>1117</v>
      </c>
      <c r="F966" s="6" t="s">
        <v>1031</v>
      </c>
      <c r="G966" s="7">
        <v>36826.666666666701</v>
      </c>
      <c r="H966" s="7">
        <v>36793.333333333299</v>
      </c>
      <c r="I966" s="43">
        <v>-9.051412020293359E-2</v>
      </c>
      <c r="J966" s="8"/>
    </row>
    <row r="967" spans="1:10" x14ac:dyDescent="0.4">
      <c r="A967" s="57" t="s">
        <v>62</v>
      </c>
      <c r="B967" s="5" t="s">
        <v>158</v>
      </c>
      <c r="C967" s="58" t="s">
        <v>176</v>
      </c>
      <c r="D967" s="5" t="s">
        <v>177</v>
      </c>
      <c r="E967" s="6" t="s">
        <v>1117</v>
      </c>
      <c r="F967" s="6" t="s">
        <v>1031</v>
      </c>
      <c r="G967" s="7">
        <v>36325</v>
      </c>
      <c r="H967" s="7">
        <v>37233.333333333299</v>
      </c>
      <c r="I967" s="43">
        <v>2.5005735260379849</v>
      </c>
      <c r="J967" s="8"/>
    </row>
    <row r="968" spans="1:10" x14ac:dyDescent="0.4">
      <c r="A968" s="57" t="s">
        <v>75</v>
      </c>
      <c r="B968" s="5" t="s">
        <v>449</v>
      </c>
      <c r="C968" s="58" t="s">
        <v>450</v>
      </c>
      <c r="D968" s="5" t="s">
        <v>451</v>
      </c>
      <c r="E968" s="6" t="s">
        <v>1117</v>
      </c>
      <c r="F968" s="6" t="s">
        <v>1031</v>
      </c>
      <c r="G968" s="7">
        <v>39036.333333333299</v>
      </c>
      <c r="H968" s="7">
        <v>39473.333333333299</v>
      </c>
      <c r="I968" s="43">
        <v>1.119469895567371</v>
      </c>
      <c r="J968" s="8"/>
    </row>
    <row r="969" spans="1:10" x14ac:dyDescent="0.4">
      <c r="A969" s="57" t="s">
        <v>56</v>
      </c>
      <c r="B969" s="5" t="s">
        <v>180</v>
      </c>
      <c r="C969" s="58" t="s">
        <v>181</v>
      </c>
      <c r="D969" s="5" t="s">
        <v>180</v>
      </c>
      <c r="E969" s="6" t="s">
        <v>1117</v>
      </c>
      <c r="F969" s="6" t="s">
        <v>1031</v>
      </c>
      <c r="G969" s="7">
        <v>37134.75</v>
      </c>
      <c r="H969" s="7">
        <v>37134.75</v>
      </c>
      <c r="I969" s="43">
        <v>0</v>
      </c>
      <c r="J969" s="8"/>
    </row>
    <row r="970" spans="1:10" x14ac:dyDescent="0.4">
      <c r="A970" s="57" t="s">
        <v>53</v>
      </c>
      <c r="B970" s="5" t="s">
        <v>182</v>
      </c>
      <c r="C970" s="58" t="s">
        <v>189</v>
      </c>
      <c r="D970" s="5" t="s">
        <v>190</v>
      </c>
      <c r="E970" s="6" t="s">
        <v>1117</v>
      </c>
      <c r="F970" s="6" t="s">
        <v>1031</v>
      </c>
      <c r="G970" s="7">
        <v>38200</v>
      </c>
      <c r="H970" s="7">
        <v>38200</v>
      </c>
      <c r="I970" s="43">
        <v>0</v>
      </c>
      <c r="J970" s="8"/>
    </row>
    <row r="971" spans="1:10" x14ac:dyDescent="0.4">
      <c r="A971" s="57" t="s">
        <v>53</v>
      </c>
      <c r="B971" s="5" t="s">
        <v>182</v>
      </c>
      <c r="C971" s="58" t="s">
        <v>999</v>
      </c>
      <c r="D971" s="5" t="s">
        <v>1000</v>
      </c>
      <c r="E971" s="6" t="s">
        <v>1117</v>
      </c>
      <c r="F971" s="6" t="s">
        <v>1031</v>
      </c>
      <c r="G971" s="7">
        <v>45833.333333333299</v>
      </c>
      <c r="H971" s="7">
        <v>46166.666666666701</v>
      </c>
      <c r="I971" s="43">
        <v>0.72727272727286507</v>
      </c>
      <c r="J971" s="8"/>
    </row>
    <row r="972" spans="1:10" x14ac:dyDescent="0.4">
      <c r="A972" s="57" t="s">
        <v>52</v>
      </c>
      <c r="B972" s="5" t="s">
        <v>197</v>
      </c>
      <c r="C972" s="58" t="s">
        <v>198</v>
      </c>
      <c r="D972" s="5" t="s">
        <v>199</v>
      </c>
      <c r="E972" s="6" t="s">
        <v>1117</v>
      </c>
      <c r="F972" s="6" t="s">
        <v>1031</v>
      </c>
      <c r="G972" s="7">
        <v>43000</v>
      </c>
      <c r="H972" s="7">
        <v>43000</v>
      </c>
      <c r="I972" s="43">
        <v>0</v>
      </c>
      <c r="J972" s="8"/>
    </row>
    <row r="973" spans="1:10" x14ac:dyDescent="0.4">
      <c r="A973" s="57" t="s">
        <v>60</v>
      </c>
      <c r="B973" s="5" t="s">
        <v>206</v>
      </c>
      <c r="C973" s="58" t="s">
        <v>209</v>
      </c>
      <c r="D973" s="5" t="s">
        <v>210</v>
      </c>
      <c r="E973" s="6" t="s">
        <v>1117</v>
      </c>
      <c r="F973" s="6" t="s">
        <v>1031</v>
      </c>
      <c r="G973" s="7" t="s">
        <v>154</v>
      </c>
      <c r="H973" s="7">
        <v>46333.333333333299</v>
      </c>
      <c r="I973" s="43" t="s">
        <v>154</v>
      </c>
      <c r="J973" s="8"/>
    </row>
    <row r="974" spans="1:10" x14ac:dyDescent="0.4">
      <c r="A974" s="57" t="s">
        <v>66</v>
      </c>
      <c r="B974" s="5" t="s">
        <v>356</v>
      </c>
      <c r="C974" s="58" t="s">
        <v>423</v>
      </c>
      <c r="D974" s="5" t="s">
        <v>424</v>
      </c>
      <c r="E974" s="6" t="s">
        <v>1117</v>
      </c>
      <c r="F974" s="6" t="s">
        <v>1031</v>
      </c>
      <c r="G974" s="7">
        <v>42000</v>
      </c>
      <c r="H974" s="7">
        <v>43333.333333333299</v>
      </c>
      <c r="I974" s="43">
        <v>3.1746031746030967</v>
      </c>
      <c r="J974" s="8"/>
    </row>
    <row r="975" spans="1:10" x14ac:dyDescent="0.4">
      <c r="A975" s="57" t="s">
        <v>67</v>
      </c>
      <c r="B975" s="5" t="s">
        <v>408</v>
      </c>
      <c r="C975" s="58" t="s">
        <v>409</v>
      </c>
      <c r="D975" s="5" t="s">
        <v>410</v>
      </c>
      <c r="E975" s="6" t="s">
        <v>1117</v>
      </c>
      <c r="F975" s="6" t="s">
        <v>1031</v>
      </c>
      <c r="G975" s="7">
        <v>38900</v>
      </c>
      <c r="H975" s="7">
        <v>38100</v>
      </c>
      <c r="I975" s="43">
        <v>-2.0565552699228777</v>
      </c>
      <c r="J975" s="8"/>
    </row>
    <row r="976" spans="1:10" x14ac:dyDescent="0.4">
      <c r="A976" s="57" t="s">
        <v>57</v>
      </c>
      <c r="B976" s="5" t="s">
        <v>211</v>
      </c>
      <c r="C976" s="58" t="s">
        <v>542</v>
      </c>
      <c r="D976" s="5" t="s">
        <v>543</v>
      </c>
      <c r="E976" s="6" t="s">
        <v>1117</v>
      </c>
      <c r="F976" s="6" t="s">
        <v>1031</v>
      </c>
      <c r="G976" s="7">
        <v>39174.400000000001</v>
      </c>
      <c r="H976" s="7">
        <v>38660</v>
      </c>
      <c r="I976" s="43">
        <v>-1.3131024342427737</v>
      </c>
      <c r="J976" s="8"/>
    </row>
    <row r="977" spans="1:10" x14ac:dyDescent="0.4">
      <c r="A977" s="57" t="s">
        <v>63</v>
      </c>
      <c r="B977" s="5" t="s">
        <v>243</v>
      </c>
      <c r="C977" s="58" t="s">
        <v>437</v>
      </c>
      <c r="D977" s="5" t="s">
        <v>438</v>
      </c>
      <c r="E977" s="6" t="s">
        <v>1117</v>
      </c>
      <c r="F977" s="6" t="s">
        <v>1031</v>
      </c>
      <c r="G977" s="7">
        <v>40266.666666666701</v>
      </c>
      <c r="H977" s="7">
        <v>41200</v>
      </c>
      <c r="I977" s="43">
        <v>2.3178807947018982</v>
      </c>
      <c r="J977" s="8"/>
    </row>
    <row r="978" spans="1:10" x14ac:dyDescent="0.4">
      <c r="A978" s="57" t="s">
        <v>64</v>
      </c>
      <c r="B978" s="5" t="s">
        <v>246</v>
      </c>
      <c r="C978" s="58" t="s">
        <v>247</v>
      </c>
      <c r="D978" s="5" t="s">
        <v>248</v>
      </c>
      <c r="E978" s="6" t="s">
        <v>1117</v>
      </c>
      <c r="F978" s="6" t="s">
        <v>1031</v>
      </c>
      <c r="G978" s="7">
        <v>37300</v>
      </c>
      <c r="H978" s="7">
        <v>35933.333333333299</v>
      </c>
      <c r="I978" s="43">
        <v>-3.6639857015192994</v>
      </c>
      <c r="J978" s="8"/>
    </row>
    <row r="979" spans="1:10" x14ac:dyDescent="0.4">
      <c r="A979" s="57" t="s">
        <v>64</v>
      </c>
      <c r="B979" s="5" t="s">
        <v>246</v>
      </c>
      <c r="C979" s="58" t="s">
        <v>288</v>
      </c>
      <c r="D979" s="5" t="s">
        <v>289</v>
      </c>
      <c r="E979" s="6" t="s">
        <v>1117</v>
      </c>
      <c r="F979" s="6" t="s">
        <v>1031</v>
      </c>
      <c r="G979" s="7">
        <v>35633.333333333299</v>
      </c>
      <c r="H979" s="7">
        <v>35633.333333333299</v>
      </c>
      <c r="I979" s="43">
        <v>0</v>
      </c>
      <c r="J979" s="8"/>
    </row>
    <row r="980" spans="1:10" x14ac:dyDescent="0.4">
      <c r="A980" s="57" t="s">
        <v>64</v>
      </c>
      <c r="B980" s="5" t="s">
        <v>246</v>
      </c>
      <c r="C980" s="58" t="s">
        <v>319</v>
      </c>
      <c r="D980" s="5" t="s">
        <v>320</v>
      </c>
      <c r="E980" s="6" t="s">
        <v>1117</v>
      </c>
      <c r="F980" s="6" t="s">
        <v>1031</v>
      </c>
      <c r="G980" s="7">
        <v>36100</v>
      </c>
      <c r="H980" s="7">
        <v>36600</v>
      </c>
      <c r="I980" s="43">
        <v>1.3850415512465459</v>
      </c>
      <c r="J980" s="8"/>
    </row>
    <row r="981" spans="1:10" x14ac:dyDescent="0.4">
      <c r="A981" s="57" t="s">
        <v>64</v>
      </c>
      <c r="B981" s="5" t="s">
        <v>246</v>
      </c>
      <c r="C981" s="58" t="s">
        <v>321</v>
      </c>
      <c r="D981" s="5" t="s">
        <v>322</v>
      </c>
      <c r="E981" s="6" t="s">
        <v>1117</v>
      </c>
      <c r="F981" s="6" t="s">
        <v>1031</v>
      </c>
      <c r="G981" s="7">
        <v>37433.333333333299</v>
      </c>
      <c r="H981" s="7">
        <v>37933.333333333299</v>
      </c>
      <c r="I981" s="43">
        <v>1.335707925200347</v>
      </c>
      <c r="J981" s="8"/>
    </row>
    <row r="982" spans="1:10" x14ac:dyDescent="0.4">
      <c r="A982" s="57" t="s">
        <v>64</v>
      </c>
      <c r="B982" s="5" t="s">
        <v>246</v>
      </c>
      <c r="C982" s="58" t="s">
        <v>376</v>
      </c>
      <c r="D982" s="5" t="s">
        <v>377</v>
      </c>
      <c r="E982" s="6" t="s">
        <v>1117</v>
      </c>
      <c r="F982" s="6" t="s">
        <v>1031</v>
      </c>
      <c r="G982" s="7">
        <v>38600</v>
      </c>
      <c r="H982" s="7">
        <v>38600</v>
      </c>
      <c r="I982" s="43">
        <v>0</v>
      </c>
      <c r="J982" s="8"/>
    </row>
    <row r="983" spans="1:10" x14ac:dyDescent="0.4">
      <c r="A983" s="57" t="s">
        <v>61</v>
      </c>
      <c r="B983" s="5" t="s">
        <v>279</v>
      </c>
      <c r="C983" s="58" t="s">
        <v>312</v>
      </c>
      <c r="D983" s="5" t="s">
        <v>313</v>
      </c>
      <c r="E983" s="6" t="s">
        <v>1117</v>
      </c>
      <c r="F983" s="6" t="s">
        <v>1031</v>
      </c>
      <c r="G983" s="7">
        <v>39100</v>
      </c>
      <c r="H983" s="7">
        <v>39583.333333333299</v>
      </c>
      <c r="I983" s="43">
        <v>1.2361466325659931</v>
      </c>
      <c r="J983" s="8"/>
    </row>
    <row r="984" spans="1:10" x14ac:dyDescent="0.4">
      <c r="A984" s="57" t="s">
        <v>65</v>
      </c>
      <c r="B984" s="5" t="s">
        <v>258</v>
      </c>
      <c r="C984" s="58" t="s">
        <v>323</v>
      </c>
      <c r="D984" s="5" t="s">
        <v>324</v>
      </c>
      <c r="E984" s="6" t="s">
        <v>1117</v>
      </c>
      <c r="F984" s="6" t="s">
        <v>1031</v>
      </c>
      <c r="G984" s="7">
        <v>40516.666666666701</v>
      </c>
      <c r="H984" s="7">
        <v>40350</v>
      </c>
      <c r="I984" s="43">
        <v>-0.41135335252990846</v>
      </c>
      <c r="J984" s="8"/>
    </row>
    <row r="985" spans="1:10" x14ac:dyDescent="0.4">
      <c r="A985" s="57" t="s">
        <v>65</v>
      </c>
      <c r="B985" s="5" t="s">
        <v>258</v>
      </c>
      <c r="C985" s="58" t="s">
        <v>628</v>
      </c>
      <c r="D985" s="5" t="s">
        <v>629</v>
      </c>
      <c r="E985" s="6" t="s">
        <v>1117</v>
      </c>
      <c r="F985" s="6" t="s">
        <v>1031</v>
      </c>
      <c r="G985" s="7" t="s">
        <v>154</v>
      </c>
      <c r="H985" s="7">
        <v>34666.666666666701</v>
      </c>
      <c r="I985" s="43" t="s">
        <v>154</v>
      </c>
      <c r="J985" s="8"/>
    </row>
    <row r="986" spans="1:10" x14ac:dyDescent="0.4">
      <c r="A986" s="57" t="s">
        <v>65</v>
      </c>
      <c r="B986" s="5" t="s">
        <v>258</v>
      </c>
      <c r="C986" s="58" t="s">
        <v>388</v>
      </c>
      <c r="D986" s="5" t="s">
        <v>389</v>
      </c>
      <c r="E986" s="6" t="s">
        <v>1117</v>
      </c>
      <c r="F986" s="6" t="s">
        <v>1031</v>
      </c>
      <c r="G986" s="7">
        <v>39500</v>
      </c>
      <c r="H986" s="7">
        <v>39500</v>
      </c>
      <c r="I986" s="43">
        <v>0</v>
      </c>
      <c r="J986" s="8"/>
    </row>
    <row r="987" spans="1:10" x14ac:dyDescent="0.4">
      <c r="A987" s="57" t="s">
        <v>72</v>
      </c>
      <c r="B987" s="5" t="s">
        <v>413</v>
      </c>
      <c r="C987" s="58" t="s">
        <v>431</v>
      </c>
      <c r="D987" s="5" t="s">
        <v>432</v>
      </c>
      <c r="E987" s="6" t="s">
        <v>1117</v>
      </c>
      <c r="F987" s="6" t="s">
        <v>1031</v>
      </c>
      <c r="G987" s="7">
        <v>34800</v>
      </c>
      <c r="H987" s="7">
        <v>34800</v>
      </c>
      <c r="I987" s="43">
        <v>0</v>
      </c>
      <c r="J987" s="8"/>
    </row>
    <row r="988" spans="1:10" x14ac:dyDescent="0.4">
      <c r="A988" s="57" t="s">
        <v>58</v>
      </c>
      <c r="B988" s="5" t="s">
        <v>147</v>
      </c>
      <c r="C988" s="58" t="s">
        <v>155</v>
      </c>
      <c r="D988" s="5" t="s">
        <v>156</v>
      </c>
      <c r="E988" s="6" t="s">
        <v>1117</v>
      </c>
      <c r="F988" s="6" t="s">
        <v>1031</v>
      </c>
      <c r="G988" s="7">
        <v>39633.333333333299</v>
      </c>
      <c r="H988" s="7">
        <v>39800</v>
      </c>
      <c r="I988" s="43">
        <v>0.42052144659385793</v>
      </c>
      <c r="J988" s="8"/>
    </row>
    <row r="989" spans="1:10" x14ac:dyDescent="0.4">
      <c r="A989" s="57" t="s">
        <v>59</v>
      </c>
      <c r="B989" s="5" t="s">
        <v>269</v>
      </c>
      <c r="C989" s="58" t="s">
        <v>270</v>
      </c>
      <c r="D989" s="5" t="s">
        <v>271</v>
      </c>
      <c r="E989" s="6" t="s">
        <v>1117</v>
      </c>
      <c r="F989" s="6" t="s">
        <v>1031</v>
      </c>
      <c r="G989" s="7">
        <v>41136.6</v>
      </c>
      <c r="H989" s="7">
        <v>41446.6</v>
      </c>
      <c r="I989" s="43">
        <v>0.75358683021931061</v>
      </c>
      <c r="J989" s="8"/>
    </row>
    <row r="990" spans="1:10" x14ac:dyDescent="0.4">
      <c r="A990" s="57" t="s">
        <v>59</v>
      </c>
      <c r="B990" s="5" t="s">
        <v>269</v>
      </c>
      <c r="C990" s="58" t="s">
        <v>482</v>
      </c>
      <c r="D990" s="5" t="s">
        <v>483</v>
      </c>
      <c r="E990" s="6" t="s">
        <v>1117</v>
      </c>
      <c r="F990" s="6" t="s">
        <v>1031</v>
      </c>
      <c r="G990" s="7">
        <v>40574.333333333299</v>
      </c>
      <c r="H990" s="7">
        <v>41160.333333333299</v>
      </c>
      <c r="I990" s="43">
        <v>1.4442627933915591</v>
      </c>
      <c r="J990" s="8"/>
    </row>
    <row r="991" spans="1:10" x14ac:dyDescent="0.4">
      <c r="A991" s="57" t="s">
        <v>59</v>
      </c>
      <c r="B991" s="5" t="s">
        <v>269</v>
      </c>
      <c r="C991" s="58" t="s">
        <v>514</v>
      </c>
      <c r="D991" s="5" t="s">
        <v>515</v>
      </c>
      <c r="E991" s="6" t="s">
        <v>1117</v>
      </c>
      <c r="F991" s="6" t="s">
        <v>1031</v>
      </c>
      <c r="G991" s="7">
        <v>42025.5</v>
      </c>
      <c r="H991" s="7">
        <v>43149.5</v>
      </c>
      <c r="I991" s="43">
        <v>2.6745666321638102</v>
      </c>
      <c r="J991" s="8"/>
    </row>
    <row r="992" spans="1:10" x14ac:dyDescent="0.4">
      <c r="A992" s="57" t="s">
        <v>59</v>
      </c>
      <c r="B992" s="5" t="s">
        <v>269</v>
      </c>
      <c r="C992" s="58" t="s">
        <v>272</v>
      </c>
      <c r="D992" s="5" t="s">
        <v>273</v>
      </c>
      <c r="E992" s="6" t="s">
        <v>1117</v>
      </c>
      <c r="F992" s="6" t="s">
        <v>1031</v>
      </c>
      <c r="G992" s="7" t="s">
        <v>154</v>
      </c>
      <c r="H992" s="7">
        <v>40233.333333333299</v>
      </c>
      <c r="I992" s="43" t="s">
        <v>154</v>
      </c>
      <c r="J992" s="8"/>
    </row>
    <row r="993" spans="1:10" x14ac:dyDescent="0.4">
      <c r="A993" s="57" t="s">
        <v>59</v>
      </c>
      <c r="B993" s="5" t="s">
        <v>269</v>
      </c>
      <c r="C993" s="58" t="s">
        <v>390</v>
      </c>
      <c r="D993" s="5" t="s">
        <v>167</v>
      </c>
      <c r="E993" s="6" t="s">
        <v>1117</v>
      </c>
      <c r="F993" s="6" t="s">
        <v>1031</v>
      </c>
      <c r="G993" s="7">
        <v>41700</v>
      </c>
      <c r="H993" s="7">
        <v>43833.333333333299</v>
      </c>
      <c r="I993" s="43">
        <v>5.1159072741805636</v>
      </c>
      <c r="J993" s="8"/>
    </row>
    <row r="994" spans="1:10" x14ac:dyDescent="0.4">
      <c r="A994" s="57" t="s">
        <v>59</v>
      </c>
      <c r="B994" s="5" t="s">
        <v>269</v>
      </c>
      <c r="C994" s="58" t="s">
        <v>274</v>
      </c>
      <c r="D994" s="5" t="s">
        <v>275</v>
      </c>
      <c r="E994" s="6" t="s">
        <v>1117</v>
      </c>
      <c r="F994" s="6" t="s">
        <v>1031</v>
      </c>
      <c r="G994" s="7">
        <v>41866.666666666701</v>
      </c>
      <c r="H994" s="7">
        <v>44000</v>
      </c>
      <c r="I994" s="43">
        <v>5.0955414012737954</v>
      </c>
      <c r="J994" s="8"/>
    </row>
    <row r="995" spans="1:10" x14ac:dyDescent="0.4">
      <c r="A995" s="57" t="s">
        <v>59</v>
      </c>
      <c r="B995" s="5" t="s">
        <v>269</v>
      </c>
      <c r="C995" s="58" t="s">
        <v>689</v>
      </c>
      <c r="D995" s="5" t="s">
        <v>690</v>
      </c>
      <c r="E995" s="6" t="s">
        <v>1117</v>
      </c>
      <c r="F995" s="6" t="s">
        <v>1031</v>
      </c>
      <c r="G995" s="7">
        <v>41833.333333333299</v>
      </c>
      <c r="H995" s="7">
        <v>41833.333333333299</v>
      </c>
      <c r="I995" s="43">
        <v>0</v>
      </c>
      <c r="J995" s="8"/>
    </row>
    <row r="996" spans="1:10" x14ac:dyDescent="0.4">
      <c r="A996" s="57" t="s">
        <v>69</v>
      </c>
      <c r="B996" s="5" t="s">
        <v>290</v>
      </c>
      <c r="C996" s="58" t="s">
        <v>291</v>
      </c>
      <c r="D996" s="5" t="s">
        <v>292</v>
      </c>
      <c r="E996" s="6" t="s">
        <v>1117</v>
      </c>
      <c r="F996" s="6" t="s">
        <v>1031</v>
      </c>
      <c r="G996" s="7">
        <v>37300</v>
      </c>
      <c r="H996" s="7">
        <v>37300</v>
      </c>
      <c r="I996" s="43">
        <v>0</v>
      </c>
      <c r="J996" s="8"/>
    </row>
    <row r="997" spans="1:10" x14ac:dyDescent="0.4">
      <c r="A997" s="57" t="s">
        <v>63</v>
      </c>
      <c r="B997" s="5" t="s">
        <v>243</v>
      </c>
      <c r="C997" s="58" t="s">
        <v>437</v>
      </c>
      <c r="D997" s="5" t="s">
        <v>438</v>
      </c>
      <c r="E997" s="6" t="s">
        <v>1118</v>
      </c>
      <c r="F997" s="6" t="s">
        <v>151</v>
      </c>
      <c r="G997" s="7">
        <v>129666.6666666667</v>
      </c>
      <c r="H997" s="7">
        <v>128375</v>
      </c>
      <c r="I997" s="43">
        <v>-0.99614395886892226</v>
      </c>
      <c r="J997" s="8"/>
    </row>
    <row r="998" spans="1:10" x14ac:dyDescent="0.4">
      <c r="A998" s="57" t="s">
        <v>65</v>
      </c>
      <c r="B998" s="5" t="s">
        <v>258</v>
      </c>
      <c r="C998" s="58" t="s">
        <v>323</v>
      </c>
      <c r="D998" s="5" t="s">
        <v>324</v>
      </c>
      <c r="E998" s="6" t="s">
        <v>1118</v>
      </c>
      <c r="F998" s="6" t="s">
        <v>151</v>
      </c>
      <c r="G998" s="7">
        <v>147000</v>
      </c>
      <c r="H998" s="7">
        <v>147750</v>
      </c>
      <c r="I998" s="43">
        <v>0.51020408163264808</v>
      </c>
      <c r="J998" s="8"/>
    </row>
    <row r="999" spans="1:10" x14ac:dyDescent="0.4">
      <c r="A999" s="57" t="s">
        <v>62</v>
      </c>
      <c r="B999" s="5" t="s">
        <v>158</v>
      </c>
      <c r="C999" s="58" t="s">
        <v>296</v>
      </c>
      <c r="D999" s="5" t="s">
        <v>297</v>
      </c>
      <c r="E999" s="6" t="s">
        <v>1119</v>
      </c>
      <c r="F999" s="6" t="s">
        <v>151</v>
      </c>
      <c r="G999" s="7">
        <v>174450</v>
      </c>
      <c r="H999" s="7">
        <v>170266.66666666672</v>
      </c>
      <c r="I999" s="43">
        <v>-2.3980128021400482</v>
      </c>
      <c r="J999" s="8"/>
    </row>
    <row r="1000" spans="1:10" x14ac:dyDescent="0.4">
      <c r="A1000" s="57" t="s">
        <v>62</v>
      </c>
      <c r="B1000" s="5" t="s">
        <v>158</v>
      </c>
      <c r="C1000" s="58" t="s">
        <v>296</v>
      </c>
      <c r="D1000" s="5" t="s">
        <v>297</v>
      </c>
      <c r="E1000" s="6" t="s">
        <v>1119</v>
      </c>
      <c r="F1000" s="6" t="s">
        <v>1120</v>
      </c>
      <c r="G1000" s="7">
        <v>51275</v>
      </c>
      <c r="H1000" s="7">
        <v>50825</v>
      </c>
      <c r="I1000" s="43">
        <v>-0.87762067284251699</v>
      </c>
      <c r="J1000" s="8"/>
    </row>
    <row r="1001" spans="1:10" x14ac:dyDescent="0.4">
      <c r="A1001" s="57" t="s">
        <v>60</v>
      </c>
      <c r="B1001" s="5" t="s">
        <v>206</v>
      </c>
      <c r="C1001" s="58" t="s">
        <v>209</v>
      </c>
      <c r="D1001" s="5" t="s">
        <v>210</v>
      </c>
      <c r="E1001" s="6" t="s">
        <v>1121</v>
      </c>
      <c r="F1001" s="6" t="s">
        <v>904</v>
      </c>
      <c r="G1001" s="7">
        <v>8675</v>
      </c>
      <c r="H1001" s="7">
        <v>8675</v>
      </c>
      <c r="I1001" s="43">
        <v>0</v>
      </c>
      <c r="J1001" s="8"/>
    </row>
    <row r="1002" spans="1:10" x14ac:dyDescent="0.4">
      <c r="A1002" s="57" t="s">
        <v>60</v>
      </c>
      <c r="B1002" s="5" t="s">
        <v>206</v>
      </c>
      <c r="C1002" s="58" t="s">
        <v>347</v>
      </c>
      <c r="D1002" s="5" t="s">
        <v>348</v>
      </c>
      <c r="E1002" s="6" t="s">
        <v>1121</v>
      </c>
      <c r="F1002" s="6" t="s">
        <v>904</v>
      </c>
      <c r="G1002" s="7">
        <v>9400</v>
      </c>
      <c r="H1002" s="7">
        <v>9400</v>
      </c>
      <c r="I1002" s="43">
        <v>0</v>
      </c>
      <c r="J1002" s="8"/>
    </row>
    <row r="1003" spans="1:10" x14ac:dyDescent="0.4">
      <c r="A1003" s="57" t="s">
        <v>59</v>
      </c>
      <c r="B1003" s="5" t="s">
        <v>269</v>
      </c>
      <c r="C1003" s="58" t="s">
        <v>270</v>
      </c>
      <c r="D1003" s="5" t="s">
        <v>271</v>
      </c>
      <c r="E1003" s="6" t="s">
        <v>1121</v>
      </c>
      <c r="F1003" s="6" t="s">
        <v>904</v>
      </c>
      <c r="G1003" s="7">
        <v>7668.8333333332994</v>
      </c>
      <c r="H1003" s="7">
        <v>7971.4285714285998</v>
      </c>
      <c r="I1003" s="43">
        <v>3.9457792983978561</v>
      </c>
      <c r="J1003" s="8"/>
    </row>
    <row r="1004" spans="1:10" x14ac:dyDescent="0.4">
      <c r="A1004" s="57" t="s">
        <v>59</v>
      </c>
      <c r="B1004" s="5" t="s">
        <v>269</v>
      </c>
      <c r="C1004" s="58" t="s">
        <v>272</v>
      </c>
      <c r="D1004" s="5" t="s">
        <v>273</v>
      </c>
      <c r="E1004" s="6" t="s">
        <v>1121</v>
      </c>
      <c r="F1004" s="6" t="s">
        <v>904</v>
      </c>
      <c r="G1004" s="7">
        <v>8300</v>
      </c>
      <c r="H1004" s="7">
        <v>8200</v>
      </c>
      <c r="I1004" s="43">
        <v>-1.2048192771084376</v>
      </c>
      <c r="J1004" s="8"/>
    </row>
    <row r="1005" spans="1:10" x14ac:dyDescent="0.4">
      <c r="A1005" s="57" t="s">
        <v>59</v>
      </c>
      <c r="B1005" s="5" t="s">
        <v>269</v>
      </c>
      <c r="C1005" s="58" t="s">
        <v>368</v>
      </c>
      <c r="D1005" s="5" t="s">
        <v>369</v>
      </c>
      <c r="E1005" s="6" t="s">
        <v>1121</v>
      </c>
      <c r="F1005" s="6" t="s">
        <v>904</v>
      </c>
      <c r="G1005" s="7">
        <v>10200</v>
      </c>
      <c r="H1005" s="7">
        <v>10000</v>
      </c>
      <c r="I1005" s="43">
        <v>-1.9607843137254941</v>
      </c>
      <c r="J1005" s="8"/>
    </row>
    <row r="1006" spans="1:10" x14ac:dyDescent="0.4">
      <c r="A1006" s="57" t="s">
        <v>59</v>
      </c>
      <c r="B1006" s="5" t="s">
        <v>269</v>
      </c>
      <c r="C1006" s="58" t="s">
        <v>274</v>
      </c>
      <c r="D1006" s="5" t="s">
        <v>275</v>
      </c>
      <c r="E1006" s="6" t="s">
        <v>1121</v>
      </c>
      <c r="F1006" s="6" t="s">
        <v>904</v>
      </c>
      <c r="G1006" s="7">
        <v>8105</v>
      </c>
      <c r="H1006" s="7">
        <v>8250</v>
      </c>
      <c r="I1006" s="43">
        <v>1.789019123997537</v>
      </c>
      <c r="J1006" s="8"/>
    </row>
    <row r="1007" spans="1:10" x14ac:dyDescent="0.4">
      <c r="A1007" s="57" t="s">
        <v>59</v>
      </c>
      <c r="B1007" s="5" t="s">
        <v>269</v>
      </c>
      <c r="C1007" s="58" t="s">
        <v>477</v>
      </c>
      <c r="D1007" s="5" t="s">
        <v>478</v>
      </c>
      <c r="E1007" s="6" t="s">
        <v>1121</v>
      </c>
      <c r="F1007" s="6" t="s">
        <v>904</v>
      </c>
      <c r="G1007" s="7">
        <v>7966.6666666667006</v>
      </c>
      <c r="H1007" s="7">
        <v>8000</v>
      </c>
      <c r="I1007" s="43">
        <v>0.4184100418405779</v>
      </c>
      <c r="J1007" s="8"/>
    </row>
    <row r="1008" spans="1:10" x14ac:dyDescent="0.4">
      <c r="A1008" s="57" t="s">
        <v>75</v>
      </c>
      <c r="B1008" s="5" t="s">
        <v>449</v>
      </c>
      <c r="C1008" s="58" t="s">
        <v>450</v>
      </c>
      <c r="D1008" s="5" t="s">
        <v>451</v>
      </c>
      <c r="E1008" s="6" t="s">
        <v>1122</v>
      </c>
      <c r="F1008" s="6" t="s">
        <v>445</v>
      </c>
      <c r="G1008" s="7">
        <v>36515</v>
      </c>
      <c r="H1008" s="7">
        <v>36962</v>
      </c>
      <c r="I1008" s="43">
        <v>1.2241544570724456</v>
      </c>
      <c r="J1008" s="8"/>
    </row>
    <row r="1009" spans="1:10" x14ac:dyDescent="0.4">
      <c r="A1009" s="57" t="s">
        <v>56</v>
      </c>
      <c r="B1009" s="5" t="s">
        <v>180</v>
      </c>
      <c r="C1009" s="58" t="s">
        <v>181</v>
      </c>
      <c r="D1009" s="5" t="s">
        <v>180</v>
      </c>
      <c r="E1009" s="6" t="s">
        <v>1122</v>
      </c>
      <c r="F1009" s="6" t="s">
        <v>445</v>
      </c>
      <c r="G1009" s="7">
        <v>39425</v>
      </c>
      <c r="H1009" s="7">
        <v>39540</v>
      </c>
      <c r="I1009" s="43">
        <v>0.29169308814203099</v>
      </c>
      <c r="J1009" s="8"/>
    </row>
    <row r="1010" spans="1:10" x14ac:dyDescent="0.4">
      <c r="A1010" s="57" t="s">
        <v>66</v>
      </c>
      <c r="B1010" s="5" t="s">
        <v>356</v>
      </c>
      <c r="C1010" s="58" t="s">
        <v>357</v>
      </c>
      <c r="D1010" s="5" t="s">
        <v>358</v>
      </c>
      <c r="E1010" s="6" t="s">
        <v>1122</v>
      </c>
      <c r="F1010" s="6" t="s">
        <v>445</v>
      </c>
      <c r="G1010" s="7">
        <v>40800</v>
      </c>
      <c r="H1010" s="7">
        <v>40800</v>
      </c>
      <c r="I1010" s="43">
        <v>0</v>
      </c>
      <c r="J1010" s="8"/>
    </row>
    <row r="1011" spans="1:10" x14ac:dyDescent="0.4">
      <c r="A1011" s="57" t="s">
        <v>66</v>
      </c>
      <c r="B1011" s="5" t="s">
        <v>356</v>
      </c>
      <c r="C1011" s="58" t="s">
        <v>626</v>
      </c>
      <c r="D1011" s="5" t="s">
        <v>627</v>
      </c>
      <c r="E1011" s="6" t="s">
        <v>1122</v>
      </c>
      <c r="F1011" s="6" t="s">
        <v>445</v>
      </c>
      <c r="G1011" s="7">
        <v>39833.333333333299</v>
      </c>
      <c r="H1011" s="7">
        <v>39833.333333333299</v>
      </c>
      <c r="I1011" s="43">
        <v>0</v>
      </c>
      <c r="J1011" s="8"/>
    </row>
    <row r="1012" spans="1:10" x14ac:dyDescent="0.4">
      <c r="A1012" s="57" t="s">
        <v>66</v>
      </c>
      <c r="B1012" s="5" t="s">
        <v>356</v>
      </c>
      <c r="C1012" s="58" t="s">
        <v>425</v>
      </c>
      <c r="D1012" s="5" t="s">
        <v>426</v>
      </c>
      <c r="E1012" s="6" t="s">
        <v>1122</v>
      </c>
      <c r="F1012" s="6" t="s">
        <v>445</v>
      </c>
      <c r="G1012" s="7">
        <v>39569.75</v>
      </c>
      <c r="H1012" s="7">
        <v>39655.800000000003</v>
      </c>
      <c r="I1012" s="43">
        <v>0.21746409820633247</v>
      </c>
      <c r="J1012" s="8"/>
    </row>
    <row r="1013" spans="1:10" x14ac:dyDescent="0.4">
      <c r="A1013" s="57" t="s">
        <v>66</v>
      </c>
      <c r="B1013" s="5" t="s">
        <v>356</v>
      </c>
      <c r="C1013" s="58" t="s">
        <v>572</v>
      </c>
      <c r="D1013" s="5" t="s">
        <v>573</v>
      </c>
      <c r="E1013" s="6" t="s">
        <v>1122</v>
      </c>
      <c r="F1013" s="6" t="s">
        <v>445</v>
      </c>
      <c r="G1013" s="7">
        <v>41600</v>
      </c>
      <c r="H1013" s="7">
        <v>42200</v>
      </c>
      <c r="I1013" s="43">
        <v>1.4423076923076876</v>
      </c>
      <c r="J1013" s="8"/>
    </row>
    <row r="1014" spans="1:10" x14ac:dyDescent="0.4">
      <c r="A1014" s="57" t="s">
        <v>67</v>
      </c>
      <c r="B1014" s="5" t="s">
        <v>408</v>
      </c>
      <c r="C1014" s="58" t="s">
        <v>427</v>
      </c>
      <c r="D1014" s="5" t="s">
        <v>428</v>
      </c>
      <c r="E1014" s="6" t="s">
        <v>1122</v>
      </c>
      <c r="F1014" s="6" t="s">
        <v>445</v>
      </c>
      <c r="G1014" s="7">
        <v>37333.333333333299</v>
      </c>
      <c r="H1014" s="7">
        <v>37833.333333333299</v>
      </c>
      <c r="I1014" s="43">
        <v>1.3392857142857204</v>
      </c>
      <c r="J1014" s="8"/>
    </row>
    <row r="1015" spans="1:10" x14ac:dyDescent="0.4">
      <c r="A1015" s="57" t="s">
        <v>71</v>
      </c>
      <c r="B1015" s="5" t="s">
        <v>359</v>
      </c>
      <c r="C1015" s="58" t="s">
        <v>786</v>
      </c>
      <c r="D1015" s="5" t="s">
        <v>787</v>
      </c>
      <c r="E1015" s="6" t="s">
        <v>1122</v>
      </c>
      <c r="F1015" s="6" t="s">
        <v>445</v>
      </c>
      <c r="G1015" s="7">
        <v>41133.333333333299</v>
      </c>
      <c r="H1015" s="7">
        <v>41133.333333333299</v>
      </c>
      <c r="I1015" s="43">
        <v>0</v>
      </c>
      <c r="J1015" s="8"/>
    </row>
    <row r="1016" spans="1:10" x14ac:dyDescent="0.4">
      <c r="A1016" s="57" t="s">
        <v>63</v>
      </c>
      <c r="B1016" s="5" t="s">
        <v>243</v>
      </c>
      <c r="C1016" s="58" t="s">
        <v>437</v>
      </c>
      <c r="D1016" s="5" t="s">
        <v>438</v>
      </c>
      <c r="E1016" s="6" t="s">
        <v>1122</v>
      </c>
      <c r="F1016" s="6" t="s">
        <v>445</v>
      </c>
      <c r="G1016" s="7">
        <v>40500</v>
      </c>
      <c r="H1016" s="7">
        <v>40700</v>
      </c>
      <c r="I1016" s="43">
        <v>0.49382716049382047</v>
      </c>
      <c r="J1016" s="8"/>
    </row>
    <row r="1017" spans="1:10" x14ac:dyDescent="0.4">
      <c r="A1017" s="57" t="s">
        <v>63</v>
      </c>
      <c r="B1017" s="5" t="s">
        <v>243</v>
      </c>
      <c r="C1017" s="58" t="s">
        <v>244</v>
      </c>
      <c r="D1017" s="5" t="s">
        <v>245</v>
      </c>
      <c r="E1017" s="6" t="s">
        <v>1122</v>
      </c>
      <c r="F1017" s="6" t="s">
        <v>445</v>
      </c>
      <c r="G1017" s="7">
        <v>45333.333333333299</v>
      </c>
      <c r="H1017" s="7">
        <v>44333.333333333299</v>
      </c>
      <c r="I1017" s="43">
        <v>-2.2058823529411797</v>
      </c>
      <c r="J1017" s="8"/>
    </row>
    <row r="1018" spans="1:10" x14ac:dyDescent="0.4">
      <c r="A1018" s="57" t="s">
        <v>72</v>
      </c>
      <c r="B1018" s="5" t="s">
        <v>413</v>
      </c>
      <c r="C1018" s="58" t="s">
        <v>414</v>
      </c>
      <c r="D1018" s="5" t="s">
        <v>415</v>
      </c>
      <c r="E1018" s="6" t="s">
        <v>1122</v>
      </c>
      <c r="F1018" s="6" t="s">
        <v>445</v>
      </c>
      <c r="G1018" s="7">
        <v>39200</v>
      </c>
      <c r="H1018" s="7">
        <v>39200</v>
      </c>
      <c r="I1018" s="43">
        <v>0</v>
      </c>
      <c r="J1018" s="8"/>
    </row>
    <row r="1019" spans="1:10" x14ac:dyDescent="0.4">
      <c r="A1019" s="57" t="s">
        <v>74</v>
      </c>
      <c r="B1019" s="5" t="s">
        <v>708</v>
      </c>
      <c r="C1019" s="58" t="s">
        <v>847</v>
      </c>
      <c r="D1019" s="5" t="s">
        <v>708</v>
      </c>
      <c r="E1019" s="6" t="s">
        <v>1122</v>
      </c>
      <c r="F1019" s="6" t="s">
        <v>445</v>
      </c>
      <c r="G1019" s="7">
        <v>40400</v>
      </c>
      <c r="H1019" s="7">
        <v>40400</v>
      </c>
      <c r="I1019" s="43">
        <v>0</v>
      </c>
      <c r="J1019" s="8"/>
    </row>
    <row r="1020" spans="1:10" x14ac:dyDescent="0.4">
      <c r="A1020" s="57" t="s">
        <v>73</v>
      </c>
      <c r="B1020" s="5" t="s">
        <v>516</v>
      </c>
      <c r="C1020" s="58" t="s">
        <v>517</v>
      </c>
      <c r="D1020" s="5" t="s">
        <v>518</v>
      </c>
      <c r="E1020" s="6" t="s">
        <v>1122</v>
      </c>
      <c r="F1020" s="6" t="s">
        <v>445</v>
      </c>
      <c r="G1020" s="7" t="s">
        <v>154</v>
      </c>
      <c r="H1020" s="7">
        <v>47000</v>
      </c>
      <c r="I1020" s="43" t="s">
        <v>154</v>
      </c>
      <c r="J1020" s="8"/>
    </row>
    <row r="1021" spans="1:10" x14ac:dyDescent="0.4">
      <c r="A1021" s="57" t="s">
        <v>75</v>
      </c>
      <c r="B1021" s="5" t="s">
        <v>449</v>
      </c>
      <c r="C1021" s="58" t="s">
        <v>450</v>
      </c>
      <c r="D1021" s="5" t="s">
        <v>451</v>
      </c>
      <c r="E1021" s="6" t="s">
        <v>1122</v>
      </c>
      <c r="F1021" s="6" t="s">
        <v>287</v>
      </c>
      <c r="G1021" s="7">
        <v>75703.333333333299</v>
      </c>
      <c r="H1021" s="7">
        <v>75836.666666666701</v>
      </c>
      <c r="I1021" s="43">
        <v>0.17612610629218484</v>
      </c>
      <c r="J1021" s="8"/>
    </row>
    <row r="1022" spans="1:10" x14ac:dyDescent="0.4">
      <c r="A1022" s="57" t="s">
        <v>66</v>
      </c>
      <c r="B1022" s="5" t="s">
        <v>356</v>
      </c>
      <c r="C1022" s="58" t="s">
        <v>357</v>
      </c>
      <c r="D1022" s="5" t="s">
        <v>358</v>
      </c>
      <c r="E1022" s="6" t="s">
        <v>1122</v>
      </c>
      <c r="F1022" s="6" t="s">
        <v>287</v>
      </c>
      <c r="G1022" s="7" t="s">
        <v>154</v>
      </c>
      <c r="H1022" s="7">
        <v>81133.333333333299</v>
      </c>
      <c r="I1022" s="43" t="s">
        <v>154</v>
      </c>
      <c r="J1022" s="8"/>
    </row>
    <row r="1023" spans="1:10" x14ac:dyDescent="0.4">
      <c r="A1023" s="57" t="s">
        <v>66</v>
      </c>
      <c r="B1023" s="5" t="s">
        <v>356</v>
      </c>
      <c r="C1023" s="58" t="s">
        <v>626</v>
      </c>
      <c r="D1023" s="5" t="s">
        <v>627</v>
      </c>
      <c r="E1023" s="6" t="s">
        <v>1122</v>
      </c>
      <c r="F1023" s="6" t="s">
        <v>287</v>
      </c>
      <c r="G1023" s="7">
        <v>90000</v>
      </c>
      <c r="H1023" s="7">
        <v>90000</v>
      </c>
      <c r="I1023" s="43">
        <v>0</v>
      </c>
      <c r="J1023" s="8"/>
    </row>
    <row r="1024" spans="1:10" x14ac:dyDescent="0.4">
      <c r="A1024" s="57" t="s">
        <v>66</v>
      </c>
      <c r="B1024" s="5" t="s">
        <v>356</v>
      </c>
      <c r="C1024" s="58" t="s">
        <v>423</v>
      </c>
      <c r="D1024" s="5" t="s">
        <v>424</v>
      </c>
      <c r="E1024" s="6" t="s">
        <v>1122</v>
      </c>
      <c r="F1024" s="6" t="s">
        <v>287</v>
      </c>
      <c r="G1024" s="7">
        <v>85750</v>
      </c>
      <c r="H1024" s="7">
        <v>88250</v>
      </c>
      <c r="I1024" s="43">
        <v>2.9154518950437427</v>
      </c>
      <c r="J1024" s="8"/>
    </row>
    <row r="1025" spans="1:10" x14ac:dyDescent="0.4">
      <c r="A1025" s="57" t="s">
        <v>66</v>
      </c>
      <c r="B1025" s="5" t="s">
        <v>356</v>
      </c>
      <c r="C1025" s="58" t="s">
        <v>425</v>
      </c>
      <c r="D1025" s="5" t="s">
        <v>426</v>
      </c>
      <c r="E1025" s="6" t="s">
        <v>1122</v>
      </c>
      <c r="F1025" s="6" t="s">
        <v>287</v>
      </c>
      <c r="G1025" s="7">
        <v>83033.333333333299</v>
      </c>
      <c r="H1025" s="7">
        <v>83640</v>
      </c>
      <c r="I1025" s="43">
        <v>0.73063026896833505</v>
      </c>
      <c r="J1025" s="8"/>
    </row>
    <row r="1026" spans="1:10" x14ac:dyDescent="0.4">
      <c r="A1026" s="57" t="s">
        <v>67</v>
      </c>
      <c r="B1026" s="5" t="s">
        <v>408</v>
      </c>
      <c r="C1026" s="58" t="s">
        <v>409</v>
      </c>
      <c r="D1026" s="5" t="s">
        <v>410</v>
      </c>
      <c r="E1026" s="6" t="s">
        <v>1122</v>
      </c>
      <c r="F1026" s="6" t="s">
        <v>287</v>
      </c>
      <c r="G1026" s="7">
        <v>84066.666666666701</v>
      </c>
      <c r="H1026" s="7">
        <v>86066.666666666701</v>
      </c>
      <c r="I1026" s="43">
        <v>2.3790642347343298</v>
      </c>
      <c r="J1026" s="8"/>
    </row>
    <row r="1027" spans="1:10" x14ac:dyDescent="0.4">
      <c r="A1027" s="57" t="s">
        <v>71</v>
      </c>
      <c r="B1027" s="5" t="s">
        <v>359</v>
      </c>
      <c r="C1027" s="58" t="s">
        <v>786</v>
      </c>
      <c r="D1027" s="5" t="s">
        <v>787</v>
      </c>
      <c r="E1027" s="6" t="s">
        <v>1122</v>
      </c>
      <c r="F1027" s="6" t="s">
        <v>287</v>
      </c>
      <c r="G1027" s="7">
        <v>87733.333333333299</v>
      </c>
      <c r="H1027" s="7">
        <v>90066.666666666701</v>
      </c>
      <c r="I1027" s="43">
        <v>2.6595744680851792</v>
      </c>
      <c r="J1027" s="8"/>
    </row>
    <row r="1028" spans="1:10" x14ac:dyDescent="0.4">
      <c r="A1028" s="57" t="s">
        <v>63</v>
      </c>
      <c r="B1028" s="5" t="s">
        <v>243</v>
      </c>
      <c r="C1028" s="58" t="s">
        <v>437</v>
      </c>
      <c r="D1028" s="5" t="s">
        <v>438</v>
      </c>
      <c r="E1028" s="6" t="s">
        <v>1122</v>
      </c>
      <c r="F1028" s="6" t="s">
        <v>287</v>
      </c>
      <c r="G1028" s="7">
        <v>87580</v>
      </c>
      <c r="H1028" s="7">
        <v>87325</v>
      </c>
      <c r="I1028" s="43">
        <v>-0.29116236583694999</v>
      </c>
      <c r="J1028" s="8"/>
    </row>
    <row r="1029" spans="1:10" x14ac:dyDescent="0.4">
      <c r="A1029" s="57" t="s">
        <v>63</v>
      </c>
      <c r="B1029" s="5" t="s">
        <v>243</v>
      </c>
      <c r="C1029" s="58" t="s">
        <v>244</v>
      </c>
      <c r="D1029" s="5" t="s">
        <v>245</v>
      </c>
      <c r="E1029" s="6" t="s">
        <v>1122</v>
      </c>
      <c r="F1029" s="6" t="s">
        <v>287</v>
      </c>
      <c r="G1029" s="7">
        <v>88833.333333333299</v>
      </c>
      <c r="H1029" s="7">
        <v>89625</v>
      </c>
      <c r="I1029" s="43">
        <v>0.89118198874300603</v>
      </c>
      <c r="J1029" s="8"/>
    </row>
    <row r="1030" spans="1:10" x14ac:dyDescent="0.4">
      <c r="A1030" s="57" t="s">
        <v>65</v>
      </c>
      <c r="B1030" s="5" t="s">
        <v>258</v>
      </c>
      <c r="C1030" s="58" t="s">
        <v>323</v>
      </c>
      <c r="D1030" s="5" t="s">
        <v>324</v>
      </c>
      <c r="E1030" s="6" t="s">
        <v>1122</v>
      </c>
      <c r="F1030" s="6" t="s">
        <v>287</v>
      </c>
      <c r="G1030" s="7">
        <v>86666.666666666701</v>
      </c>
      <c r="H1030" s="7">
        <v>86666.666666666701</v>
      </c>
      <c r="I1030" s="43">
        <v>0</v>
      </c>
      <c r="J1030" s="8"/>
    </row>
    <row r="1031" spans="1:10" x14ac:dyDescent="0.4">
      <c r="A1031" s="57" t="s">
        <v>72</v>
      </c>
      <c r="B1031" s="5" t="s">
        <v>413</v>
      </c>
      <c r="C1031" s="58" t="s">
        <v>414</v>
      </c>
      <c r="D1031" s="5" t="s">
        <v>415</v>
      </c>
      <c r="E1031" s="6" t="s">
        <v>1122</v>
      </c>
      <c r="F1031" s="6" t="s">
        <v>287</v>
      </c>
      <c r="G1031" s="7">
        <v>79800</v>
      </c>
      <c r="H1031" s="7">
        <v>80800</v>
      </c>
      <c r="I1031" s="43">
        <v>1.2531328320801951</v>
      </c>
      <c r="J1031" s="8"/>
    </row>
    <row r="1032" spans="1:10" x14ac:dyDescent="0.4">
      <c r="A1032" s="57" t="s">
        <v>74</v>
      </c>
      <c r="B1032" s="5" t="s">
        <v>708</v>
      </c>
      <c r="C1032" s="58" t="s">
        <v>847</v>
      </c>
      <c r="D1032" s="5" t="s">
        <v>708</v>
      </c>
      <c r="E1032" s="6" t="s">
        <v>1122</v>
      </c>
      <c r="F1032" s="6" t="s">
        <v>287</v>
      </c>
      <c r="G1032" s="7">
        <v>76400</v>
      </c>
      <c r="H1032" s="7">
        <v>76400</v>
      </c>
      <c r="I1032" s="43">
        <v>0</v>
      </c>
      <c r="J1032" s="8"/>
    </row>
    <row r="1033" spans="1:10" x14ac:dyDescent="0.4">
      <c r="A1033" s="57" t="s">
        <v>74</v>
      </c>
      <c r="B1033" s="5" t="s">
        <v>708</v>
      </c>
      <c r="C1033" s="58" t="s">
        <v>850</v>
      </c>
      <c r="D1033" s="5" t="s">
        <v>851</v>
      </c>
      <c r="E1033" s="6" t="s">
        <v>1122</v>
      </c>
      <c r="F1033" s="6" t="s">
        <v>287</v>
      </c>
      <c r="G1033" s="7">
        <v>74000</v>
      </c>
      <c r="H1033" s="7">
        <v>83750</v>
      </c>
      <c r="I1033" s="43">
        <v>13.175675675675681</v>
      </c>
      <c r="J1033" s="8"/>
    </row>
    <row r="1034" spans="1:10" x14ac:dyDescent="0.4">
      <c r="A1034" s="57" t="s">
        <v>74</v>
      </c>
      <c r="B1034" s="5" t="s">
        <v>708</v>
      </c>
      <c r="C1034" s="58" t="s">
        <v>971</v>
      </c>
      <c r="D1034" s="5" t="s">
        <v>972</v>
      </c>
      <c r="E1034" s="6" t="s">
        <v>1122</v>
      </c>
      <c r="F1034" s="6" t="s">
        <v>287</v>
      </c>
      <c r="G1034" s="7">
        <v>80666.666666666701</v>
      </c>
      <c r="H1034" s="7">
        <v>81000</v>
      </c>
      <c r="I1034" s="43">
        <v>0.41322314049583314</v>
      </c>
      <c r="J1034" s="8"/>
    </row>
    <row r="1035" spans="1:10" x14ac:dyDescent="0.4">
      <c r="A1035" s="57" t="s">
        <v>73</v>
      </c>
      <c r="B1035" s="5" t="s">
        <v>516</v>
      </c>
      <c r="C1035" s="58" t="s">
        <v>819</v>
      </c>
      <c r="D1035" s="5" t="s">
        <v>820</v>
      </c>
      <c r="E1035" s="6" t="s">
        <v>1122</v>
      </c>
      <c r="F1035" s="6" t="s">
        <v>287</v>
      </c>
      <c r="G1035" s="7">
        <v>80000</v>
      </c>
      <c r="H1035" s="7">
        <v>82333.333333333299</v>
      </c>
      <c r="I1035" s="43">
        <v>2.9166666666666328</v>
      </c>
      <c r="J1035" s="8"/>
    </row>
    <row r="1036" spans="1:10" x14ac:dyDescent="0.4">
      <c r="A1036" s="57" t="s">
        <v>62</v>
      </c>
      <c r="B1036" s="5" t="s">
        <v>158</v>
      </c>
      <c r="C1036" s="58" t="s">
        <v>298</v>
      </c>
      <c r="D1036" s="5" t="s">
        <v>299</v>
      </c>
      <c r="E1036" s="6" t="s">
        <v>1122</v>
      </c>
      <c r="F1036" s="6" t="s">
        <v>1058</v>
      </c>
      <c r="G1036" s="7">
        <v>16900</v>
      </c>
      <c r="H1036" s="7">
        <v>16900</v>
      </c>
      <c r="I1036" s="43">
        <v>0</v>
      </c>
      <c r="J1036" s="8"/>
    </row>
    <row r="1037" spans="1:10" x14ac:dyDescent="0.4">
      <c r="A1037" s="57" t="s">
        <v>75</v>
      </c>
      <c r="B1037" s="5" t="s">
        <v>449</v>
      </c>
      <c r="C1037" s="58" t="s">
        <v>450</v>
      </c>
      <c r="D1037" s="5" t="s">
        <v>451</v>
      </c>
      <c r="E1037" s="6" t="s">
        <v>1122</v>
      </c>
      <c r="F1037" s="6" t="s">
        <v>1058</v>
      </c>
      <c r="G1037" s="7">
        <v>17001</v>
      </c>
      <c r="H1037" s="7">
        <v>17389.666666666701</v>
      </c>
      <c r="I1037" s="43">
        <v>2.2861400309787778</v>
      </c>
      <c r="J1037" s="8"/>
    </row>
    <row r="1038" spans="1:10" x14ac:dyDescent="0.4">
      <c r="A1038" s="57" t="s">
        <v>53</v>
      </c>
      <c r="B1038" s="5" t="s">
        <v>182</v>
      </c>
      <c r="C1038" s="58" t="s">
        <v>183</v>
      </c>
      <c r="D1038" s="5" t="s">
        <v>184</v>
      </c>
      <c r="E1038" s="6" t="s">
        <v>1122</v>
      </c>
      <c r="F1038" s="6" t="s">
        <v>1058</v>
      </c>
      <c r="G1038" s="7">
        <v>17266.666666666701</v>
      </c>
      <c r="H1038" s="7">
        <v>17266.666666666701</v>
      </c>
      <c r="I1038" s="43">
        <v>0</v>
      </c>
      <c r="J1038" s="8"/>
    </row>
    <row r="1039" spans="1:10" x14ac:dyDescent="0.4">
      <c r="A1039" s="57" t="s">
        <v>53</v>
      </c>
      <c r="B1039" s="5" t="s">
        <v>182</v>
      </c>
      <c r="C1039" s="58" t="s">
        <v>189</v>
      </c>
      <c r="D1039" s="5" t="s">
        <v>190</v>
      </c>
      <c r="E1039" s="6" t="s">
        <v>1122</v>
      </c>
      <c r="F1039" s="6" t="s">
        <v>1058</v>
      </c>
      <c r="G1039" s="7">
        <v>15625</v>
      </c>
      <c r="H1039" s="7">
        <v>15875</v>
      </c>
      <c r="I1039" s="43">
        <v>1.6000000000000016</v>
      </c>
      <c r="J1039" s="8"/>
    </row>
    <row r="1040" spans="1:10" x14ac:dyDescent="0.4">
      <c r="A1040" s="57" t="s">
        <v>53</v>
      </c>
      <c r="B1040" s="5" t="s">
        <v>182</v>
      </c>
      <c r="C1040" s="58" t="s">
        <v>379</v>
      </c>
      <c r="D1040" s="5" t="s">
        <v>380</v>
      </c>
      <c r="E1040" s="6" t="s">
        <v>1122</v>
      </c>
      <c r="F1040" s="6" t="s">
        <v>1058</v>
      </c>
      <c r="G1040" s="7">
        <v>20200</v>
      </c>
      <c r="H1040" s="7">
        <v>20500</v>
      </c>
      <c r="I1040" s="43">
        <v>1.4851485148514865</v>
      </c>
      <c r="J1040" s="8"/>
    </row>
    <row r="1041" spans="1:10" x14ac:dyDescent="0.4">
      <c r="A1041" s="57" t="s">
        <v>53</v>
      </c>
      <c r="B1041" s="5" t="s">
        <v>182</v>
      </c>
      <c r="C1041" s="58" t="s">
        <v>999</v>
      </c>
      <c r="D1041" s="5" t="s">
        <v>1000</v>
      </c>
      <c r="E1041" s="6" t="s">
        <v>1122</v>
      </c>
      <c r="F1041" s="6" t="s">
        <v>1058</v>
      </c>
      <c r="G1041" s="7">
        <v>21666.666666666704</v>
      </c>
      <c r="H1041" s="7">
        <v>21666.666666666704</v>
      </c>
      <c r="I1041" s="43">
        <v>0</v>
      </c>
      <c r="J1041" s="8"/>
    </row>
    <row r="1042" spans="1:10" x14ac:dyDescent="0.4">
      <c r="A1042" s="57" t="s">
        <v>66</v>
      </c>
      <c r="B1042" s="5" t="s">
        <v>356</v>
      </c>
      <c r="C1042" s="58" t="s">
        <v>423</v>
      </c>
      <c r="D1042" s="5" t="s">
        <v>424</v>
      </c>
      <c r="E1042" s="6" t="s">
        <v>1122</v>
      </c>
      <c r="F1042" s="6" t="s">
        <v>1058</v>
      </c>
      <c r="G1042" s="7">
        <v>21200</v>
      </c>
      <c r="H1042" s="7">
        <v>20600</v>
      </c>
      <c r="I1042" s="43">
        <v>-2.8301886792452819</v>
      </c>
      <c r="J1042" s="8"/>
    </row>
    <row r="1043" spans="1:10" x14ac:dyDescent="0.4">
      <c r="A1043" s="57" t="s">
        <v>51</v>
      </c>
      <c r="B1043" s="5" t="s">
        <v>236</v>
      </c>
      <c r="C1043" s="58" t="s">
        <v>443</v>
      </c>
      <c r="D1043" s="5" t="s">
        <v>444</v>
      </c>
      <c r="E1043" s="6" t="s">
        <v>1122</v>
      </c>
      <c r="F1043" s="6" t="s">
        <v>1058</v>
      </c>
      <c r="G1043" s="7">
        <v>18180</v>
      </c>
      <c r="H1043" s="7">
        <v>18280</v>
      </c>
      <c r="I1043" s="43">
        <v>0.55005500550056052</v>
      </c>
      <c r="J1043" s="8"/>
    </row>
    <row r="1044" spans="1:10" x14ac:dyDescent="0.4">
      <c r="A1044" s="57" t="s">
        <v>51</v>
      </c>
      <c r="B1044" s="5" t="s">
        <v>236</v>
      </c>
      <c r="C1044" s="58" t="s">
        <v>239</v>
      </c>
      <c r="D1044" s="5" t="s">
        <v>240</v>
      </c>
      <c r="E1044" s="6" t="s">
        <v>1122</v>
      </c>
      <c r="F1044" s="6" t="s">
        <v>1058</v>
      </c>
      <c r="G1044" s="7">
        <v>17933.333333333299</v>
      </c>
      <c r="H1044" s="7">
        <v>18433.333333333296</v>
      </c>
      <c r="I1044" s="43">
        <v>2.7881040892193454</v>
      </c>
      <c r="J1044" s="8"/>
    </row>
    <row r="1045" spans="1:10" x14ac:dyDescent="0.4">
      <c r="A1045" s="57" t="s">
        <v>71</v>
      </c>
      <c r="B1045" s="5" t="s">
        <v>359</v>
      </c>
      <c r="C1045" s="58" t="s">
        <v>786</v>
      </c>
      <c r="D1045" s="5" t="s">
        <v>787</v>
      </c>
      <c r="E1045" s="6" t="s">
        <v>1122</v>
      </c>
      <c r="F1045" s="6" t="s">
        <v>1058</v>
      </c>
      <c r="G1045" s="7">
        <v>18770</v>
      </c>
      <c r="H1045" s="7">
        <v>19033.333333333296</v>
      </c>
      <c r="I1045" s="43">
        <v>1.4029479666131992</v>
      </c>
      <c r="J1045" s="8"/>
    </row>
    <row r="1046" spans="1:10" x14ac:dyDescent="0.4">
      <c r="A1046" s="57" t="s">
        <v>61</v>
      </c>
      <c r="B1046" s="5" t="s">
        <v>279</v>
      </c>
      <c r="C1046" s="58" t="s">
        <v>386</v>
      </c>
      <c r="D1046" s="5" t="s">
        <v>387</v>
      </c>
      <c r="E1046" s="6" t="s">
        <v>1122</v>
      </c>
      <c r="F1046" s="6" t="s">
        <v>1058</v>
      </c>
      <c r="G1046" s="7" t="s">
        <v>154</v>
      </c>
      <c r="H1046" s="7">
        <v>19033.333333333296</v>
      </c>
      <c r="I1046" s="43" t="s">
        <v>154</v>
      </c>
      <c r="J1046" s="8"/>
    </row>
    <row r="1047" spans="1:10" x14ac:dyDescent="0.4">
      <c r="A1047" s="57" t="s">
        <v>72</v>
      </c>
      <c r="B1047" s="5" t="s">
        <v>413</v>
      </c>
      <c r="C1047" s="58" t="s">
        <v>414</v>
      </c>
      <c r="D1047" s="5" t="s">
        <v>415</v>
      </c>
      <c r="E1047" s="6" t="s">
        <v>1122</v>
      </c>
      <c r="F1047" s="6" t="s">
        <v>1058</v>
      </c>
      <c r="G1047" s="7">
        <v>18000</v>
      </c>
      <c r="H1047" s="7">
        <v>18200</v>
      </c>
      <c r="I1047" s="43">
        <v>1.1111111111111072</v>
      </c>
      <c r="J1047" s="8"/>
    </row>
    <row r="1048" spans="1:10" x14ac:dyDescent="0.4">
      <c r="A1048" s="57" t="s">
        <v>58</v>
      </c>
      <c r="B1048" s="5" t="s">
        <v>147</v>
      </c>
      <c r="C1048" s="58" t="s">
        <v>527</v>
      </c>
      <c r="D1048" s="5" t="s">
        <v>528</v>
      </c>
      <c r="E1048" s="6" t="s">
        <v>1122</v>
      </c>
      <c r="F1048" s="6" t="s">
        <v>1058</v>
      </c>
      <c r="G1048" s="7">
        <v>20000</v>
      </c>
      <c r="H1048" s="7">
        <v>20000</v>
      </c>
      <c r="I1048" s="43">
        <v>0</v>
      </c>
      <c r="J1048" s="8"/>
    </row>
    <row r="1049" spans="1:10" x14ac:dyDescent="0.4">
      <c r="A1049" s="57" t="s">
        <v>58</v>
      </c>
      <c r="B1049" s="5" t="s">
        <v>147</v>
      </c>
      <c r="C1049" s="58" t="s">
        <v>261</v>
      </c>
      <c r="D1049" s="5" t="s">
        <v>262</v>
      </c>
      <c r="E1049" s="6" t="s">
        <v>1122</v>
      </c>
      <c r="F1049" s="6" t="s">
        <v>1058</v>
      </c>
      <c r="G1049" s="7">
        <v>19933.333333333296</v>
      </c>
      <c r="H1049" s="7">
        <v>20266.666666666704</v>
      </c>
      <c r="I1049" s="43">
        <v>1.6722408026759399</v>
      </c>
      <c r="J1049" s="8"/>
    </row>
    <row r="1050" spans="1:10" x14ac:dyDescent="0.4">
      <c r="A1050" s="57" t="s">
        <v>73</v>
      </c>
      <c r="B1050" s="5" t="s">
        <v>516</v>
      </c>
      <c r="C1050" s="58" t="s">
        <v>517</v>
      </c>
      <c r="D1050" s="5" t="s">
        <v>518</v>
      </c>
      <c r="E1050" s="6" t="s">
        <v>1122</v>
      </c>
      <c r="F1050" s="6" t="s">
        <v>1058</v>
      </c>
      <c r="G1050" s="7">
        <v>19833.333333333296</v>
      </c>
      <c r="H1050" s="7">
        <v>20000</v>
      </c>
      <c r="I1050" s="43">
        <v>0.84033613445395616</v>
      </c>
      <c r="J1050" s="8"/>
    </row>
    <row r="1051" spans="1:10" x14ac:dyDescent="0.4">
      <c r="A1051" s="57" t="s">
        <v>56</v>
      </c>
      <c r="B1051" s="5" t="s">
        <v>180</v>
      </c>
      <c r="C1051" s="58" t="s">
        <v>181</v>
      </c>
      <c r="D1051" s="5" t="s">
        <v>180</v>
      </c>
      <c r="E1051" s="6" t="s">
        <v>1122</v>
      </c>
      <c r="F1051" s="6" t="s">
        <v>153</v>
      </c>
      <c r="G1051" s="7">
        <v>151400</v>
      </c>
      <c r="H1051" s="7">
        <v>151400</v>
      </c>
      <c r="I1051" s="43">
        <v>0</v>
      </c>
      <c r="J1051" s="8"/>
    </row>
    <row r="1052" spans="1:10" x14ac:dyDescent="0.4">
      <c r="A1052" s="57" t="s">
        <v>66</v>
      </c>
      <c r="B1052" s="5" t="s">
        <v>356</v>
      </c>
      <c r="C1052" s="58" t="s">
        <v>425</v>
      </c>
      <c r="D1052" s="5" t="s">
        <v>426</v>
      </c>
      <c r="E1052" s="6" t="s">
        <v>1122</v>
      </c>
      <c r="F1052" s="6" t="s">
        <v>153</v>
      </c>
      <c r="G1052" s="7">
        <v>148428.25</v>
      </c>
      <c r="H1052" s="7">
        <v>148653.25</v>
      </c>
      <c r="I1052" s="43">
        <v>0.15158839371884897</v>
      </c>
      <c r="J1052" s="8"/>
    </row>
    <row r="1053" spans="1:10" x14ac:dyDescent="0.4">
      <c r="A1053" s="57" t="s">
        <v>63</v>
      </c>
      <c r="B1053" s="5" t="s">
        <v>243</v>
      </c>
      <c r="C1053" s="58" t="s">
        <v>437</v>
      </c>
      <c r="D1053" s="5" t="s">
        <v>438</v>
      </c>
      <c r="E1053" s="6" t="s">
        <v>1122</v>
      </c>
      <c r="F1053" s="6" t="s">
        <v>153</v>
      </c>
      <c r="G1053" s="7">
        <v>147740</v>
      </c>
      <c r="H1053" s="7">
        <v>149300</v>
      </c>
      <c r="I1053" s="43">
        <v>1.0559090293759343</v>
      </c>
      <c r="J1053" s="8"/>
    </row>
    <row r="1054" spans="1:10" x14ac:dyDescent="0.4">
      <c r="A1054" s="57" t="s">
        <v>63</v>
      </c>
      <c r="B1054" s="5" t="s">
        <v>243</v>
      </c>
      <c r="C1054" s="58" t="s">
        <v>244</v>
      </c>
      <c r="D1054" s="5" t="s">
        <v>245</v>
      </c>
      <c r="E1054" s="6" t="s">
        <v>1122</v>
      </c>
      <c r="F1054" s="6" t="s">
        <v>153</v>
      </c>
      <c r="G1054" s="7">
        <v>145333.3333333334</v>
      </c>
      <c r="H1054" s="7">
        <v>149000</v>
      </c>
      <c r="I1054" s="43">
        <v>2.5229357798164598</v>
      </c>
      <c r="J1054" s="8"/>
    </row>
    <row r="1055" spans="1:10" x14ac:dyDescent="0.4">
      <c r="A1055" s="57" t="s">
        <v>72</v>
      </c>
      <c r="B1055" s="5" t="s">
        <v>413</v>
      </c>
      <c r="C1055" s="58" t="s">
        <v>414</v>
      </c>
      <c r="D1055" s="5" t="s">
        <v>415</v>
      </c>
      <c r="E1055" s="6" t="s">
        <v>1122</v>
      </c>
      <c r="F1055" s="6" t="s">
        <v>153</v>
      </c>
      <c r="G1055" s="7">
        <v>131500</v>
      </c>
      <c r="H1055" s="7">
        <v>133750</v>
      </c>
      <c r="I1055" s="43">
        <v>1.7110266159695802</v>
      </c>
      <c r="J1055" s="8"/>
    </row>
    <row r="1056" spans="1:10" x14ac:dyDescent="0.4">
      <c r="A1056" s="57" t="s">
        <v>74</v>
      </c>
      <c r="B1056" s="5" t="s">
        <v>708</v>
      </c>
      <c r="C1056" s="58" t="s">
        <v>847</v>
      </c>
      <c r="D1056" s="5" t="s">
        <v>708</v>
      </c>
      <c r="E1056" s="6" t="s">
        <v>1122</v>
      </c>
      <c r="F1056" s="6" t="s">
        <v>153</v>
      </c>
      <c r="G1056" s="7">
        <v>140800</v>
      </c>
      <c r="H1056" s="7">
        <v>140800</v>
      </c>
      <c r="I1056" s="43">
        <v>0</v>
      </c>
      <c r="J1056" s="8"/>
    </row>
    <row r="1057" spans="1:10" x14ac:dyDescent="0.4">
      <c r="A1057" s="57" t="s">
        <v>74</v>
      </c>
      <c r="B1057" s="5" t="s">
        <v>708</v>
      </c>
      <c r="C1057" s="58" t="s">
        <v>850</v>
      </c>
      <c r="D1057" s="5" t="s">
        <v>851</v>
      </c>
      <c r="E1057" s="6" t="s">
        <v>1122</v>
      </c>
      <c r="F1057" s="6" t="s">
        <v>153</v>
      </c>
      <c r="G1057" s="7">
        <v>131750</v>
      </c>
      <c r="H1057" s="7">
        <v>137500</v>
      </c>
      <c r="I1057" s="43">
        <v>4.3643263757115793</v>
      </c>
      <c r="J1057" s="8"/>
    </row>
    <row r="1058" spans="1:10" x14ac:dyDescent="0.4">
      <c r="A1058" s="57" t="s">
        <v>74</v>
      </c>
      <c r="B1058" s="5" t="s">
        <v>708</v>
      </c>
      <c r="C1058" s="58" t="s">
        <v>971</v>
      </c>
      <c r="D1058" s="5" t="s">
        <v>972</v>
      </c>
      <c r="E1058" s="6" t="s">
        <v>1122</v>
      </c>
      <c r="F1058" s="6" t="s">
        <v>153</v>
      </c>
      <c r="G1058" s="7" t="s">
        <v>154</v>
      </c>
      <c r="H1058" s="7">
        <v>137333.3333333334</v>
      </c>
      <c r="I1058" s="43" t="s">
        <v>154</v>
      </c>
      <c r="J1058" s="8"/>
    </row>
    <row r="1059" spans="1:10" x14ac:dyDescent="0.4">
      <c r="A1059" s="57" t="s">
        <v>73</v>
      </c>
      <c r="B1059" s="5" t="s">
        <v>516</v>
      </c>
      <c r="C1059" s="58" t="s">
        <v>821</v>
      </c>
      <c r="D1059" s="5" t="s">
        <v>822</v>
      </c>
      <c r="E1059" s="6" t="s">
        <v>1122</v>
      </c>
      <c r="F1059" s="6" t="s">
        <v>153</v>
      </c>
      <c r="G1059" s="7">
        <v>145000</v>
      </c>
      <c r="H1059" s="7">
        <v>145000</v>
      </c>
      <c r="I1059" s="43">
        <v>0</v>
      </c>
      <c r="J1059" s="8"/>
    </row>
    <row r="1060" spans="1:10" x14ac:dyDescent="0.4">
      <c r="A1060" s="57" t="s">
        <v>73</v>
      </c>
      <c r="B1060" s="5" t="s">
        <v>516</v>
      </c>
      <c r="C1060" s="58" t="s">
        <v>819</v>
      </c>
      <c r="D1060" s="5" t="s">
        <v>820</v>
      </c>
      <c r="E1060" s="6" t="s">
        <v>1122</v>
      </c>
      <c r="F1060" s="6" t="s">
        <v>153</v>
      </c>
      <c r="G1060" s="7">
        <v>137000</v>
      </c>
      <c r="H1060" s="7">
        <v>145000</v>
      </c>
      <c r="I1060" s="43">
        <v>5.8394160583941552</v>
      </c>
      <c r="J1060" s="8"/>
    </row>
    <row r="1061" spans="1:10" x14ac:dyDescent="0.4">
      <c r="A1061" s="57" t="s">
        <v>73</v>
      </c>
      <c r="B1061" s="5" t="s">
        <v>516</v>
      </c>
      <c r="C1061" s="58" t="s">
        <v>517</v>
      </c>
      <c r="D1061" s="5" t="s">
        <v>518</v>
      </c>
      <c r="E1061" s="6" t="s">
        <v>1122</v>
      </c>
      <c r="F1061" s="6" t="s">
        <v>153</v>
      </c>
      <c r="G1061" s="7">
        <v>146750</v>
      </c>
      <c r="H1061" s="7">
        <v>148000</v>
      </c>
      <c r="I1061" s="43">
        <v>0.85178875638840512</v>
      </c>
      <c r="J1061" s="8"/>
    </row>
    <row r="1062" spans="1:10" x14ac:dyDescent="0.4">
      <c r="A1062" s="57" t="s">
        <v>73</v>
      </c>
      <c r="B1062" s="5" t="s">
        <v>516</v>
      </c>
      <c r="C1062" s="58" t="s">
        <v>517</v>
      </c>
      <c r="D1062" s="5" t="s">
        <v>518</v>
      </c>
      <c r="E1062" s="6" t="s">
        <v>1123</v>
      </c>
      <c r="F1062" s="6" t="s">
        <v>151</v>
      </c>
      <c r="G1062" s="7">
        <v>192333.3333333334</v>
      </c>
      <c r="H1062" s="7">
        <v>193333.33333333328</v>
      </c>
      <c r="I1062" s="43">
        <v>0.51993067590982989</v>
      </c>
      <c r="J1062" s="8"/>
    </row>
    <row r="1063" spans="1:10" x14ac:dyDescent="0.4">
      <c r="A1063" s="57" t="s">
        <v>62</v>
      </c>
      <c r="B1063" s="5" t="s">
        <v>158</v>
      </c>
      <c r="C1063" s="58" t="s">
        <v>174</v>
      </c>
      <c r="D1063" s="5" t="s">
        <v>175</v>
      </c>
      <c r="E1063" s="6" t="s">
        <v>1123</v>
      </c>
      <c r="F1063" s="6" t="s">
        <v>445</v>
      </c>
      <c r="G1063" s="7">
        <v>33450</v>
      </c>
      <c r="H1063" s="7">
        <v>33450</v>
      </c>
      <c r="I1063" s="43">
        <v>0</v>
      </c>
      <c r="J1063" s="8"/>
    </row>
    <row r="1064" spans="1:10" x14ac:dyDescent="0.4">
      <c r="A1064" s="57" t="s">
        <v>53</v>
      </c>
      <c r="B1064" s="5" t="s">
        <v>182</v>
      </c>
      <c r="C1064" s="58" t="s">
        <v>363</v>
      </c>
      <c r="D1064" s="5" t="s">
        <v>364</v>
      </c>
      <c r="E1064" s="6" t="s">
        <v>1123</v>
      </c>
      <c r="F1064" s="6" t="s">
        <v>1105</v>
      </c>
      <c r="G1064" s="7">
        <v>13669.333333333299</v>
      </c>
      <c r="H1064" s="7">
        <v>14333.333333333299</v>
      </c>
      <c r="I1064" s="43">
        <v>4.8575887631681756</v>
      </c>
      <c r="J1064" s="8"/>
    </row>
    <row r="1065" spans="1:10" x14ac:dyDescent="0.4">
      <c r="A1065" s="57" t="s">
        <v>74</v>
      </c>
      <c r="B1065" s="5" t="s">
        <v>708</v>
      </c>
      <c r="C1065" s="58" t="s">
        <v>709</v>
      </c>
      <c r="D1065" s="5" t="s">
        <v>710</v>
      </c>
      <c r="E1065" s="6" t="s">
        <v>1124</v>
      </c>
      <c r="F1065" s="6" t="s">
        <v>151</v>
      </c>
      <c r="G1065" s="7">
        <v>58333.333333333401</v>
      </c>
      <c r="H1065" s="7">
        <v>58333.333333333299</v>
      </c>
      <c r="I1065" s="43">
        <v>-1.7763568394002502E-13</v>
      </c>
      <c r="J1065" s="8"/>
    </row>
    <row r="1066" spans="1:10" x14ac:dyDescent="0.4">
      <c r="A1066" s="57" t="s">
        <v>60</v>
      </c>
      <c r="B1066" s="5" t="s">
        <v>206</v>
      </c>
      <c r="C1066" s="58" t="s">
        <v>383</v>
      </c>
      <c r="D1066" s="5" t="s">
        <v>384</v>
      </c>
      <c r="E1066" s="6" t="s">
        <v>1124</v>
      </c>
      <c r="F1066" s="6" t="s">
        <v>1034</v>
      </c>
      <c r="G1066" s="7">
        <v>5675</v>
      </c>
      <c r="H1066" s="7">
        <v>5675</v>
      </c>
      <c r="I1066" s="43">
        <v>0</v>
      </c>
      <c r="J1066" s="8"/>
    </row>
    <row r="1067" spans="1:10" x14ac:dyDescent="0.4">
      <c r="A1067" s="57" t="s">
        <v>51</v>
      </c>
      <c r="B1067" s="5" t="s">
        <v>236</v>
      </c>
      <c r="C1067" s="58" t="s">
        <v>443</v>
      </c>
      <c r="D1067" s="5" t="s">
        <v>444</v>
      </c>
      <c r="E1067" s="6" t="s">
        <v>1124</v>
      </c>
      <c r="F1067" s="6" t="s">
        <v>1034</v>
      </c>
      <c r="G1067" s="7">
        <v>5200</v>
      </c>
      <c r="H1067" s="7">
        <v>5200</v>
      </c>
      <c r="I1067" s="43">
        <v>0</v>
      </c>
      <c r="J1067" s="8"/>
    </row>
    <row r="1068" spans="1:10" x14ac:dyDescent="0.4">
      <c r="A1068" s="57" t="s">
        <v>51</v>
      </c>
      <c r="B1068" s="5" t="s">
        <v>236</v>
      </c>
      <c r="C1068" s="58" t="s">
        <v>241</v>
      </c>
      <c r="D1068" s="5" t="s">
        <v>242</v>
      </c>
      <c r="E1068" s="6" t="s">
        <v>1124</v>
      </c>
      <c r="F1068" s="6" t="s">
        <v>1034</v>
      </c>
      <c r="G1068" s="7" t="s">
        <v>154</v>
      </c>
      <c r="H1068" s="7">
        <v>4866.6666666666988</v>
      </c>
      <c r="I1068" s="43" t="s">
        <v>154</v>
      </c>
      <c r="J1068" s="8"/>
    </row>
    <row r="1069" spans="1:10" x14ac:dyDescent="0.4">
      <c r="A1069" s="57" t="s">
        <v>64</v>
      </c>
      <c r="B1069" s="5" t="s">
        <v>246</v>
      </c>
      <c r="C1069" s="58" t="s">
        <v>247</v>
      </c>
      <c r="D1069" s="5" t="s">
        <v>248</v>
      </c>
      <c r="E1069" s="6" t="s">
        <v>1124</v>
      </c>
      <c r="F1069" s="6" t="s">
        <v>1034</v>
      </c>
      <c r="G1069" s="7">
        <v>4500</v>
      </c>
      <c r="H1069" s="7">
        <v>4450</v>
      </c>
      <c r="I1069" s="43">
        <v>-1.1111111111111072</v>
      </c>
      <c r="J1069" s="8"/>
    </row>
    <row r="1070" spans="1:10" x14ac:dyDescent="0.4">
      <c r="A1070" s="57" t="s">
        <v>64</v>
      </c>
      <c r="B1070" s="5" t="s">
        <v>246</v>
      </c>
      <c r="C1070" s="58" t="s">
        <v>454</v>
      </c>
      <c r="D1070" s="5" t="s">
        <v>455</v>
      </c>
      <c r="E1070" s="6" t="s">
        <v>1124</v>
      </c>
      <c r="F1070" s="6" t="s">
        <v>1034</v>
      </c>
      <c r="G1070" s="7">
        <v>5666.6666666666988</v>
      </c>
      <c r="H1070" s="7">
        <v>5666.6666666666988</v>
      </c>
      <c r="I1070" s="43">
        <v>0</v>
      </c>
      <c r="J1070" s="8"/>
    </row>
    <row r="1071" spans="1:10" x14ac:dyDescent="0.4">
      <c r="A1071" s="57" t="s">
        <v>64</v>
      </c>
      <c r="B1071" s="5" t="s">
        <v>246</v>
      </c>
      <c r="C1071" s="58" t="s">
        <v>460</v>
      </c>
      <c r="D1071" s="5" t="s">
        <v>408</v>
      </c>
      <c r="E1071" s="6" t="s">
        <v>1124</v>
      </c>
      <c r="F1071" s="6" t="s">
        <v>1034</v>
      </c>
      <c r="G1071" s="7">
        <v>5375</v>
      </c>
      <c r="H1071" s="7">
        <v>5375</v>
      </c>
      <c r="I1071" s="43">
        <v>0</v>
      </c>
      <c r="J1071" s="8"/>
    </row>
    <row r="1072" spans="1:10" x14ac:dyDescent="0.4">
      <c r="A1072" s="57" t="s">
        <v>64</v>
      </c>
      <c r="B1072" s="5" t="s">
        <v>246</v>
      </c>
      <c r="C1072" s="58" t="s">
        <v>1001</v>
      </c>
      <c r="D1072" s="5" t="s">
        <v>1002</v>
      </c>
      <c r="E1072" s="6" t="s">
        <v>1124</v>
      </c>
      <c r="F1072" s="6" t="s">
        <v>1034</v>
      </c>
      <c r="G1072" s="7">
        <v>5500</v>
      </c>
      <c r="H1072" s="7">
        <v>5500</v>
      </c>
      <c r="I1072" s="43">
        <v>0</v>
      </c>
      <c r="J1072" s="8"/>
    </row>
    <row r="1073" spans="1:10" x14ac:dyDescent="0.4">
      <c r="A1073" s="57" t="s">
        <v>64</v>
      </c>
      <c r="B1073" s="5" t="s">
        <v>246</v>
      </c>
      <c r="C1073" s="58" t="s">
        <v>288</v>
      </c>
      <c r="D1073" s="5" t="s">
        <v>289</v>
      </c>
      <c r="E1073" s="6" t="s">
        <v>1124</v>
      </c>
      <c r="F1073" s="6" t="s">
        <v>1034</v>
      </c>
      <c r="G1073" s="7">
        <v>4780</v>
      </c>
      <c r="H1073" s="7">
        <v>4780</v>
      </c>
      <c r="I1073" s="43">
        <v>0</v>
      </c>
      <c r="J1073" s="8"/>
    </row>
    <row r="1074" spans="1:10" x14ac:dyDescent="0.4">
      <c r="A1074" s="57" t="s">
        <v>64</v>
      </c>
      <c r="B1074" s="5" t="s">
        <v>246</v>
      </c>
      <c r="C1074" s="58" t="s">
        <v>461</v>
      </c>
      <c r="D1074" s="5" t="s">
        <v>462</v>
      </c>
      <c r="E1074" s="6" t="s">
        <v>1124</v>
      </c>
      <c r="F1074" s="6" t="s">
        <v>1034</v>
      </c>
      <c r="G1074" s="7">
        <v>4566.6666666666988</v>
      </c>
      <c r="H1074" s="7">
        <v>4566.6666666666988</v>
      </c>
      <c r="I1074" s="43">
        <v>0</v>
      </c>
      <c r="J1074" s="8"/>
    </row>
    <row r="1075" spans="1:10" x14ac:dyDescent="0.4">
      <c r="A1075" s="57" t="s">
        <v>64</v>
      </c>
      <c r="B1075" s="5" t="s">
        <v>246</v>
      </c>
      <c r="C1075" s="58" t="s">
        <v>376</v>
      </c>
      <c r="D1075" s="5" t="s">
        <v>377</v>
      </c>
      <c r="E1075" s="6" t="s">
        <v>1124</v>
      </c>
      <c r="F1075" s="6" t="s">
        <v>1034</v>
      </c>
      <c r="G1075" s="7">
        <v>4525</v>
      </c>
      <c r="H1075" s="7">
        <v>4525</v>
      </c>
      <c r="I1075" s="43">
        <v>0</v>
      </c>
      <c r="J1075" s="8"/>
    </row>
    <row r="1076" spans="1:10" x14ac:dyDescent="0.4">
      <c r="A1076" s="57" t="s">
        <v>58</v>
      </c>
      <c r="B1076" s="5" t="s">
        <v>147</v>
      </c>
      <c r="C1076" s="58" t="s">
        <v>155</v>
      </c>
      <c r="D1076" s="5" t="s">
        <v>156</v>
      </c>
      <c r="E1076" s="6" t="s">
        <v>1124</v>
      </c>
      <c r="F1076" s="6" t="s">
        <v>1034</v>
      </c>
      <c r="G1076" s="7">
        <v>4660</v>
      </c>
      <c r="H1076" s="7">
        <v>4870</v>
      </c>
      <c r="I1076" s="43">
        <v>4.5064377682403318</v>
      </c>
      <c r="J1076" s="8"/>
    </row>
    <row r="1077" spans="1:10" x14ac:dyDescent="0.4">
      <c r="A1077" s="57" t="s">
        <v>58</v>
      </c>
      <c r="B1077" s="5" t="s">
        <v>147</v>
      </c>
      <c r="C1077" s="58" t="s">
        <v>527</v>
      </c>
      <c r="D1077" s="5" t="s">
        <v>528</v>
      </c>
      <c r="E1077" s="6" t="s">
        <v>1124</v>
      </c>
      <c r="F1077" s="6" t="s">
        <v>1034</v>
      </c>
      <c r="G1077" s="7">
        <v>5000</v>
      </c>
      <c r="H1077" s="7">
        <v>5000</v>
      </c>
      <c r="I1077" s="43">
        <v>0</v>
      </c>
      <c r="J1077" s="8"/>
    </row>
    <row r="1078" spans="1:10" x14ac:dyDescent="0.4">
      <c r="A1078" s="57" t="s">
        <v>62</v>
      </c>
      <c r="B1078" s="5" t="s">
        <v>158</v>
      </c>
      <c r="C1078" s="58" t="s">
        <v>174</v>
      </c>
      <c r="D1078" s="5" t="s">
        <v>175</v>
      </c>
      <c r="E1078" s="6" t="s">
        <v>1124</v>
      </c>
      <c r="F1078" s="6" t="s">
        <v>445</v>
      </c>
      <c r="G1078" s="7">
        <v>19566.666666666704</v>
      </c>
      <c r="H1078" s="7">
        <v>19666.666666666704</v>
      </c>
      <c r="I1078" s="43">
        <v>0.5110732538330387</v>
      </c>
      <c r="J1078" s="8"/>
    </row>
    <row r="1079" spans="1:10" x14ac:dyDescent="0.4">
      <c r="A1079" s="57" t="s">
        <v>53</v>
      </c>
      <c r="B1079" s="5" t="s">
        <v>182</v>
      </c>
      <c r="C1079" s="58" t="s">
        <v>334</v>
      </c>
      <c r="D1079" s="5" t="s">
        <v>335</v>
      </c>
      <c r="E1079" s="6" t="s">
        <v>1124</v>
      </c>
      <c r="F1079" s="6" t="s">
        <v>445</v>
      </c>
      <c r="G1079" s="7">
        <v>19333.333333333296</v>
      </c>
      <c r="H1079" s="7">
        <v>19333.333333333296</v>
      </c>
      <c r="I1079" s="43">
        <v>0</v>
      </c>
      <c r="J1079" s="8"/>
    </row>
    <row r="1080" spans="1:10" x14ac:dyDescent="0.4">
      <c r="A1080" s="57" t="s">
        <v>61</v>
      </c>
      <c r="B1080" s="5" t="s">
        <v>279</v>
      </c>
      <c r="C1080" s="58" t="s">
        <v>312</v>
      </c>
      <c r="D1080" s="5" t="s">
        <v>313</v>
      </c>
      <c r="E1080" s="6" t="s">
        <v>1124</v>
      </c>
      <c r="F1080" s="6" t="s">
        <v>445</v>
      </c>
      <c r="G1080" s="7">
        <v>17166.666666666701</v>
      </c>
      <c r="H1080" s="7">
        <v>17200</v>
      </c>
      <c r="I1080" s="43">
        <v>0.19417475728136235</v>
      </c>
      <c r="J1080" s="8"/>
    </row>
    <row r="1081" spans="1:10" x14ac:dyDescent="0.4">
      <c r="A1081" s="57" t="s">
        <v>65</v>
      </c>
      <c r="B1081" s="5" t="s">
        <v>258</v>
      </c>
      <c r="C1081" s="58" t="s">
        <v>259</v>
      </c>
      <c r="D1081" s="5" t="s">
        <v>260</v>
      </c>
      <c r="E1081" s="6" t="s">
        <v>1124</v>
      </c>
      <c r="F1081" s="6" t="s">
        <v>1031</v>
      </c>
      <c r="G1081" s="7" t="s">
        <v>154</v>
      </c>
      <c r="H1081" s="7">
        <v>9666.6666666667024</v>
      </c>
      <c r="I1081" s="43" t="s">
        <v>154</v>
      </c>
      <c r="J1081" s="8"/>
    </row>
    <row r="1082" spans="1:10" x14ac:dyDescent="0.4">
      <c r="A1082" s="57" t="s">
        <v>67</v>
      </c>
      <c r="B1082" s="5" t="s">
        <v>408</v>
      </c>
      <c r="C1082" s="58" t="s">
        <v>409</v>
      </c>
      <c r="D1082" s="5" t="s">
        <v>410</v>
      </c>
      <c r="E1082" s="6" t="s">
        <v>1124</v>
      </c>
      <c r="F1082" s="6" t="s">
        <v>152</v>
      </c>
      <c r="G1082" s="7">
        <v>24640</v>
      </c>
      <c r="H1082" s="7">
        <v>24640</v>
      </c>
      <c r="I1082" s="43">
        <v>0</v>
      </c>
      <c r="J1082" s="8"/>
    </row>
    <row r="1083" spans="1:10" x14ac:dyDescent="0.4">
      <c r="A1083" s="57" t="s">
        <v>51</v>
      </c>
      <c r="B1083" s="5" t="s">
        <v>236</v>
      </c>
      <c r="C1083" s="58" t="s">
        <v>308</v>
      </c>
      <c r="D1083" s="5" t="s">
        <v>309</v>
      </c>
      <c r="E1083" s="6" t="s">
        <v>1124</v>
      </c>
      <c r="F1083" s="6" t="s">
        <v>152</v>
      </c>
      <c r="G1083" s="7">
        <v>25533.333333333296</v>
      </c>
      <c r="H1083" s="7">
        <v>25533.333333333296</v>
      </c>
      <c r="I1083" s="43">
        <v>0</v>
      </c>
      <c r="J1083" s="8"/>
    </row>
    <row r="1084" spans="1:10" x14ac:dyDescent="0.4">
      <c r="A1084" s="57" t="s">
        <v>64</v>
      </c>
      <c r="B1084" s="5" t="s">
        <v>246</v>
      </c>
      <c r="C1084" s="58" t="s">
        <v>376</v>
      </c>
      <c r="D1084" s="5" t="s">
        <v>377</v>
      </c>
      <c r="E1084" s="6" t="s">
        <v>1124</v>
      </c>
      <c r="F1084" s="6" t="s">
        <v>152</v>
      </c>
      <c r="G1084" s="7">
        <v>22333.333333333296</v>
      </c>
      <c r="H1084" s="7">
        <v>22333.333333333296</v>
      </c>
      <c r="I1084" s="43">
        <v>0</v>
      </c>
      <c r="J1084" s="8"/>
    </row>
    <row r="1085" spans="1:10" x14ac:dyDescent="0.4">
      <c r="A1085" s="57" t="s">
        <v>72</v>
      </c>
      <c r="B1085" s="5" t="s">
        <v>413</v>
      </c>
      <c r="C1085" s="58" t="s">
        <v>431</v>
      </c>
      <c r="D1085" s="5" t="s">
        <v>432</v>
      </c>
      <c r="E1085" s="6" t="s">
        <v>1124</v>
      </c>
      <c r="F1085" s="6" t="s">
        <v>152</v>
      </c>
      <c r="G1085" s="7">
        <v>22666.666666666704</v>
      </c>
      <c r="H1085" s="7">
        <v>20125</v>
      </c>
      <c r="I1085" s="43">
        <v>-11.213235294117782</v>
      </c>
      <c r="J1085" s="8"/>
    </row>
    <row r="1086" spans="1:10" x14ac:dyDescent="0.4">
      <c r="A1086" s="57" t="s">
        <v>73</v>
      </c>
      <c r="B1086" s="5" t="s">
        <v>516</v>
      </c>
      <c r="C1086" s="58" t="s">
        <v>517</v>
      </c>
      <c r="D1086" s="5" t="s">
        <v>518</v>
      </c>
      <c r="E1086" s="6" t="s">
        <v>1124</v>
      </c>
      <c r="F1086" s="6" t="s">
        <v>152</v>
      </c>
      <c r="G1086" s="7">
        <v>28500</v>
      </c>
      <c r="H1086" s="7">
        <v>29000</v>
      </c>
      <c r="I1086" s="43">
        <v>1.7543859649122859</v>
      </c>
      <c r="J1086" s="8"/>
    </row>
    <row r="1087" spans="1:10" x14ac:dyDescent="0.4">
      <c r="A1087" s="57" t="s">
        <v>73</v>
      </c>
      <c r="B1087" s="5" t="s">
        <v>516</v>
      </c>
      <c r="C1087" s="58" t="s">
        <v>517</v>
      </c>
      <c r="D1087" s="5" t="s">
        <v>518</v>
      </c>
      <c r="E1087" s="6" t="s">
        <v>1124</v>
      </c>
      <c r="F1087" s="6" t="s">
        <v>287</v>
      </c>
      <c r="G1087" s="7">
        <v>36000</v>
      </c>
      <c r="H1087" s="7">
        <v>36000</v>
      </c>
      <c r="I1087" s="43">
        <v>0</v>
      </c>
      <c r="J1087" s="8"/>
    </row>
    <row r="1088" spans="1:10" x14ac:dyDescent="0.4">
      <c r="A1088" s="57" t="s">
        <v>62</v>
      </c>
      <c r="B1088" s="5" t="s">
        <v>158</v>
      </c>
      <c r="C1088" s="58" t="s">
        <v>159</v>
      </c>
      <c r="D1088" s="5" t="s">
        <v>160</v>
      </c>
      <c r="E1088" s="6" t="s">
        <v>1124</v>
      </c>
      <c r="F1088" s="6" t="s">
        <v>901</v>
      </c>
      <c r="G1088" s="7" t="s">
        <v>154</v>
      </c>
      <c r="H1088" s="7">
        <v>12000</v>
      </c>
      <c r="I1088" s="43" t="s">
        <v>154</v>
      </c>
      <c r="J1088" s="8"/>
    </row>
    <row r="1089" spans="1:10" x14ac:dyDescent="0.4">
      <c r="A1089" s="57" t="s">
        <v>53</v>
      </c>
      <c r="B1089" s="5" t="s">
        <v>182</v>
      </c>
      <c r="C1089" s="58" t="s">
        <v>363</v>
      </c>
      <c r="D1089" s="5" t="s">
        <v>364</v>
      </c>
      <c r="E1089" s="6" t="s">
        <v>1124</v>
      </c>
      <c r="F1089" s="6" t="s">
        <v>901</v>
      </c>
      <c r="G1089" s="7">
        <v>12000</v>
      </c>
      <c r="H1089" s="7">
        <v>12000</v>
      </c>
      <c r="I1089" s="43">
        <v>0</v>
      </c>
      <c r="J1089" s="8"/>
    </row>
    <row r="1090" spans="1:10" x14ac:dyDescent="0.4">
      <c r="A1090" s="57" t="s">
        <v>53</v>
      </c>
      <c r="B1090" s="5" t="s">
        <v>182</v>
      </c>
      <c r="C1090" s="58" t="s">
        <v>332</v>
      </c>
      <c r="D1090" s="5" t="s">
        <v>333</v>
      </c>
      <c r="E1090" s="6" t="s">
        <v>1124</v>
      </c>
      <c r="F1090" s="6" t="s">
        <v>901</v>
      </c>
      <c r="G1090" s="7">
        <v>11333.333333333298</v>
      </c>
      <c r="H1090" s="7">
        <v>11333.333333333298</v>
      </c>
      <c r="I1090" s="43">
        <v>0</v>
      </c>
      <c r="J1090" s="8"/>
    </row>
    <row r="1091" spans="1:10" x14ac:dyDescent="0.4">
      <c r="A1091" s="57" t="s">
        <v>53</v>
      </c>
      <c r="B1091" s="5" t="s">
        <v>182</v>
      </c>
      <c r="C1091" s="58" t="s">
        <v>334</v>
      </c>
      <c r="D1091" s="5" t="s">
        <v>335</v>
      </c>
      <c r="E1091" s="6" t="s">
        <v>1124</v>
      </c>
      <c r="F1091" s="6" t="s">
        <v>901</v>
      </c>
      <c r="G1091" s="7">
        <v>12500</v>
      </c>
      <c r="H1091" s="7">
        <v>12125</v>
      </c>
      <c r="I1091" s="43">
        <v>-3.0000000000000031</v>
      </c>
      <c r="J1091" s="8"/>
    </row>
    <row r="1092" spans="1:10" x14ac:dyDescent="0.4">
      <c r="A1092" s="57" t="s">
        <v>60</v>
      </c>
      <c r="B1092" s="5" t="s">
        <v>206</v>
      </c>
      <c r="C1092" s="58" t="s">
        <v>207</v>
      </c>
      <c r="D1092" s="5" t="s">
        <v>208</v>
      </c>
      <c r="E1092" s="6" t="s">
        <v>1124</v>
      </c>
      <c r="F1092" s="6" t="s">
        <v>901</v>
      </c>
      <c r="G1092" s="7">
        <v>15583.333333333299</v>
      </c>
      <c r="H1092" s="7">
        <v>16000</v>
      </c>
      <c r="I1092" s="43">
        <v>2.673796791444083</v>
      </c>
      <c r="J1092" s="8"/>
    </row>
    <row r="1093" spans="1:10" x14ac:dyDescent="0.4">
      <c r="A1093" s="57" t="s">
        <v>67</v>
      </c>
      <c r="B1093" s="5" t="s">
        <v>408</v>
      </c>
      <c r="C1093" s="58" t="s">
        <v>409</v>
      </c>
      <c r="D1093" s="5" t="s">
        <v>410</v>
      </c>
      <c r="E1093" s="6" t="s">
        <v>1124</v>
      </c>
      <c r="F1093" s="6" t="s">
        <v>901</v>
      </c>
      <c r="G1093" s="7">
        <v>10083.333333333298</v>
      </c>
      <c r="H1093" s="7">
        <v>10083.333333333298</v>
      </c>
      <c r="I1093" s="43">
        <v>0</v>
      </c>
      <c r="J1093" s="8"/>
    </row>
    <row r="1094" spans="1:10" x14ac:dyDescent="0.4">
      <c r="A1094" s="57" t="s">
        <v>51</v>
      </c>
      <c r="B1094" s="5" t="s">
        <v>236</v>
      </c>
      <c r="C1094" s="58" t="s">
        <v>308</v>
      </c>
      <c r="D1094" s="5" t="s">
        <v>309</v>
      </c>
      <c r="E1094" s="6" t="s">
        <v>1124</v>
      </c>
      <c r="F1094" s="6" t="s">
        <v>901</v>
      </c>
      <c r="G1094" s="7">
        <v>9887.5</v>
      </c>
      <c r="H1094" s="7">
        <v>9887.5</v>
      </c>
      <c r="I1094" s="43">
        <v>0</v>
      </c>
      <c r="J1094" s="8"/>
    </row>
    <row r="1095" spans="1:10" x14ac:dyDescent="0.4">
      <c r="A1095" s="57" t="s">
        <v>51</v>
      </c>
      <c r="B1095" s="5" t="s">
        <v>236</v>
      </c>
      <c r="C1095" s="58" t="s">
        <v>443</v>
      </c>
      <c r="D1095" s="5" t="s">
        <v>444</v>
      </c>
      <c r="E1095" s="6" t="s">
        <v>1124</v>
      </c>
      <c r="F1095" s="6" t="s">
        <v>901</v>
      </c>
      <c r="G1095" s="7" t="s">
        <v>154</v>
      </c>
      <c r="H1095" s="7">
        <v>10233.333333333298</v>
      </c>
      <c r="I1095" s="43" t="s">
        <v>154</v>
      </c>
      <c r="J1095" s="8"/>
    </row>
    <row r="1096" spans="1:10" x14ac:dyDescent="0.4">
      <c r="A1096" s="57" t="s">
        <v>51</v>
      </c>
      <c r="B1096" s="5" t="s">
        <v>236</v>
      </c>
      <c r="C1096" s="58" t="s">
        <v>241</v>
      </c>
      <c r="D1096" s="5" t="s">
        <v>242</v>
      </c>
      <c r="E1096" s="6" t="s">
        <v>1124</v>
      </c>
      <c r="F1096" s="6" t="s">
        <v>901</v>
      </c>
      <c r="G1096" s="7">
        <v>10080</v>
      </c>
      <c r="H1096" s="7">
        <v>10080</v>
      </c>
      <c r="I1096" s="43">
        <v>0</v>
      </c>
      <c r="J1096" s="8"/>
    </row>
    <row r="1097" spans="1:10" x14ac:dyDescent="0.4">
      <c r="A1097" s="57" t="s">
        <v>64</v>
      </c>
      <c r="B1097" s="5" t="s">
        <v>246</v>
      </c>
      <c r="C1097" s="58" t="s">
        <v>247</v>
      </c>
      <c r="D1097" s="5" t="s">
        <v>248</v>
      </c>
      <c r="E1097" s="6" t="s">
        <v>1124</v>
      </c>
      <c r="F1097" s="6" t="s">
        <v>901</v>
      </c>
      <c r="G1097" s="7">
        <v>10600</v>
      </c>
      <c r="H1097" s="7">
        <v>9633.3333333332976</v>
      </c>
      <c r="I1097" s="43">
        <v>-9.1194968553462328</v>
      </c>
      <c r="J1097" s="8"/>
    </row>
    <row r="1098" spans="1:10" x14ac:dyDescent="0.4">
      <c r="A1098" s="57" t="s">
        <v>64</v>
      </c>
      <c r="B1098" s="5" t="s">
        <v>246</v>
      </c>
      <c r="C1098" s="58" t="s">
        <v>1001</v>
      </c>
      <c r="D1098" s="5" t="s">
        <v>1002</v>
      </c>
      <c r="E1098" s="6" t="s">
        <v>1124</v>
      </c>
      <c r="F1098" s="6" t="s">
        <v>901</v>
      </c>
      <c r="G1098" s="7">
        <v>9500</v>
      </c>
      <c r="H1098" s="7">
        <v>9500</v>
      </c>
      <c r="I1098" s="43">
        <v>0</v>
      </c>
      <c r="J1098" s="8"/>
    </row>
    <row r="1099" spans="1:10" x14ac:dyDescent="0.4">
      <c r="A1099" s="57" t="s">
        <v>64</v>
      </c>
      <c r="B1099" s="5" t="s">
        <v>246</v>
      </c>
      <c r="C1099" s="58" t="s">
        <v>288</v>
      </c>
      <c r="D1099" s="5" t="s">
        <v>289</v>
      </c>
      <c r="E1099" s="6" t="s">
        <v>1124</v>
      </c>
      <c r="F1099" s="6" t="s">
        <v>901</v>
      </c>
      <c r="G1099" s="7">
        <v>9125</v>
      </c>
      <c r="H1099" s="7">
        <v>9125</v>
      </c>
      <c r="I1099" s="43">
        <v>0</v>
      </c>
      <c r="J1099" s="8"/>
    </row>
    <row r="1100" spans="1:10" x14ac:dyDescent="0.4">
      <c r="A1100" s="57" t="s">
        <v>64</v>
      </c>
      <c r="B1100" s="5" t="s">
        <v>246</v>
      </c>
      <c r="C1100" s="58" t="s">
        <v>461</v>
      </c>
      <c r="D1100" s="5" t="s">
        <v>462</v>
      </c>
      <c r="E1100" s="6" t="s">
        <v>1124</v>
      </c>
      <c r="F1100" s="6" t="s">
        <v>901</v>
      </c>
      <c r="G1100" s="7">
        <v>8433.3333333332994</v>
      </c>
      <c r="H1100" s="7">
        <v>8433.3333333332994</v>
      </c>
      <c r="I1100" s="43">
        <v>0</v>
      </c>
      <c r="J1100" s="8"/>
    </row>
    <row r="1101" spans="1:10" x14ac:dyDescent="0.4">
      <c r="A1101" s="57" t="s">
        <v>64</v>
      </c>
      <c r="B1101" s="5" t="s">
        <v>246</v>
      </c>
      <c r="C1101" s="58" t="s">
        <v>376</v>
      </c>
      <c r="D1101" s="5" t="s">
        <v>377</v>
      </c>
      <c r="E1101" s="6" t="s">
        <v>1124</v>
      </c>
      <c r="F1101" s="6" t="s">
        <v>901</v>
      </c>
      <c r="G1101" s="7">
        <v>8675</v>
      </c>
      <c r="H1101" s="7">
        <v>8675</v>
      </c>
      <c r="I1101" s="43">
        <v>0</v>
      </c>
      <c r="J1101" s="8"/>
    </row>
    <row r="1102" spans="1:10" x14ac:dyDescent="0.4">
      <c r="A1102" s="57" t="s">
        <v>65</v>
      </c>
      <c r="B1102" s="5" t="s">
        <v>258</v>
      </c>
      <c r="C1102" s="58" t="s">
        <v>259</v>
      </c>
      <c r="D1102" s="5" t="s">
        <v>260</v>
      </c>
      <c r="E1102" s="6" t="s">
        <v>1124</v>
      </c>
      <c r="F1102" s="6" t="s">
        <v>901</v>
      </c>
      <c r="G1102" s="7">
        <v>12666.666666666702</v>
      </c>
      <c r="H1102" s="7">
        <v>12666.666666666702</v>
      </c>
      <c r="I1102" s="43">
        <v>0</v>
      </c>
      <c r="J1102" s="8"/>
    </row>
    <row r="1103" spans="1:10" x14ac:dyDescent="0.4">
      <c r="A1103" s="57" t="s">
        <v>72</v>
      </c>
      <c r="B1103" s="5" t="s">
        <v>413</v>
      </c>
      <c r="C1103" s="58" t="s">
        <v>431</v>
      </c>
      <c r="D1103" s="5" t="s">
        <v>432</v>
      </c>
      <c r="E1103" s="6" t="s">
        <v>1124</v>
      </c>
      <c r="F1103" s="6" t="s">
        <v>901</v>
      </c>
      <c r="G1103" s="7" t="s">
        <v>154</v>
      </c>
      <c r="H1103" s="7">
        <v>7600</v>
      </c>
      <c r="I1103" s="43" t="s">
        <v>154</v>
      </c>
      <c r="J1103" s="8"/>
    </row>
    <row r="1104" spans="1:10" x14ac:dyDescent="0.4">
      <c r="A1104" s="57" t="s">
        <v>58</v>
      </c>
      <c r="B1104" s="5" t="s">
        <v>147</v>
      </c>
      <c r="C1104" s="58" t="s">
        <v>155</v>
      </c>
      <c r="D1104" s="5" t="s">
        <v>156</v>
      </c>
      <c r="E1104" s="6" t="s">
        <v>1124</v>
      </c>
      <c r="F1104" s="6" t="s">
        <v>901</v>
      </c>
      <c r="G1104" s="7">
        <v>9210</v>
      </c>
      <c r="H1104" s="7">
        <v>9570</v>
      </c>
      <c r="I1104" s="43">
        <v>3.9087947882736178</v>
      </c>
      <c r="J1104" s="8"/>
    </row>
    <row r="1105" spans="1:10" x14ac:dyDescent="0.4">
      <c r="A1105" s="57" t="s">
        <v>58</v>
      </c>
      <c r="B1105" s="5" t="s">
        <v>147</v>
      </c>
      <c r="C1105" s="58" t="s">
        <v>325</v>
      </c>
      <c r="D1105" s="5" t="s">
        <v>326</v>
      </c>
      <c r="E1105" s="6" t="s">
        <v>1124</v>
      </c>
      <c r="F1105" s="6" t="s">
        <v>901</v>
      </c>
      <c r="G1105" s="7">
        <v>9466.6666666667024</v>
      </c>
      <c r="H1105" s="7">
        <v>9466.6666666667024</v>
      </c>
      <c r="I1105" s="43">
        <v>0</v>
      </c>
      <c r="J1105" s="8"/>
    </row>
    <row r="1106" spans="1:10" x14ac:dyDescent="0.4">
      <c r="A1106" s="57" t="s">
        <v>62</v>
      </c>
      <c r="B1106" s="5" t="s">
        <v>158</v>
      </c>
      <c r="C1106" s="58" t="s">
        <v>174</v>
      </c>
      <c r="D1106" s="5" t="s">
        <v>175</v>
      </c>
      <c r="E1106" s="6" t="s">
        <v>1124</v>
      </c>
      <c r="F1106" s="6" t="s">
        <v>153</v>
      </c>
      <c r="G1106" s="7">
        <v>38700</v>
      </c>
      <c r="H1106" s="7">
        <v>38700</v>
      </c>
      <c r="I1106" s="43">
        <v>0</v>
      </c>
      <c r="J1106" s="8"/>
    </row>
    <row r="1107" spans="1:10" x14ac:dyDescent="0.4">
      <c r="A1107" s="57" t="s">
        <v>70</v>
      </c>
      <c r="B1107" s="5" t="s">
        <v>405</v>
      </c>
      <c r="C1107" s="58" t="s">
        <v>421</v>
      </c>
      <c r="D1107" s="5" t="s">
        <v>422</v>
      </c>
      <c r="E1107" s="6" t="s">
        <v>1124</v>
      </c>
      <c r="F1107" s="6" t="s">
        <v>153</v>
      </c>
      <c r="G1107" s="7">
        <v>44876.25</v>
      </c>
      <c r="H1107" s="7">
        <v>44876.25</v>
      </c>
      <c r="I1107" s="43">
        <v>0</v>
      </c>
      <c r="J1107" s="8"/>
    </row>
    <row r="1108" spans="1:10" x14ac:dyDescent="0.4">
      <c r="A1108" s="57" t="s">
        <v>70</v>
      </c>
      <c r="B1108" s="5" t="s">
        <v>405</v>
      </c>
      <c r="C1108" s="58" t="s">
        <v>406</v>
      </c>
      <c r="D1108" s="5" t="s">
        <v>407</v>
      </c>
      <c r="E1108" s="6" t="s">
        <v>1124</v>
      </c>
      <c r="F1108" s="6" t="s">
        <v>153</v>
      </c>
      <c r="G1108" s="7">
        <v>45333.333333333299</v>
      </c>
      <c r="H1108" s="7">
        <v>44666.666666666701</v>
      </c>
      <c r="I1108" s="43">
        <v>-1.4705882352939676</v>
      </c>
      <c r="J1108" s="8"/>
    </row>
    <row r="1109" spans="1:10" x14ac:dyDescent="0.4">
      <c r="A1109" s="57" t="s">
        <v>60</v>
      </c>
      <c r="B1109" s="5" t="s">
        <v>206</v>
      </c>
      <c r="C1109" s="58" t="s">
        <v>207</v>
      </c>
      <c r="D1109" s="5" t="s">
        <v>208</v>
      </c>
      <c r="E1109" s="6" t="s">
        <v>1124</v>
      </c>
      <c r="F1109" s="6" t="s">
        <v>153</v>
      </c>
      <c r="G1109" s="7">
        <v>35750</v>
      </c>
      <c r="H1109" s="7">
        <v>36125</v>
      </c>
      <c r="I1109" s="43">
        <v>1.0489510489510414</v>
      </c>
      <c r="J1109" s="8"/>
    </row>
    <row r="1110" spans="1:10" x14ac:dyDescent="0.4">
      <c r="A1110" s="57" t="s">
        <v>67</v>
      </c>
      <c r="B1110" s="5" t="s">
        <v>408</v>
      </c>
      <c r="C1110" s="58" t="s">
        <v>409</v>
      </c>
      <c r="D1110" s="5" t="s">
        <v>410</v>
      </c>
      <c r="E1110" s="6" t="s">
        <v>1124</v>
      </c>
      <c r="F1110" s="6" t="s">
        <v>153</v>
      </c>
      <c r="G1110" s="7">
        <v>45542.857142857203</v>
      </c>
      <c r="H1110" s="7">
        <v>45542.857142857087</v>
      </c>
      <c r="I1110" s="43">
        <v>-2.2204460492503128E-13</v>
      </c>
      <c r="J1110" s="8"/>
    </row>
    <row r="1111" spans="1:10" x14ac:dyDescent="0.4">
      <c r="A1111" s="57" t="s">
        <v>51</v>
      </c>
      <c r="B1111" s="5" t="s">
        <v>236</v>
      </c>
      <c r="C1111" s="58" t="s">
        <v>308</v>
      </c>
      <c r="D1111" s="5" t="s">
        <v>309</v>
      </c>
      <c r="E1111" s="6" t="s">
        <v>1124</v>
      </c>
      <c r="F1111" s="6" t="s">
        <v>153</v>
      </c>
      <c r="G1111" s="7">
        <v>46066.666666666701</v>
      </c>
      <c r="H1111" s="7">
        <v>46066.666666666701</v>
      </c>
      <c r="I1111" s="43">
        <v>0</v>
      </c>
      <c r="J1111" s="8"/>
    </row>
    <row r="1112" spans="1:10" x14ac:dyDescent="0.4">
      <c r="A1112" s="57" t="s">
        <v>63</v>
      </c>
      <c r="B1112" s="5" t="s">
        <v>243</v>
      </c>
      <c r="C1112" s="58" t="s">
        <v>437</v>
      </c>
      <c r="D1112" s="5" t="s">
        <v>438</v>
      </c>
      <c r="E1112" s="6" t="s">
        <v>1124</v>
      </c>
      <c r="F1112" s="6" t="s">
        <v>153</v>
      </c>
      <c r="G1112" s="7">
        <v>45600</v>
      </c>
      <c r="H1112" s="7">
        <v>45166.666666666701</v>
      </c>
      <c r="I1112" s="43">
        <v>-0.95029239766074591</v>
      </c>
      <c r="J1112" s="8"/>
    </row>
    <row r="1113" spans="1:10" x14ac:dyDescent="0.4">
      <c r="A1113" s="57" t="s">
        <v>64</v>
      </c>
      <c r="B1113" s="5" t="s">
        <v>246</v>
      </c>
      <c r="C1113" s="58" t="s">
        <v>376</v>
      </c>
      <c r="D1113" s="5" t="s">
        <v>377</v>
      </c>
      <c r="E1113" s="6" t="s">
        <v>1124</v>
      </c>
      <c r="F1113" s="6" t="s">
        <v>153</v>
      </c>
      <c r="G1113" s="7">
        <v>42000</v>
      </c>
      <c r="H1113" s="7">
        <v>43000</v>
      </c>
      <c r="I1113" s="43">
        <v>2.3809523809523729</v>
      </c>
      <c r="J1113" s="8"/>
    </row>
    <row r="1114" spans="1:10" x14ac:dyDescent="0.4">
      <c r="A1114" s="57" t="s">
        <v>72</v>
      </c>
      <c r="B1114" s="5" t="s">
        <v>413</v>
      </c>
      <c r="C1114" s="58" t="s">
        <v>431</v>
      </c>
      <c r="D1114" s="5" t="s">
        <v>432</v>
      </c>
      <c r="E1114" s="6" t="s">
        <v>1124</v>
      </c>
      <c r="F1114" s="6" t="s">
        <v>153</v>
      </c>
      <c r="G1114" s="7">
        <v>40000</v>
      </c>
      <c r="H1114" s="7">
        <v>40000</v>
      </c>
      <c r="I1114" s="43">
        <v>0</v>
      </c>
      <c r="J1114" s="8"/>
    </row>
    <row r="1115" spans="1:10" x14ac:dyDescent="0.4">
      <c r="A1115" s="57" t="s">
        <v>73</v>
      </c>
      <c r="B1115" s="5" t="s">
        <v>516</v>
      </c>
      <c r="C1115" s="58" t="s">
        <v>821</v>
      </c>
      <c r="D1115" s="5" t="s">
        <v>822</v>
      </c>
      <c r="E1115" s="6" t="s">
        <v>1124</v>
      </c>
      <c r="F1115" s="6" t="s">
        <v>153</v>
      </c>
      <c r="G1115" s="7">
        <v>47666.666666666701</v>
      </c>
      <c r="H1115" s="7">
        <v>48666.666666666701</v>
      </c>
      <c r="I1115" s="43">
        <v>2.0979020979021046</v>
      </c>
      <c r="J1115" s="8"/>
    </row>
    <row r="1116" spans="1:10" x14ac:dyDescent="0.4">
      <c r="A1116" s="57" t="s">
        <v>73</v>
      </c>
      <c r="B1116" s="5" t="s">
        <v>516</v>
      </c>
      <c r="C1116" s="58" t="s">
        <v>517</v>
      </c>
      <c r="D1116" s="5" t="s">
        <v>518</v>
      </c>
      <c r="E1116" s="6" t="s">
        <v>1124</v>
      </c>
      <c r="F1116" s="6" t="s">
        <v>153</v>
      </c>
      <c r="G1116" s="7">
        <v>44250</v>
      </c>
      <c r="H1116" s="7">
        <v>45600</v>
      </c>
      <c r="I1116" s="43">
        <v>3.0508474576271145</v>
      </c>
      <c r="J1116" s="8"/>
    </row>
    <row r="1117" spans="1:10" x14ac:dyDescent="0.4">
      <c r="A1117" s="57" t="s">
        <v>58</v>
      </c>
      <c r="B1117" s="5" t="s">
        <v>147</v>
      </c>
      <c r="C1117" s="58" t="s">
        <v>261</v>
      </c>
      <c r="D1117" s="5" t="s">
        <v>262</v>
      </c>
      <c r="E1117" s="6" t="s">
        <v>1125</v>
      </c>
      <c r="F1117" s="6" t="s">
        <v>1034</v>
      </c>
      <c r="G1117" s="7">
        <v>10833.333333333298</v>
      </c>
      <c r="H1117" s="7">
        <v>10833.333333333298</v>
      </c>
      <c r="I1117" s="43">
        <v>0</v>
      </c>
      <c r="J1117" s="8"/>
    </row>
    <row r="1118" spans="1:10" x14ac:dyDescent="0.4">
      <c r="A1118" s="57" t="s">
        <v>53</v>
      </c>
      <c r="B1118" s="5" t="s">
        <v>182</v>
      </c>
      <c r="C1118" s="58" t="s">
        <v>183</v>
      </c>
      <c r="D1118" s="5" t="s">
        <v>184</v>
      </c>
      <c r="E1118" s="6" t="s">
        <v>1125</v>
      </c>
      <c r="F1118" s="6" t="s">
        <v>445</v>
      </c>
      <c r="G1118" s="7">
        <v>30750</v>
      </c>
      <c r="H1118" s="7">
        <v>32333.333333333299</v>
      </c>
      <c r="I1118" s="43">
        <v>5.1490514905147888</v>
      </c>
      <c r="J1118" s="8"/>
    </row>
    <row r="1119" spans="1:10" x14ac:dyDescent="0.4">
      <c r="A1119" s="57" t="s">
        <v>53</v>
      </c>
      <c r="B1119" s="5" t="s">
        <v>182</v>
      </c>
      <c r="C1119" s="58" t="s">
        <v>999</v>
      </c>
      <c r="D1119" s="5" t="s">
        <v>1000</v>
      </c>
      <c r="E1119" s="6" t="s">
        <v>1125</v>
      </c>
      <c r="F1119" s="6" t="s">
        <v>445</v>
      </c>
      <c r="G1119" s="7">
        <v>35000</v>
      </c>
      <c r="H1119" s="7">
        <v>35000</v>
      </c>
      <c r="I1119" s="43">
        <v>0</v>
      </c>
      <c r="J1119" s="8"/>
    </row>
    <row r="1120" spans="1:10" x14ac:dyDescent="0.4">
      <c r="A1120" s="57" t="s">
        <v>58</v>
      </c>
      <c r="B1120" s="5" t="s">
        <v>147</v>
      </c>
      <c r="C1120" s="58" t="s">
        <v>261</v>
      </c>
      <c r="D1120" s="5" t="s">
        <v>262</v>
      </c>
      <c r="E1120" s="6" t="s">
        <v>1125</v>
      </c>
      <c r="F1120" s="6" t="s">
        <v>445</v>
      </c>
      <c r="G1120" s="7">
        <v>42700</v>
      </c>
      <c r="H1120" s="7">
        <v>42700</v>
      </c>
      <c r="I1120" s="43">
        <v>0</v>
      </c>
      <c r="J1120" s="8"/>
    </row>
    <row r="1121" spans="1:10" x14ac:dyDescent="0.4">
      <c r="A1121" s="57" t="s">
        <v>51</v>
      </c>
      <c r="B1121" s="5" t="s">
        <v>236</v>
      </c>
      <c r="C1121" s="58" t="s">
        <v>308</v>
      </c>
      <c r="D1121" s="5" t="s">
        <v>309</v>
      </c>
      <c r="E1121" s="6" t="s">
        <v>1125</v>
      </c>
      <c r="F1121" s="6" t="s">
        <v>152</v>
      </c>
      <c r="G1121" s="7">
        <v>37600</v>
      </c>
      <c r="H1121" s="7">
        <v>38620</v>
      </c>
      <c r="I1121" s="43">
        <v>2.7127659574468046</v>
      </c>
      <c r="J1121" s="8"/>
    </row>
    <row r="1122" spans="1:10" x14ac:dyDescent="0.4">
      <c r="A1122" s="57" t="s">
        <v>51</v>
      </c>
      <c r="B1122" s="5" t="s">
        <v>236</v>
      </c>
      <c r="C1122" s="58" t="s">
        <v>443</v>
      </c>
      <c r="D1122" s="5" t="s">
        <v>444</v>
      </c>
      <c r="E1122" s="6" t="s">
        <v>1125</v>
      </c>
      <c r="F1122" s="6" t="s">
        <v>152</v>
      </c>
      <c r="G1122" s="7">
        <v>32666.666666666701</v>
      </c>
      <c r="H1122" s="7">
        <v>33000</v>
      </c>
      <c r="I1122" s="43">
        <v>1.0204081632652076</v>
      </c>
      <c r="J1122" s="8"/>
    </row>
    <row r="1123" spans="1:10" x14ac:dyDescent="0.4">
      <c r="A1123" s="57" t="s">
        <v>63</v>
      </c>
      <c r="B1123" s="5" t="s">
        <v>243</v>
      </c>
      <c r="C1123" s="58" t="s">
        <v>437</v>
      </c>
      <c r="D1123" s="5" t="s">
        <v>438</v>
      </c>
      <c r="E1123" s="6" t="s">
        <v>1125</v>
      </c>
      <c r="F1123" s="6" t="s">
        <v>152</v>
      </c>
      <c r="G1123" s="7">
        <v>37250</v>
      </c>
      <c r="H1123" s="7">
        <v>31975</v>
      </c>
      <c r="I1123" s="43">
        <v>-14.161073825503356</v>
      </c>
      <c r="J1123" s="8"/>
    </row>
    <row r="1124" spans="1:10" x14ac:dyDescent="0.4">
      <c r="A1124" s="57" t="s">
        <v>65</v>
      </c>
      <c r="B1124" s="5" t="s">
        <v>258</v>
      </c>
      <c r="C1124" s="58" t="s">
        <v>475</v>
      </c>
      <c r="D1124" s="5" t="s">
        <v>476</v>
      </c>
      <c r="E1124" s="6" t="s">
        <v>1125</v>
      </c>
      <c r="F1124" s="6" t="s">
        <v>152</v>
      </c>
      <c r="G1124" s="7">
        <v>49000</v>
      </c>
      <c r="H1124" s="7">
        <v>49000</v>
      </c>
      <c r="I1124" s="43">
        <v>0</v>
      </c>
      <c r="J1124" s="8"/>
    </row>
    <row r="1125" spans="1:10" x14ac:dyDescent="0.4">
      <c r="A1125" s="57" t="s">
        <v>58</v>
      </c>
      <c r="B1125" s="5" t="s">
        <v>147</v>
      </c>
      <c r="C1125" s="58" t="s">
        <v>155</v>
      </c>
      <c r="D1125" s="5" t="s">
        <v>156</v>
      </c>
      <c r="E1125" s="6" t="s">
        <v>1125</v>
      </c>
      <c r="F1125" s="6" t="s">
        <v>152</v>
      </c>
      <c r="G1125" s="7">
        <v>31150</v>
      </c>
      <c r="H1125" s="7">
        <v>32650</v>
      </c>
      <c r="I1125" s="43">
        <v>4.8154093097913426</v>
      </c>
      <c r="J1125" s="8"/>
    </row>
    <row r="1126" spans="1:10" x14ac:dyDescent="0.4">
      <c r="A1126" s="57" t="s">
        <v>74</v>
      </c>
      <c r="B1126" s="5" t="s">
        <v>708</v>
      </c>
      <c r="C1126" s="58" t="s">
        <v>971</v>
      </c>
      <c r="D1126" s="5" t="s">
        <v>972</v>
      </c>
      <c r="E1126" s="6" t="s">
        <v>1125</v>
      </c>
      <c r="F1126" s="6" t="s">
        <v>152</v>
      </c>
      <c r="G1126" s="7">
        <v>44800</v>
      </c>
      <c r="H1126" s="7">
        <v>45800</v>
      </c>
      <c r="I1126" s="43">
        <v>2.2321428571428599</v>
      </c>
      <c r="J1126" s="8"/>
    </row>
    <row r="1127" spans="1:10" x14ac:dyDescent="0.4">
      <c r="A1127" s="57" t="s">
        <v>73</v>
      </c>
      <c r="B1127" s="5" t="s">
        <v>516</v>
      </c>
      <c r="C1127" s="58" t="s">
        <v>821</v>
      </c>
      <c r="D1127" s="5" t="s">
        <v>822</v>
      </c>
      <c r="E1127" s="6" t="s">
        <v>1125</v>
      </c>
      <c r="F1127" s="6" t="s">
        <v>152</v>
      </c>
      <c r="G1127" s="7">
        <v>42500</v>
      </c>
      <c r="H1127" s="7">
        <v>41333.333333333299</v>
      </c>
      <c r="I1127" s="43">
        <v>-2.7450980392157658</v>
      </c>
      <c r="J1127" s="8"/>
    </row>
    <row r="1128" spans="1:10" x14ac:dyDescent="0.4">
      <c r="A1128" s="57" t="s">
        <v>73</v>
      </c>
      <c r="B1128" s="5" t="s">
        <v>516</v>
      </c>
      <c r="C1128" s="58" t="s">
        <v>819</v>
      </c>
      <c r="D1128" s="5" t="s">
        <v>820</v>
      </c>
      <c r="E1128" s="6" t="s">
        <v>1125</v>
      </c>
      <c r="F1128" s="6" t="s">
        <v>152</v>
      </c>
      <c r="G1128" s="7">
        <v>42500</v>
      </c>
      <c r="H1128" s="7">
        <v>44000</v>
      </c>
      <c r="I1128" s="43">
        <v>3.5294117647058911</v>
      </c>
      <c r="J1128" s="8"/>
    </row>
    <row r="1129" spans="1:10" x14ac:dyDescent="0.4">
      <c r="A1129" s="57" t="s">
        <v>52</v>
      </c>
      <c r="B1129" s="5" t="s">
        <v>197</v>
      </c>
      <c r="C1129" s="58" t="s">
        <v>791</v>
      </c>
      <c r="D1129" s="5" t="s">
        <v>792</v>
      </c>
      <c r="E1129" s="6" t="s">
        <v>1125</v>
      </c>
      <c r="F1129" s="6" t="s">
        <v>287</v>
      </c>
      <c r="G1129" s="7">
        <v>76196.666666666701</v>
      </c>
      <c r="H1129" s="7">
        <v>76196.666666666701</v>
      </c>
      <c r="I1129" s="43">
        <v>0</v>
      </c>
      <c r="J1129" s="8"/>
    </row>
    <row r="1130" spans="1:10" x14ac:dyDescent="0.4">
      <c r="A1130" s="57" t="s">
        <v>73</v>
      </c>
      <c r="B1130" s="5" t="s">
        <v>516</v>
      </c>
      <c r="C1130" s="58" t="s">
        <v>548</v>
      </c>
      <c r="D1130" s="5" t="s">
        <v>549</v>
      </c>
      <c r="E1130" s="6" t="s">
        <v>1125</v>
      </c>
      <c r="F1130" s="6" t="s">
        <v>287</v>
      </c>
      <c r="G1130" s="7">
        <v>60000</v>
      </c>
      <c r="H1130" s="7">
        <v>64500</v>
      </c>
      <c r="I1130" s="43">
        <v>7.4999999999999956</v>
      </c>
      <c r="J1130" s="8"/>
    </row>
    <row r="1131" spans="1:10" x14ac:dyDescent="0.4">
      <c r="A1131" s="57" t="s">
        <v>73</v>
      </c>
      <c r="B1131" s="5" t="s">
        <v>516</v>
      </c>
      <c r="C1131" s="58" t="s">
        <v>819</v>
      </c>
      <c r="D1131" s="5" t="s">
        <v>820</v>
      </c>
      <c r="E1131" s="6" t="s">
        <v>1125</v>
      </c>
      <c r="F1131" s="6" t="s">
        <v>287</v>
      </c>
      <c r="G1131" s="7">
        <v>66666.666666666701</v>
      </c>
      <c r="H1131" s="7">
        <v>60250</v>
      </c>
      <c r="I1131" s="43">
        <v>-9.6250000000000568</v>
      </c>
      <c r="J1131" s="8"/>
    </row>
    <row r="1132" spans="1:10" x14ac:dyDescent="0.4">
      <c r="A1132" s="57" t="s">
        <v>73</v>
      </c>
      <c r="B1132" s="5" t="s">
        <v>516</v>
      </c>
      <c r="C1132" s="58" t="s">
        <v>517</v>
      </c>
      <c r="D1132" s="5" t="s">
        <v>518</v>
      </c>
      <c r="E1132" s="6" t="s">
        <v>1125</v>
      </c>
      <c r="F1132" s="6" t="s">
        <v>287</v>
      </c>
      <c r="G1132" s="7">
        <v>63000</v>
      </c>
      <c r="H1132" s="7">
        <v>62500</v>
      </c>
      <c r="I1132" s="43">
        <v>-0.79365079365079072</v>
      </c>
      <c r="J1132" s="8"/>
    </row>
    <row r="1133" spans="1:10" x14ac:dyDescent="0.4">
      <c r="A1133" s="57" t="s">
        <v>53</v>
      </c>
      <c r="B1133" s="5" t="s">
        <v>182</v>
      </c>
      <c r="C1133" s="58" t="s">
        <v>183</v>
      </c>
      <c r="D1133" s="5" t="s">
        <v>184</v>
      </c>
      <c r="E1133" s="6" t="s">
        <v>1125</v>
      </c>
      <c r="F1133" s="6" t="s">
        <v>901</v>
      </c>
      <c r="G1133" s="7">
        <v>18100</v>
      </c>
      <c r="H1133" s="7">
        <v>18000</v>
      </c>
      <c r="I1133" s="43">
        <v>-0.55248618784530257</v>
      </c>
      <c r="J1133" s="8"/>
    </row>
    <row r="1134" spans="1:10" x14ac:dyDescent="0.4">
      <c r="A1134" s="57" t="s">
        <v>51</v>
      </c>
      <c r="B1134" s="5" t="s">
        <v>236</v>
      </c>
      <c r="C1134" s="58" t="s">
        <v>308</v>
      </c>
      <c r="D1134" s="5" t="s">
        <v>309</v>
      </c>
      <c r="E1134" s="6" t="s">
        <v>1125</v>
      </c>
      <c r="F1134" s="6" t="s">
        <v>901</v>
      </c>
      <c r="G1134" s="7">
        <v>15063.636363636404</v>
      </c>
      <c r="H1134" s="7">
        <v>15410</v>
      </c>
      <c r="I1134" s="43">
        <v>2.2993361496678197</v>
      </c>
      <c r="J1134" s="8"/>
    </row>
    <row r="1135" spans="1:10" x14ac:dyDescent="0.4">
      <c r="A1135" s="57" t="s">
        <v>51</v>
      </c>
      <c r="B1135" s="5" t="s">
        <v>236</v>
      </c>
      <c r="C1135" s="58" t="s">
        <v>237</v>
      </c>
      <c r="D1135" s="5" t="s">
        <v>238</v>
      </c>
      <c r="E1135" s="6" t="s">
        <v>1125</v>
      </c>
      <c r="F1135" s="6" t="s">
        <v>901</v>
      </c>
      <c r="G1135" s="7">
        <v>18000</v>
      </c>
      <c r="H1135" s="7">
        <v>19250</v>
      </c>
      <c r="I1135" s="43">
        <v>6.9444444444444402</v>
      </c>
      <c r="J1135" s="8"/>
    </row>
    <row r="1136" spans="1:10" x14ac:dyDescent="0.4">
      <c r="A1136" s="57" t="s">
        <v>51</v>
      </c>
      <c r="B1136" s="5" t="s">
        <v>236</v>
      </c>
      <c r="C1136" s="58" t="s">
        <v>443</v>
      </c>
      <c r="D1136" s="5" t="s">
        <v>444</v>
      </c>
      <c r="E1136" s="6" t="s">
        <v>1125</v>
      </c>
      <c r="F1136" s="6" t="s">
        <v>901</v>
      </c>
      <c r="G1136" s="7">
        <v>15014.285714285699</v>
      </c>
      <c r="H1136" s="7">
        <v>15683.333333333299</v>
      </c>
      <c r="I1136" s="43">
        <v>4.4560735807166445</v>
      </c>
      <c r="J1136" s="8"/>
    </row>
    <row r="1137" spans="1:10" x14ac:dyDescent="0.4">
      <c r="A1137" s="57" t="s">
        <v>51</v>
      </c>
      <c r="B1137" s="5" t="s">
        <v>236</v>
      </c>
      <c r="C1137" s="58" t="s">
        <v>310</v>
      </c>
      <c r="D1137" s="5" t="s">
        <v>311</v>
      </c>
      <c r="E1137" s="6" t="s">
        <v>1125</v>
      </c>
      <c r="F1137" s="6" t="s">
        <v>901</v>
      </c>
      <c r="G1137" s="7">
        <v>14000</v>
      </c>
      <c r="H1137" s="7">
        <v>14000</v>
      </c>
      <c r="I1137" s="43">
        <v>0</v>
      </c>
      <c r="J1137" s="8"/>
    </row>
    <row r="1138" spans="1:10" x14ac:dyDescent="0.4">
      <c r="A1138" s="57" t="s">
        <v>51</v>
      </c>
      <c r="B1138" s="5" t="s">
        <v>236</v>
      </c>
      <c r="C1138" s="58" t="s">
        <v>241</v>
      </c>
      <c r="D1138" s="5" t="s">
        <v>242</v>
      </c>
      <c r="E1138" s="6" t="s">
        <v>1125</v>
      </c>
      <c r="F1138" s="6" t="s">
        <v>901</v>
      </c>
      <c r="G1138" s="7">
        <v>14520</v>
      </c>
      <c r="H1138" s="7">
        <v>14520</v>
      </c>
      <c r="I1138" s="43">
        <v>0</v>
      </c>
      <c r="J1138" s="8"/>
    </row>
    <row r="1139" spans="1:10" x14ac:dyDescent="0.4">
      <c r="A1139" s="57" t="s">
        <v>61</v>
      </c>
      <c r="B1139" s="5" t="s">
        <v>279</v>
      </c>
      <c r="C1139" s="58" t="s">
        <v>312</v>
      </c>
      <c r="D1139" s="5" t="s">
        <v>313</v>
      </c>
      <c r="E1139" s="6" t="s">
        <v>1125</v>
      </c>
      <c r="F1139" s="6" t="s">
        <v>901</v>
      </c>
      <c r="G1139" s="7">
        <v>17833.333333333299</v>
      </c>
      <c r="H1139" s="7">
        <v>18000</v>
      </c>
      <c r="I1139" s="43">
        <v>0.93457943925252507</v>
      </c>
      <c r="J1139" s="8"/>
    </row>
    <row r="1140" spans="1:10" x14ac:dyDescent="0.4">
      <c r="A1140" s="57" t="s">
        <v>65</v>
      </c>
      <c r="B1140" s="5" t="s">
        <v>258</v>
      </c>
      <c r="C1140" s="58" t="s">
        <v>259</v>
      </c>
      <c r="D1140" s="5" t="s">
        <v>260</v>
      </c>
      <c r="E1140" s="6" t="s">
        <v>1125</v>
      </c>
      <c r="F1140" s="6" t="s">
        <v>901</v>
      </c>
      <c r="G1140" s="7">
        <v>18666.666666666704</v>
      </c>
      <c r="H1140" s="7">
        <v>19250</v>
      </c>
      <c r="I1140" s="43">
        <v>3.1249999999998219</v>
      </c>
      <c r="J1140" s="8"/>
    </row>
    <row r="1141" spans="1:10" x14ac:dyDescent="0.4">
      <c r="A1141" s="57" t="s">
        <v>65</v>
      </c>
      <c r="B1141" s="5" t="s">
        <v>258</v>
      </c>
      <c r="C1141" s="58" t="s">
        <v>475</v>
      </c>
      <c r="D1141" s="5" t="s">
        <v>476</v>
      </c>
      <c r="E1141" s="6" t="s">
        <v>1125</v>
      </c>
      <c r="F1141" s="6" t="s">
        <v>901</v>
      </c>
      <c r="G1141" s="7">
        <v>15428.571428571398</v>
      </c>
      <c r="H1141" s="7">
        <v>15714.285714285699</v>
      </c>
      <c r="I1141" s="43">
        <v>1.8518518518519496</v>
      </c>
      <c r="J1141" s="8"/>
    </row>
    <row r="1142" spans="1:10" x14ac:dyDescent="0.4">
      <c r="A1142" s="57" t="s">
        <v>58</v>
      </c>
      <c r="B1142" s="5" t="s">
        <v>147</v>
      </c>
      <c r="C1142" s="58" t="s">
        <v>261</v>
      </c>
      <c r="D1142" s="5" t="s">
        <v>262</v>
      </c>
      <c r="E1142" s="6" t="s">
        <v>1125</v>
      </c>
      <c r="F1142" s="6" t="s">
        <v>901</v>
      </c>
      <c r="G1142" s="7">
        <v>24250</v>
      </c>
      <c r="H1142" s="7">
        <v>24250</v>
      </c>
      <c r="I1142" s="43">
        <v>0</v>
      </c>
      <c r="J1142" s="8"/>
    </row>
    <row r="1143" spans="1:10" x14ac:dyDescent="0.4">
      <c r="A1143" s="57" t="s">
        <v>58</v>
      </c>
      <c r="B1143" s="5" t="s">
        <v>147</v>
      </c>
      <c r="C1143" s="58" t="s">
        <v>811</v>
      </c>
      <c r="D1143" s="5" t="s">
        <v>812</v>
      </c>
      <c r="E1143" s="6" t="s">
        <v>1125</v>
      </c>
      <c r="F1143" s="6" t="s">
        <v>901</v>
      </c>
      <c r="G1143" s="7">
        <v>24766.666666666704</v>
      </c>
      <c r="H1143" s="7">
        <v>24575</v>
      </c>
      <c r="I1143" s="43">
        <v>-0.77388963660848253</v>
      </c>
      <c r="J1143" s="8"/>
    </row>
    <row r="1144" spans="1:10" x14ac:dyDescent="0.4">
      <c r="A1144" s="57" t="s">
        <v>58</v>
      </c>
      <c r="B1144" s="5" t="s">
        <v>147</v>
      </c>
      <c r="C1144" s="58" t="s">
        <v>1077</v>
      </c>
      <c r="D1144" s="5" t="s">
        <v>1078</v>
      </c>
      <c r="E1144" s="6" t="s">
        <v>1125</v>
      </c>
      <c r="F1144" s="6" t="s">
        <v>901</v>
      </c>
      <c r="G1144" s="7">
        <v>20000</v>
      </c>
      <c r="H1144" s="7">
        <v>19666.666666666704</v>
      </c>
      <c r="I1144" s="43">
        <v>-1.666666666666494</v>
      </c>
      <c r="J1144" s="8"/>
    </row>
    <row r="1145" spans="1:10" x14ac:dyDescent="0.4">
      <c r="A1145" s="57" t="s">
        <v>58</v>
      </c>
      <c r="B1145" s="5" t="s">
        <v>147</v>
      </c>
      <c r="C1145" s="58" t="s">
        <v>263</v>
      </c>
      <c r="D1145" s="5" t="s">
        <v>264</v>
      </c>
      <c r="E1145" s="6" t="s">
        <v>1125</v>
      </c>
      <c r="F1145" s="6" t="s">
        <v>901</v>
      </c>
      <c r="G1145" s="7" t="s">
        <v>154</v>
      </c>
      <c r="H1145" s="7">
        <v>22333.333333333296</v>
      </c>
      <c r="I1145" s="43" t="s">
        <v>154</v>
      </c>
      <c r="J1145" s="8"/>
    </row>
    <row r="1146" spans="1:10" x14ac:dyDescent="0.4">
      <c r="A1146" s="57" t="s">
        <v>56</v>
      </c>
      <c r="B1146" s="5" t="s">
        <v>180</v>
      </c>
      <c r="C1146" s="58" t="s">
        <v>181</v>
      </c>
      <c r="D1146" s="5" t="s">
        <v>180</v>
      </c>
      <c r="E1146" s="6" t="s">
        <v>1125</v>
      </c>
      <c r="F1146" s="6" t="s">
        <v>153</v>
      </c>
      <c r="G1146" s="7">
        <v>92483.333333333299</v>
      </c>
      <c r="H1146" s="7">
        <v>95900</v>
      </c>
      <c r="I1146" s="43">
        <v>3.6943593440259992</v>
      </c>
      <c r="J1146" s="8"/>
    </row>
    <row r="1147" spans="1:10" x14ac:dyDescent="0.4">
      <c r="A1147" s="57" t="s">
        <v>52</v>
      </c>
      <c r="B1147" s="5" t="s">
        <v>197</v>
      </c>
      <c r="C1147" s="58" t="s">
        <v>791</v>
      </c>
      <c r="D1147" s="5" t="s">
        <v>792</v>
      </c>
      <c r="E1147" s="6" t="s">
        <v>1125</v>
      </c>
      <c r="F1147" s="6" t="s">
        <v>153</v>
      </c>
      <c r="G1147" s="7">
        <v>110347.7142857143</v>
      </c>
      <c r="H1147" s="7">
        <v>110347.7142857143</v>
      </c>
      <c r="I1147" s="43">
        <v>0</v>
      </c>
      <c r="J1147" s="8"/>
    </row>
    <row r="1148" spans="1:10" x14ac:dyDescent="0.4">
      <c r="A1148" s="57" t="s">
        <v>51</v>
      </c>
      <c r="B1148" s="5" t="s">
        <v>236</v>
      </c>
      <c r="C1148" s="58" t="s">
        <v>308</v>
      </c>
      <c r="D1148" s="5" t="s">
        <v>309</v>
      </c>
      <c r="E1148" s="6" t="s">
        <v>1125</v>
      </c>
      <c r="F1148" s="6" t="s">
        <v>153</v>
      </c>
      <c r="G1148" s="7">
        <v>93870</v>
      </c>
      <c r="H1148" s="7">
        <v>93870</v>
      </c>
      <c r="I1148" s="43">
        <v>0</v>
      </c>
      <c r="J1148" s="8"/>
    </row>
    <row r="1149" spans="1:10" x14ac:dyDescent="0.4">
      <c r="A1149" s="57" t="s">
        <v>51</v>
      </c>
      <c r="B1149" s="5" t="s">
        <v>236</v>
      </c>
      <c r="C1149" s="58" t="s">
        <v>237</v>
      </c>
      <c r="D1149" s="5" t="s">
        <v>238</v>
      </c>
      <c r="E1149" s="6" t="s">
        <v>1125</v>
      </c>
      <c r="F1149" s="6" t="s">
        <v>153</v>
      </c>
      <c r="G1149" s="7">
        <v>101400</v>
      </c>
      <c r="H1149" s="7">
        <v>103066.6666666667</v>
      </c>
      <c r="I1149" s="43">
        <v>1.6436554898093596</v>
      </c>
      <c r="J1149" s="8"/>
    </row>
    <row r="1150" spans="1:10" x14ac:dyDescent="0.4">
      <c r="A1150" s="57" t="s">
        <v>51</v>
      </c>
      <c r="B1150" s="5" t="s">
        <v>236</v>
      </c>
      <c r="C1150" s="58" t="s">
        <v>239</v>
      </c>
      <c r="D1150" s="5" t="s">
        <v>240</v>
      </c>
      <c r="E1150" s="6" t="s">
        <v>1125</v>
      </c>
      <c r="F1150" s="6" t="s">
        <v>153</v>
      </c>
      <c r="G1150" s="7">
        <v>86900</v>
      </c>
      <c r="H1150" s="7">
        <v>86900</v>
      </c>
      <c r="I1150" s="43">
        <v>0</v>
      </c>
      <c r="J1150" s="8"/>
    </row>
    <row r="1151" spans="1:10" x14ac:dyDescent="0.4">
      <c r="A1151" s="57" t="s">
        <v>51</v>
      </c>
      <c r="B1151" s="5" t="s">
        <v>236</v>
      </c>
      <c r="C1151" s="58" t="s">
        <v>241</v>
      </c>
      <c r="D1151" s="5" t="s">
        <v>242</v>
      </c>
      <c r="E1151" s="6" t="s">
        <v>1125</v>
      </c>
      <c r="F1151" s="6" t="s">
        <v>153</v>
      </c>
      <c r="G1151" s="7" t="s">
        <v>154</v>
      </c>
      <c r="H1151" s="7">
        <v>90666.666666666701</v>
      </c>
      <c r="I1151" s="43" t="s">
        <v>154</v>
      </c>
      <c r="J1151" s="8"/>
    </row>
    <row r="1152" spans="1:10" x14ac:dyDescent="0.4">
      <c r="A1152" s="57" t="s">
        <v>71</v>
      </c>
      <c r="B1152" s="5" t="s">
        <v>359</v>
      </c>
      <c r="C1152" s="58" t="s">
        <v>360</v>
      </c>
      <c r="D1152" s="5" t="s">
        <v>361</v>
      </c>
      <c r="E1152" s="6" t="s">
        <v>1125</v>
      </c>
      <c r="F1152" s="6" t="s">
        <v>153</v>
      </c>
      <c r="G1152" s="7">
        <v>106033.3333333333</v>
      </c>
      <c r="H1152" s="7">
        <v>112700</v>
      </c>
      <c r="I1152" s="43">
        <v>6.2873310279786478</v>
      </c>
      <c r="J1152" s="8"/>
    </row>
    <row r="1153" spans="1:10" x14ac:dyDescent="0.4">
      <c r="A1153" s="57" t="s">
        <v>71</v>
      </c>
      <c r="B1153" s="5" t="s">
        <v>359</v>
      </c>
      <c r="C1153" s="58" t="s">
        <v>784</v>
      </c>
      <c r="D1153" s="5" t="s">
        <v>785</v>
      </c>
      <c r="E1153" s="6" t="s">
        <v>1125</v>
      </c>
      <c r="F1153" s="6" t="s">
        <v>153</v>
      </c>
      <c r="G1153" s="7">
        <v>83898</v>
      </c>
      <c r="H1153" s="7">
        <v>90608</v>
      </c>
      <c r="I1153" s="43">
        <v>7.99780686071181</v>
      </c>
      <c r="J1153" s="8"/>
    </row>
    <row r="1154" spans="1:10" x14ac:dyDescent="0.4">
      <c r="A1154" s="57" t="s">
        <v>63</v>
      </c>
      <c r="B1154" s="5" t="s">
        <v>243</v>
      </c>
      <c r="C1154" s="58" t="s">
        <v>437</v>
      </c>
      <c r="D1154" s="5" t="s">
        <v>438</v>
      </c>
      <c r="E1154" s="6" t="s">
        <v>1125</v>
      </c>
      <c r="F1154" s="6" t="s">
        <v>153</v>
      </c>
      <c r="G1154" s="7">
        <v>84760</v>
      </c>
      <c r="H1154" s="7">
        <v>84418.75</v>
      </c>
      <c r="I1154" s="43">
        <v>-0.40260736196319202</v>
      </c>
      <c r="J1154" s="8"/>
    </row>
    <row r="1155" spans="1:10" x14ac:dyDescent="0.4">
      <c r="A1155" s="57" t="s">
        <v>63</v>
      </c>
      <c r="B1155" s="5" t="s">
        <v>243</v>
      </c>
      <c r="C1155" s="58" t="s">
        <v>244</v>
      </c>
      <c r="D1155" s="5" t="s">
        <v>245</v>
      </c>
      <c r="E1155" s="6" t="s">
        <v>1125</v>
      </c>
      <c r="F1155" s="6" t="s">
        <v>153</v>
      </c>
      <c r="G1155" s="7">
        <v>94375</v>
      </c>
      <c r="H1155" s="7">
        <v>95312.5</v>
      </c>
      <c r="I1155" s="43">
        <v>0.99337748344370236</v>
      </c>
      <c r="J1155" s="8"/>
    </row>
    <row r="1156" spans="1:10" x14ac:dyDescent="0.4">
      <c r="A1156" s="57" t="s">
        <v>63</v>
      </c>
      <c r="B1156" s="5" t="s">
        <v>243</v>
      </c>
      <c r="C1156" s="58" t="s">
        <v>874</v>
      </c>
      <c r="D1156" s="5" t="s">
        <v>875</v>
      </c>
      <c r="E1156" s="6" t="s">
        <v>1125</v>
      </c>
      <c r="F1156" s="6" t="s">
        <v>153</v>
      </c>
      <c r="G1156" s="7" t="s">
        <v>154</v>
      </c>
      <c r="H1156" s="7">
        <v>87625</v>
      </c>
      <c r="I1156" s="43" t="s">
        <v>154</v>
      </c>
      <c r="J1156" s="8"/>
    </row>
    <row r="1157" spans="1:10" x14ac:dyDescent="0.4">
      <c r="A1157" s="57" t="s">
        <v>65</v>
      </c>
      <c r="B1157" s="5" t="s">
        <v>258</v>
      </c>
      <c r="C1157" s="58" t="s">
        <v>475</v>
      </c>
      <c r="D1157" s="5" t="s">
        <v>476</v>
      </c>
      <c r="E1157" s="6" t="s">
        <v>1125</v>
      </c>
      <c r="F1157" s="6" t="s">
        <v>153</v>
      </c>
      <c r="G1157" s="7">
        <v>83333.333333333299</v>
      </c>
      <c r="H1157" s="7">
        <v>83000</v>
      </c>
      <c r="I1157" s="43">
        <v>-0.39999999999995595</v>
      </c>
      <c r="J1157" s="8"/>
    </row>
    <row r="1158" spans="1:10" x14ac:dyDescent="0.4">
      <c r="A1158" s="57" t="s">
        <v>58</v>
      </c>
      <c r="B1158" s="5" t="s">
        <v>147</v>
      </c>
      <c r="C1158" s="58" t="s">
        <v>155</v>
      </c>
      <c r="D1158" s="5" t="s">
        <v>156</v>
      </c>
      <c r="E1158" s="6" t="s">
        <v>1125</v>
      </c>
      <c r="F1158" s="6" t="s">
        <v>153</v>
      </c>
      <c r="G1158" s="7">
        <v>80440.800000000003</v>
      </c>
      <c r="H1158" s="7">
        <v>83980</v>
      </c>
      <c r="I1158" s="43">
        <v>4.3997573370727192</v>
      </c>
      <c r="J1158" s="8"/>
    </row>
    <row r="1159" spans="1:10" x14ac:dyDescent="0.4">
      <c r="A1159" s="57" t="s">
        <v>59</v>
      </c>
      <c r="B1159" s="5" t="s">
        <v>269</v>
      </c>
      <c r="C1159" s="58" t="s">
        <v>514</v>
      </c>
      <c r="D1159" s="5" t="s">
        <v>515</v>
      </c>
      <c r="E1159" s="6" t="s">
        <v>1125</v>
      </c>
      <c r="F1159" s="6" t="s">
        <v>153</v>
      </c>
      <c r="G1159" s="7">
        <v>158666.6666666666</v>
      </c>
      <c r="H1159" s="7">
        <v>158427</v>
      </c>
      <c r="I1159" s="43">
        <v>-0.15105042016801964</v>
      </c>
      <c r="J1159" s="8"/>
    </row>
    <row r="1160" spans="1:10" x14ac:dyDescent="0.4">
      <c r="A1160" s="57" t="s">
        <v>74</v>
      </c>
      <c r="B1160" s="5" t="s">
        <v>708</v>
      </c>
      <c r="C1160" s="58" t="s">
        <v>850</v>
      </c>
      <c r="D1160" s="5" t="s">
        <v>851</v>
      </c>
      <c r="E1160" s="6" t="s">
        <v>1125</v>
      </c>
      <c r="F1160" s="6" t="s">
        <v>153</v>
      </c>
      <c r="G1160" s="7">
        <v>73000</v>
      </c>
      <c r="H1160" s="7">
        <v>67500</v>
      </c>
      <c r="I1160" s="43">
        <v>-7.5342465753424621</v>
      </c>
      <c r="J1160" s="8"/>
    </row>
    <row r="1161" spans="1:10" x14ac:dyDescent="0.4">
      <c r="A1161" s="57" t="s">
        <v>73</v>
      </c>
      <c r="B1161" s="5" t="s">
        <v>516</v>
      </c>
      <c r="C1161" s="58" t="s">
        <v>821</v>
      </c>
      <c r="D1161" s="5" t="s">
        <v>822</v>
      </c>
      <c r="E1161" s="6" t="s">
        <v>1125</v>
      </c>
      <c r="F1161" s="6" t="s">
        <v>153</v>
      </c>
      <c r="G1161" s="7">
        <v>83000</v>
      </c>
      <c r="H1161" s="7">
        <v>86250</v>
      </c>
      <c r="I1161" s="43">
        <v>3.9156626506024153</v>
      </c>
      <c r="J1161" s="8"/>
    </row>
    <row r="1162" spans="1:10" x14ac:dyDescent="0.4">
      <c r="A1162" s="57" t="s">
        <v>73</v>
      </c>
      <c r="B1162" s="5" t="s">
        <v>516</v>
      </c>
      <c r="C1162" s="58" t="s">
        <v>548</v>
      </c>
      <c r="D1162" s="5" t="s">
        <v>549</v>
      </c>
      <c r="E1162" s="6" t="s">
        <v>1125</v>
      </c>
      <c r="F1162" s="6" t="s">
        <v>153</v>
      </c>
      <c r="G1162" s="7" t="s">
        <v>154</v>
      </c>
      <c r="H1162" s="7">
        <v>116666.6666666667</v>
      </c>
      <c r="I1162" s="43" t="s">
        <v>154</v>
      </c>
      <c r="J1162" s="8"/>
    </row>
    <row r="1163" spans="1:10" x14ac:dyDescent="0.4">
      <c r="A1163" s="57" t="s">
        <v>73</v>
      </c>
      <c r="B1163" s="5" t="s">
        <v>516</v>
      </c>
      <c r="C1163" s="58" t="s">
        <v>819</v>
      </c>
      <c r="D1163" s="5" t="s">
        <v>820</v>
      </c>
      <c r="E1163" s="6" t="s">
        <v>1125</v>
      </c>
      <c r="F1163" s="6" t="s">
        <v>153</v>
      </c>
      <c r="G1163" s="7">
        <v>100625</v>
      </c>
      <c r="H1163" s="7">
        <v>99333.333333333299</v>
      </c>
      <c r="I1163" s="43">
        <v>-1.2836438923395803</v>
      </c>
      <c r="J1163" s="8"/>
    </row>
    <row r="1164" spans="1:10" x14ac:dyDescent="0.4">
      <c r="A1164" s="57" t="s">
        <v>73</v>
      </c>
      <c r="B1164" s="5" t="s">
        <v>516</v>
      </c>
      <c r="C1164" s="58" t="s">
        <v>828</v>
      </c>
      <c r="D1164" s="5" t="s">
        <v>829</v>
      </c>
      <c r="E1164" s="6" t="s">
        <v>1125</v>
      </c>
      <c r="F1164" s="6" t="s">
        <v>153</v>
      </c>
      <c r="G1164" s="7">
        <v>76750</v>
      </c>
      <c r="H1164" s="7">
        <v>77000</v>
      </c>
      <c r="I1164" s="43">
        <v>0.3257328990228015</v>
      </c>
      <c r="J1164" s="8"/>
    </row>
    <row r="1165" spans="1:10" x14ac:dyDescent="0.4">
      <c r="A1165" s="57" t="s">
        <v>73</v>
      </c>
      <c r="B1165" s="5" t="s">
        <v>516</v>
      </c>
      <c r="C1165" s="58" t="s">
        <v>517</v>
      </c>
      <c r="D1165" s="5" t="s">
        <v>518</v>
      </c>
      <c r="E1165" s="6" t="s">
        <v>1125</v>
      </c>
      <c r="F1165" s="6" t="s">
        <v>153</v>
      </c>
      <c r="G1165" s="7">
        <v>83437.5</v>
      </c>
      <c r="H1165" s="7">
        <v>83214.285714285652</v>
      </c>
      <c r="I1165" s="43">
        <v>-0.26752273943287946</v>
      </c>
      <c r="J1165" s="8"/>
    </row>
    <row r="1166" spans="1:10" x14ac:dyDescent="0.4">
      <c r="A1166" s="57" t="s">
        <v>53</v>
      </c>
      <c r="B1166" s="5" t="s">
        <v>182</v>
      </c>
      <c r="C1166" s="58" t="s">
        <v>189</v>
      </c>
      <c r="D1166" s="5" t="s">
        <v>190</v>
      </c>
      <c r="E1166" s="6" t="s">
        <v>1126</v>
      </c>
      <c r="F1166" s="6" t="s">
        <v>901</v>
      </c>
      <c r="G1166" s="7">
        <v>49733.333333333299</v>
      </c>
      <c r="H1166" s="7">
        <v>49733.333333333299</v>
      </c>
      <c r="I1166" s="43">
        <v>0</v>
      </c>
      <c r="J1166" s="8"/>
    </row>
    <row r="1167" spans="1:10" x14ac:dyDescent="0.4">
      <c r="A1167" s="57" t="s">
        <v>57</v>
      </c>
      <c r="B1167" s="5" t="s">
        <v>211</v>
      </c>
      <c r="C1167" s="58" t="s">
        <v>232</v>
      </c>
      <c r="D1167" s="5" t="s">
        <v>233</v>
      </c>
      <c r="E1167" s="6" t="s">
        <v>1126</v>
      </c>
      <c r="F1167" s="6" t="s">
        <v>153</v>
      </c>
      <c r="G1167" s="7">
        <v>398705.33333333326</v>
      </c>
      <c r="H1167" s="7">
        <v>397125</v>
      </c>
      <c r="I1167" s="43">
        <v>-0.39636623872600929</v>
      </c>
      <c r="J1167" s="8"/>
    </row>
    <row r="1168" spans="1:10" x14ac:dyDescent="0.4">
      <c r="A1168" s="57" t="s">
        <v>56</v>
      </c>
      <c r="B1168" s="5" t="s">
        <v>180</v>
      </c>
      <c r="C1168" s="58" t="s">
        <v>181</v>
      </c>
      <c r="D1168" s="5" t="s">
        <v>180</v>
      </c>
      <c r="E1168" s="6" t="s">
        <v>1127</v>
      </c>
      <c r="F1168" s="6" t="s">
        <v>152</v>
      </c>
      <c r="G1168" s="7">
        <v>133566.6666666666</v>
      </c>
      <c r="H1168" s="7">
        <v>133566.66666666669</v>
      </c>
      <c r="I1168" s="43">
        <v>6.6613381477509392E-14</v>
      </c>
      <c r="J1168" s="8"/>
    </row>
    <row r="1169" spans="1:10" x14ac:dyDescent="0.4">
      <c r="A1169" s="57" t="s">
        <v>67</v>
      </c>
      <c r="B1169" s="5" t="s">
        <v>408</v>
      </c>
      <c r="C1169" s="58" t="s">
        <v>409</v>
      </c>
      <c r="D1169" s="5" t="s">
        <v>410</v>
      </c>
      <c r="E1169" s="6" t="s">
        <v>1127</v>
      </c>
      <c r="F1169" s="6" t="s">
        <v>152</v>
      </c>
      <c r="G1169" s="7">
        <v>152333.3333333334</v>
      </c>
      <c r="H1169" s="7">
        <v>152333.33333333331</v>
      </c>
      <c r="I1169" s="43">
        <v>-5.5511151231257827E-14</v>
      </c>
      <c r="J1169" s="8"/>
    </row>
    <row r="1170" spans="1:10" x14ac:dyDescent="0.4">
      <c r="A1170" s="57" t="s">
        <v>62</v>
      </c>
      <c r="B1170" s="5" t="s">
        <v>158</v>
      </c>
      <c r="C1170" s="58" t="s">
        <v>159</v>
      </c>
      <c r="D1170" s="5" t="s">
        <v>160</v>
      </c>
      <c r="E1170" s="6" t="s">
        <v>1127</v>
      </c>
      <c r="F1170" s="6" t="s">
        <v>901</v>
      </c>
      <c r="G1170" s="7">
        <v>43001.666666666701</v>
      </c>
      <c r="H1170" s="7">
        <v>44061</v>
      </c>
      <c r="I1170" s="43">
        <v>2.4634704081236247</v>
      </c>
      <c r="J1170" s="8"/>
    </row>
    <row r="1171" spans="1:10" x14ac:dyDescent="0.4">
      <c r="A1171" s="57" t="s">
        <v>62</v>
      </c>
      <c r="B1171" s="5" t="s">
        <v>158</v>
      </c>
      <c r="C1171" s="58" t="s">
        <v>294</v>
      </c>
      <c r="D1171" s="5" t="s">
        <v>295</v>
      </c>
      <c r="E1171" s="6" t="s">
        <v>1127</v>
      </c>
      <c r="F1171" s="6" t="s">
        <v>901</v>
      </c>
      <c r="G1171" s="7">
        <v>40061</v>
      </c>
      <c r="H1171" s="7">
        <v>40002</v>
      </c>
      <c r="I1171" s="43">
        <v>-0.14727540500736325</v>
      </c>
      <c r="J1171" s="8"/>
    </row>
    <row r="1172" spans="1:10" x14ac:dyDescent="0.4">
      <c r="A1172" s="57" t="s">
        <v>62</v>
      </c>
      <c r="B1172" s="5" t="s">
        <v>158</v>
      </c>
      <c r="C1172" s="58" t="s">
        <v>464</v>
      </c>
      <c r="D1172" s="5" t="s">
        <v>260</v>
      </c>
      <c r="E1172" s="6" t="s">
        <v>1127</v>
      </c>
      <c r="F1172" s="6" t="s">
        <v>901</v>
      </c>
      <c r="G1172" s="7">
        <v>45001.666666666701</v>
      </c>
      <c r="H1172" s="7">
        <v>41601.666666666701</v>
      </c>
      <c r="I1172" s="43">
        <v>-7.5552757305284866</v>
      </c>
      <c r="J1172" s="8"/>
    </row>
    <row r="1173" spans="1:10" x14ac:dyDescent="0.4">
      <c r="A1173" s="57" t="s">
        <v>62</v>
      </c>
      <c r="B1173" s="5" t="s">
        <v>158</v>
      </c>
      <c r="C1173" s="58" t="s">
        <v>296</v>
      </c>
      <c r="D1173" s="5" t="s">
        <v>297</v>
      </c>
      <c r="E1173" s="6" t="s">
        <v>1127</v>
      </c>
      <c r="F1173" s="6" t="s">
        <v>901</v>
      </c>
      <c r="G1173" s="7">
        <v>36481</v>
      </c>
      <c r="H1173" s="7">
        <v>36440</v>
      </c>
      <c r="I1173" s="43">
        <v>-0.11238727008580086</v>
      </c>
      <c r="J1173" s="8"/>
    </row>
    <row r="1174" spans="1:10" x14ac:dyDescent="0.4">
      <c r="A1174" s="57" t="s">
        <v>62</v>
      </c>
      <c r="B1174" s="5" t="s">
        <v>158</v>
      </c>
      <c r="C1174" s="58" t="s">
        <v>403</v>
      </c>
      <c r="D1174" s="5" t="s">
        <v>404</v>
      </c>
      <c r="E1174" s="6" t="s">
        <v>1127</v>
      </c>
      <c r="F1174" s="6" t="s">
        <v>901</v>
      </c>
      <c r="G1174" s="7">
        <v>41750</v>
      </c>
      <c r="H1174" s="7">
        <v>42250</v>
      </c>
      <c r="I1174" s="43">
        <v>1.1976047904191709</v>
      </c>
      <c r="J1174" s="8"/>
    </row>
    <row r="1175" spans="1:10" x14ac:dyDescent="0.4">
      <c r="A1175" s="57" t="s">
        <v>62</v>
      </c>
      <c r="B1175" s="5" t="s">
        <v>158</v>
      </c>
      <c r="C1175" s="58" t="s">
        <v>417</v>
      </c>
      <c r="D1175" s="5" t="s">
        <v>418</v>
      </c>
      <c r="E1175" s="6" t="s">
        <v>1127</v>
      </c>
      <c r="F1175" s="6" t="s">
        <v>901</v>
      </c>
      <c r="G1175" s="7">
        <v>41668.333333333299</v>
      </c>
      <c r="H1175" s="7">
        <v>42801.25</v>
      </c>
      <c r="I1175" s="43">
        <v>2.7188912443503184</v>
      </c>
      <c r="J1175" s="8"/>
    </row>
    <row r="1176" spans="1:10" x14ac:dyDescent="0.4">
      <c r="A1176" s="57" t="s">
        <v>62</v>
      </c>
      <c r="B1176" s="5" t="s">
        <v>158</v>
      </c>
      <c r="C1176" s="58" t="s">
        <v>168</v>
      </c>
      <c r="D1176" s="5" t="s">
        <v>169</v>
      </c>
      <c r="E1176" s="6" t="s">
        <v>1127</v>
      </c>
      <c r="F1176" s="6" t="s">
        <v>901</v>
      </c>
      <c r="G1176" s="7">
        <v>39001.666666666701</v>
      </c>
      <c r="H1176" s="7">
        <v>41168.333333333299</v>
      </c>
      <c r="I1176" s="43">
        <v>5.5553181487968839</v>
      </c>
      <c r="J1176" s="8"/>
    </row>
    <row r="1177" spans="1:10" x14ac:dyDescent="0.4">
      <c r="A1177" s="57" t="s">
        <v>62</v>
      </c>
      <c r="B1177" s="5" t="s">
        <v>158</v>
      </c>
      <c r="C1177" s="58" t="s">
        <v>170</v>
      </c>
      <c r="D1177" s="5" t="s">
        <v>171</v>
      </c>
      <c r="E1177" s="6" t="s">
        <v>1127</v>
      </c>
      <c r="F1177" s="6" t="s">
        <v>901</v>
      </c>
      <c r="G1177" s="7">
        <v>46827</v>
      </c>
      <c r="H1177" s="7">
        <v>47060</v>
      </c>
      <c r="I1177" s="43">
        <v>0.4975761846797821</v>
      </c>
      <c r="J1177" s="8"/>
    </row>
    <row r="1178" spans="1:10" x14ac:dyDescent="0.4">
      <c r="A1178" s="57" t="s">
        <v>62</v>
      </c>
      <c r="B1178" s="5" t="s">
        <v>158</v>
      </c>
      <c r="C1178" s="58" t="s">
        <v>540</v>
      </c>
      <c r="D1178" s="5" t="s">
        <v>541</v>
      </c>
      <c r="E1178" s="6" t="s">
        <v>1127</v>
      </c>
      <c r="F1178" s="6" t="s">
        <v>901</v>
      </c>
      <c r="G1178" s="7">
        <v>38668.333333333299</v>
      </c>
      <c r="H1178" s="7">
        <v>38268.333333333299</v>
      </c>
      <c r="I1178" s="43">
        <v>-1.0344381707685033</v>
      </c>
      <c r="J1178" s="8"/>
    </row>
    <row r="1179" spans="1:10" x14ac:dyDescent="0.4">
      <c r="A1179" s="57" t="s">
        <v>62</v>
      </c>
      <c r="B1179" s="5" t="s">
        <v>158</v>
      </c>
      <c r="C1179" s="58" t="s">
        <v>174</v>
      </c>
      <c r="D1179" s="5" t="s">
        <v>175</v>
      </c>
      <c r="E1179" s="6" t="s">
        <v>1127</v>
      </c>
      <c r="F1179" s="6" t="s">
        <v>901</v>
      </c>
      <c r="G1179" s="7">
        <v>38766.666666666701</v>
      </c>
      <c r="H1179" s="7">
        <v>38833.333333333299</v>
      </c>
      <c r="I1179" s="43">
        <v>0.1719690455716183</v>
      </c>
      <c r="J1179" s="8"/>
    </row>
    <row r="1180" spans="1:10" x14ac:dyDescent="0.4">
      <c r="A1180" s="57" t="s">
        <v>62</v>
      </c>
      <c r="B1180" s="5" t="s">
        <v>158</v>
      </c>
      <c r="C1180" s="58" t="s">
        <v>419</v>
      </c>
      <c r="D1180" s="5" t="s">
        <v>420</v>
      </c>
      <c r="E1180" s="6" t="s">
        <v>1127</v>
      </c>
      <c r="F1180" s="6" t="s">
        <v>901</v>
      </c>
      <c r="G1180" s="7" t="s">
        <v>154</v>
      </c>
      <c r="H1180" s="7">
        <v>37301.666666666701</v>
      </c>
      <c r="I1180" s="43" t="s">
        <v>154</v>
      </c>
      <c r="J1180" s="8"/>
    </row>
    <row r="1181" spans="1:10" x14ac:dyDescent="0.4">
      <c r="A1181" s="57" t="s">
        <v>56</v>
      </c>
      <c r="B1181" s="5" t="s">
        <v>180</v>
      </c>
      <c r="C1181" s="58" t="s">
        <v>181</v>
      </c>
      <c r="D1181" s="5" t="s">
        <v>180</v>
      </c>
      <c r="E1181" s="6" t="s">
        <v>1127</v>
      </c>
      <c r="F1181" s="6" t="s">
        <v>901</v>
      </c>
      <c r="G1181" s="7">
        <v>41213.333333333299</v>
      </c>
      <c r="H1181" s="7">
        <v>41213.333333333299</v>
      </c>
      <c r="I1181" s="43">
        <v>0</v>
      </c>
      <c r="J1181" s="8"/>
    </row>
    <row r="1182" spans="1:10" x14ac:dyDescent="0.4">
      <c r="A1182" s="57" t="s">
        <v>52</v>
      </c>
      <c r="B1182" s="5" t="s">
        <v>197</v>
      </c>
      <c r="C1182" s="58" t="s">
        <v>198</v>
      </c>
      <c r="D1182" s="5" t="s">
        <v>199</v>
      </c>
      <c r="E1182" s="6" t="s">
        <v>1127</v>
      </c>
      <c r="F1182" s="6" t="s">
        <v>901</v>
      </c>
      <c r="G1182" s="7">
        <v>43966.666666666701</v>
      </c>
      <c r="H1182" s="7">
        <v>43966.666666666701</v>
      </c>
      <c r="I1182" s="43">
        <v>0</v>
      </c>
      <c r="J1182" s="8"/>
    </row>
    <row r="1183" spans="1:10" x14ac:dyDescent="0.4">
      <c r="A1183" s="57" t="s">
        <v>52</v>
      </c>
      <c r="B1183" s="5" t="s">
        <v>197</v>
      </c>
      <c r="C1183" s="58" t="s">
        <v>204</v>
      </c>
      <c r="D1183" s="5" t="s">
        <v>205</v>
      </c>
      <c r="E1183" s="6" t="s">
        <v>1127</v>
      </c>
      <c r="F1183" s="6" t="s">
        <v>901</v>
      </c>
      <c r="G1183" s="7">
        <v>47333.333333333299</v>
      </c>
      <c r="H1183" s="7">
        <v>49133.333333333299</v>
      </c>
      <c r="I1183" s="43">
        <v>3.8028169014084465</v>
      </c>
      <c r="J1183" s="8"/>
    </row>
    <row r="1184" spans="1:10" x14ac:dyDescent="0.4">
      <c r="A1184" s="57" t="s">
        <v>60</v>
      </c>
      <c r="B1184" s="5" t="s">
        <v>206</v>
      </c>
      <c r="C1184" s="58" t="s">
        <v>207</v>
      </c>
      <c r="D1184" s="5" t="s">
        <v>208</v>
      </c>
      <c r="E1184" s="6" t="s">
        <v>1127</v>
      </c>
      <c r="F1184" s="6" t="s">
        <v>901</v>
      </c>
      <c r="G1184" s="7">
        <v>44285.714285714304</v>
      </c>
      <c r="H1184" s="7">
        <v>49200</v>
      </c>
      <c r="I1184" s="43">
        <v>11.096774193548356</v>
      </c>
      <c r="J1184" s="8"/>
    </row>
    <row r="1185" spans="1:10" x14ac:dyDescent="0.4">
      <c r="A1185" s="57" t="s">
        <v>60</v>
      </c>
      <c r="B1185" s="5" t="s">
        <v>206</v>
      </c>
      <c r="C1185" s="58" t="s">
        <v>383</v>
      </c>
      <c r="D1185" s="5" t="s">
        <v>384</v>
      </c>
      <c r="E1185" s="6" t="s">
        <v>1127</v>
      </c>
      <c r="F1185" s="6" t="s">
        <v>901</v>
      </c>
      <c r="G1185" s="7">
        <v>45333.333333333299</v>
      </c>
      <c r="H1185" s="7">
        <v>50666.666666666701</v>
      </c>
      <c r="I1185" s="43">
        <v>11.764705882353097</v>
      </c>
      <c r="J1185" s="8"/>
    </row>
    <row r="1186" spans="1:10" x14ac:dyDescent="0.4">
      <c r="A1186" s="57" t="s">
        <v>60</v>
      </c>
      <c r="B1186" s="5" t="s">
        <v>206</v>
      </c>
      <c r="C1186" s="58" t="s">
        <v>347</v>
      </c>
      <c r="D1186" s="5" t="s">
        <v>348</v>
      </c>
      <c r="E1186" s="6" t="s">
        <v>1127</v>
      </c>
      <c r="F1186" s="6" t="s">
        <v>901</v>
      </c>
      <c r="G1186" s="7">
        <v>51633.333333333299</v>
      </c>
      <c r="H1186" s="7">
        <v>51966.666666666701</v>
      </c>
      <c r="I1186" s="43">
        <v>0.64557779212408595</v>
      </c>
      <c r="J1186" s="8"/>
    </row>
    <row r="1187" spans="1:10" x14ac:dyDescent="0.4">
      <c r="A1187" s="57" t="s">
        <v>67</v>
      </c>
      <c r="B1187" s="5" t="s">
        <v>408</v>
      </c>
      <c r="C1187" s="58" t="s">
        <v>409</v>
      </c>
      <c r="D1187" s="5" t="s">
        <v>410</v>
      </c>
      <c r="E1187" s="6" t="s">
        <v>1127</v>
      </c>
      <c r="F1187" s="6" t="s">
        <v>901</v>
      </c>
      <c r="G1187" s="7">
        <v>43200</v>
      </c>
      <c r="H1187" s="7">
        <v>43200</v>
      </c>
      <c r="I1187" s="43">
        <v>0</v>
      </c>
      <c r="J1187" s="8"/>
    </row>
    <row r="1188" spans="1:10" x14ac:dyDescent="0.4">
      <c r="A1188" s="57" t="s">
        <v>71</v>
      </c>
      <c r="B1188" s="5" t="s">
        <v>359</v>
      </c>
      <c r="C1188" s="58" t="s">
        <v>360</v>
      </c>
      <c r="D1188" s="5" t="s">
        <v>361</v>
      </c>
      <c r="E1188" s="6" t="s">
        <v>1127</v>
      </c>
      <c r="F1188" s="6" t="s">
        <v>901</v>
      </c>
      <c r="G1188" s="7">
        <v>47150</v>
      </c>
      <c r="H1188" s="7">
        <v>47150</v>
      </c>
      <c r="I1188" s="43">
        <v>0</v>
      </c>
      <c r="J1188" s="8"/>
    </row>
    <row r="1189" spans="1:10" x14ac:dyDescent="0.4">
      <c r="A1189" s="57" t="s">
        <v>64</v>
      </c>
      <c r="B1189" s="5" t="s">
        <v>246</v>
      </c>
      <c r="C1189" s="58" t="s">
        <v>247</v>
      </c>
      <c r="D1189" s="5" t="s">
        <v>248</v>
      </c>
      <c r="E1189" s="6" t="s">
        <v>1127</v>
      </c>
      <c r="F1189" s="6" t="s">
        <v>901</v>
      </c>
      <c r="G1189" s="7">
        <v>41612.5</v>
      </c>
      <c r="H1189" s="7">
        <v>42975</v>
      </c>
      <c r="I1189" s="43">
        <v>3.2742565334935354</v>
      </c>
      <c r="J1189" s="8"/>
    </row>
    <row r="1190" spans="1:10" x14ac:dyDescent="0.4">
      <c r="A1190" s="57" t="s">
        <v>64</v>
      </c>
      <c r="B1190" s="5" t="s">
        <v>246</v>
      </c>
      <c r="C1190" s="58" t="s">
        <v>454</v>
      </c>
      <c r="D1190" s="5" t="s">
        <v>455</v>
      </c>
      <c r="E1190" s="6" t="s">
        <v>1127</v>
      </c>
      <c r="F1190" s="6" t="s">
        <v>901</v>
      </c>
      <c r="G1190" s="7">
        <v>43250</v>
      </c>
      <c r="H1190" s="7">
        <v>43125</v>
      </c>
      <c r="I1190" s="43">
        <v>-0.28901734104046506</v>
      </c>
      <c r="J1190" s="8"/>
    </row>
    <row r="1191" spans="1:10" x14ac:dyDescent="0.4">
      <c r="A1191" s="57" t="s">
        <v>64</v>
      </c>
      <c r="B1191" s="5" t="s">
        <v>246</v>
      </c>
      <c r="C1191" s="58" t="s">
        <v>376</v>
      </c>
      <c r="D1191" s="5" t="s">
        <v>377</v>
      </c>
      <c r="E1191" s="6" t="s">
        <v>1127</v>
      </c>
      <c r="F1191" s="6" t="s">
        <v>901</v>
      </c>
      <c r="G1191" s="7">
        <v>42025</v>
      </c>
      <c r="H1191" s="7">
        <v>42025</v>
      </c>
      <c r="I1191" s="43">
        <v>0</v>
      </c>
      <c r="J1191" s="8"/>
    </row>
    <row r="1192" spans="1:10" x14ac:dyDescent="0.4">
      <c r="A1192" s="57" t="s">
        <v>72</v>
      </c>
      <c r="B1192" s="5" t="s">
        <v>413</v>
      </c>
      <c r="C1192" s="58" t="s">
        <v>414</v>
      </c>
      <c r="D1192" s="5" t="s">
        <v>415</v>
      </c>
      <c r="E1192" s="6" t="s">
        <v>1127</v>
      </c>
      <c r="F1192" s="6" t="s">
        <v>901</v>
      </c>
      <c r="G1192" s="7">
        <v>41333.333333333299</v>
      </c>
      <c r="H1192" s="7">
        <v>41333.333333333299</v>
      </c>
      <c r="I1192" s="43">
        <v>0</v>
      </c>
      <c r="J1192" s="8"/>
    </row>
    <row r="1193" spans="1:10" x14ac:dyDescent="0.4">
      <c r="A1193" s="57" t="s">
        <v>59</v>
      </c>
      <c r="B1193" s="5" t="s">
        <v>269</v>
      </c>
      <c r="C1193" s="58" t="s">
        <v>270</v>
      </c>
      <c r="D1193" s="5" t="s">
        <v>271</v>
      </c>
      <c r="E1193" s="6" t="s">
        <v>1127</v>
      </c>
      <c r="F1193" s="6" t="s">
        <v>901</v>
      </c>
      <c r="G1193" s="7">
        <v>44462.5</v>
      </c>
      <c r="H1193" s="7">
        <v>46735</v>
      </c>
      <c r="I1193" s="43">
        <v>5.111048636491434</v>
      </c>
      <c r="J1193" s="8"/>
    </row>
    <row r="1194" spans="1:10" x14ac:dyDescent="0.4">
      <c r="A1194" s="57" t="s">
        <v>59</v>
      </c>
      <c r="B1194" s="5" t="s">
        <v>269</v>
      </c>
      <c r="C1194" s="58" t="s">
        <v>482</v>
      </c>
      <c r="D1194" s="5" t="s">
        <v>483</v>
      </c>
      <c r="E1194" s="6" t="s">
        <v>1127</v>
      </c>
      <c r="F1194" s="6" t="s">
        <v>901</v>
      </c>
      <c r="G1194" s="7">
        <v>46308</v>
      </c>
      <c r="H1194" s="7">
        <v>45740</v>
      </c>
      <c r="I1194" s="43">
        <v>-1.226569923123433</v>
      </c>
      <c r="J1194" s="8"/>
    </row>
    <row r="1195" spans="1:10" x14ac:dyDescent="0.4">
      <c r="A1195" s="57" t="s">
        <v>59</v>
      </c>
      <c r="B1195" s="5" t="s">
        <v>269</v>
      </c>
      <c r="C1195" s="58" t="s">
        <v>272</v>
      </c>
      <c r="D1195" s="5" t="s">
        <v>273</v>
      </c>
      <c r="E1195" s="6" t="s">
        <v>1127</v>
      </c>
      <c r="F1195" s="6" t="s">
        <v>901</v>
      </c>
      <c r="G1195" s="7">
        <v>47199.666666666701</v>
      </c>
      <c r="H1195" s="7">
        <v>46466.666666666701</v>
      </c>
      <c r="I1195" s="43">
        <v>-1.5529770690471012</v>
      </c>
      <c r="J1195" s="8"/>
    </row>
    <row r="1196" spans="1:10" x14ac:dyDescent="0.4">
      <c r="A1196" s="57" t="s">
        <v>59</v>
      </c>
      <c r="B1196" s="5" t="s">
        <v>269</v>
      </c>
      <c r="C1196" s="58" t="s">
        <v>274</v>
      </c>
      <c r="D1196" s="5" t="s">
        <v>275</v>
      </c>
      <c r="E1196" s="6" t="s">
        <v>1127</v>
      </c>
      <c r="F1196" s="6" t="s">
        <v>901</v>
      </c>
      <c r="G1196" s="7">
        <v>44533.333333333299</v>
      </c>
      <c r="H1196" s="7">
        <v>44666.666666666701</v>
      </c>
      <c r="I1196" s="43">
        <v>0.2994011976049426</v>
      </c>
      <c r="J1196" s="8"/>
    </row>
    <row r="1197" spans="1:10" x14ac:dyDescent="0.4">
      <c r="A1197" s="57" t="s">
        <v>69</v>
      </c>
      <c r="B1197" s="5" t="s">
        <v>290</v>
      </c>
      <c r="C1197" s="58" t="s">
        <v>291</v>
      </c>
      <c r="D1197" s="5" t="s">
        <v>292</v>
      </c>
      <c r="E1197" s="6" t="s">
        <v>1127</v>
      </c>
      <c r="F1197" s="6" t="s">
        <v>901</v>
      </c>
      <c r="G1197" s="7">
        <v>44766.666666666701</v>
      </c>
      <c r="H1197" s="7">
        <v>45433.333333333299</v>
      </c>
      <c r="I1197" s="43">
        <v>1.4892032762470644</v>
      </c>
      <c r="J1197" s="8"/>
    </row>
    <row r="1198" spans="1:10" x14ac:dyDescent="0.4">
      <c r="A1198" s="57" t="s">
        <v>56</v>
      </c>
      <c r="B1198" s="5" t="s">
        <v>180</v>
      </c>
      <c r="C1198" s="58" t="s">
        <v>181</v>
      </c>
      <c r="D1198" s="5" t="s">
        <v>180</v>
      </c>
      <c r="E1198" s="6" t="s">
        <v>1127</v>
      </c>
      <c r="F1198" s="6" t="s">
        <v>153</v>
      </c>
      <c r="G1198" s="7">
        <v>203810</v>
      </c>
      <c r="H1198" s="7">
        <v>207143.33333333328</v>
      </c>
      <c r="I1198" s="43">
        <v>1.6355101974060651</v>
      </c>
      <c r="J1198" s="8"/>
    </row>
    <row r="1199" spans="1:10" x14ac:dyDescent="0.4">
      <c r="A1199" s="57" t="s">
        <v>67</v>
      </c>
      <c r="B1199" s="5" t="s">
        <v>408</v>
      </c>
      <c r="C1199" s="58" t="s">
        <v>409</v>
      </c>
      <c r="D1199" s="5" t="s">
        <v>410</v>
      </c>
      <c r="E1199" s="6" t="s">
        <v>1127</v>
      </c>
      <c r="F1199" s="6" t="s">
        <v>153</v>
      </c>
      <c r="G1199" s="7">
        <v>221150</v>
      </c>
      <c r="H1199" s="7">
        <v>224375</v>
      </c>
      <c r="I1199" s="43">
        <v>1.4582862310648981</v>
      </c>
      <c r="J1199" s="8"/>
    </row>
    <row r="1200" spans="1:10" x14ac:dyDescent="0.4">
      <c r="A1200" s="57" t="s">
        <v>64</v>
      </c>
      <c r="B1200" s="5" t="s">
        <v>246</v>
      </c>
      <c r="C1200" s="58" t="s">
        <v>454</v>
      </c>
      <c r="D1200" s="5" t="s">
        <v>455</v>
      </c>
      <c r="E1200" s="6" t="s">
        <v>1128</v>
      </c>
      <c r="F1200" s="6" t="s">
        <v>1031</v>
      </c>
      <c r="G1200" s="7">
        <v>11333.333333333298</v>
      </c>
      <c r="H1200" s="7">
        <v>11500</v>
      </c>
      <c r="I1200" s="43">
        <v>1.4705882352944235</v>
      </c>
      <c r="J1200" s="8"/>
    </row>
    <row r="1201" spans="1:10" x14ac:dyDescent="0.4">
      <c r="A1201" s="57" t="s">
        <v>64</v>
      </c>
      <c r="B1201" s="5" t="s">
        <v>246</v>
      </c>
      <c r="C1201" s="58" t="s">
        <v>385</v>
      </c>
      <c r="D1201" s="5" t="s">
        <v>167</v>
      </c>
      <c r="E1201" s="6" t="s">
        <v>1128</v>
      </c>
      <c r="F1201" s="6" t="s">
        <v>1031</v>
      </c>
      <c r="G1201" s="7">
        <v>10833.333333333298</v>
      </c>
      <c r="H1201" s="7">
        <v>10833.333333333298</v>
      </c>
      <c r="I1201" s="43">
        <v>0</v>
      </c>
      <c r="J1201" s="8"/>
    </row>
    <row r="1202" spans="1:10" x14ac:dyDescent="0.4">
      <c r="A1202" s="57" t="s">
        <v>64</v>
      </c>
      <c r="B1202" s="5" t="s">
        <v>246</v>
      </c>
      <c r="C1202" s="58" t="s">
        <v>321</v>
      </c>
      <c r="D1202" s="5" t="s">
        <v>322</v>
      </c>
      <c r="E1202" s="6" t="s">
        <v>1128</v>
      </c>
      <c r="F1202" s="6" t="s">
        <v>1031</v>
      </c>
      <c r="G1202" s="7">
        <v>10833.333333333298</v>
      </c>
      <c r="H1202" s="7">
        <v>10833.333333333298</v>
      </c>
      <c r="I1202" s="43">
        <v>0</v>
      </c>
      <c r="J1202" s="8"/>
    </row>
    <row r="1203" spans="1:10" x14ac:dyDescent="0.4">
      <c r="A1203" s="57" t="s">
        <v>64</v>
      </c>
      <c r="B1203" s="5" t="s">
        <v>246</v>
      </c>
      <c r="C1203" s="58" t="s">
        <v>376</v>
      </c>
      <c r="D1203" s="5" t="s">
        <v>377</v>
      </c>
      <c r="E1203" s="6" t="s">
        <v>1128</v>
      </c>
      <c r="F1203" s="6" t="s">
        <v>1031</v>
      </c>
      <c r="G1203" s="7">
        <v>10775</v>
      </c>
      <c r="H1203" s="7">
        <v>10775</v>
      </c>
      <c r="I1203" s="43">
        <v>0</v>
      </c>
      <c r="J1203" s="8"/>
    </row>
    <row r="1204" spans="1:10" x14ac:dyDescent="0.4">
      <c r="A1204" s="57" t="s">
        <v>69</v>
      </c>
      <c r="B1204" s="5" t="s">
        <v>290</v>
      </c>
      <c r="C1204" s="58" t="s">
        <v>291</v>
      </c>
      <c r="D1204" s="5" t="s">
        <v>292</v>
      </c>
      <c r="E1204" s="6" t="s">
        <v>1128</v>
      </c>
      <c r="F1204" s="6" t="s">
        <v>1031</v>
      </c>
      <c r="G1204" s="7">
        <v>11475</v>
      </c>
      <c r="H1204" s="7">
        <v>11475</v>
      </c>
      <c r="I1204" s="43">
        <v>0</v>
      </c>
      <c r="J1204" s="8"/>
    </row>
    <row r="1205" spans="1:10" x14ac:dyDescent="0.4">
      <c r="A1205" s="57" t="s">
        <v>62</v>
      </c>
      <c r="B1205" s="5" t="s">
        <v>158</v>
      </c>
      <c r="C1205" s="58" t="s">
        <v>465</v>
      </c>
      <c r="D1205" s="5" t="s">
        <v>466</v>
      </c>
      <c r="E1205" s="6" t="s">
        <v>1129</v>
      </c>
      <c r="F1205" s="6" t="s">
        <v>701</v>
      </c>
      <c r="G1205" s="7">
        <v>16750</v>
      </c>
      <c r="H1205" s="7">
        <v>17175</v>
      </c>
      <c r="I1205" s="43">
        <v>2.5373134328358304</v>
      </c>
      <c r="J1205" s="8"/>
    </row>
    <row r="1206" spans="1:10" x14ac:dyDescent="0.4">
      <c r="A1206" s="57" t="s">
        <v>70</v>
      </c>
      <c r="B1206" s="5" t="s">
        <v>405</v>
      </c>
      <c r="C1206" s="58" t="s">
        <v>406</v>
      </c>
      <c r="D1206" s="5" t="s">
        <v>407</v>
      </c>
      <c r="E1206" s="6" t="s">
        <v>1129</v>
      </c>
      <c r="F1206" s="6" t="s">
        <v>701</v>
      </c>
      <c r="G1206" s="7">
        <v>17500</v>
      </c>
      <c r="H1206" s="7">
        <v>17775</v>
      </c>
      <c r="I1206" s="43">
        <v>1.5714285714285796</v>
      </c>
      <c r="J1206" s="8"/>
    </row>
    <row r="1207" spans="1:10" x14ac:dyDescent="0.4">
      <c r="A1207" s="57" t="s">
        <v>66</v>
      </c>
      <c r="B1207" s="5" t="s">
        <v>356</v>
      </c>
      <c r="C1207" s="58" t="s">
        <v>357</v>
      </c>
      <c r="D1207" s="5" t="s">
        <v>358</v>
      </c>
      <c r="E1207" s="6" t="s">
        <v>1129</v>
      </c>
      <c r="F1207" s="6" t="s">
        <v>701</v>
      </c>
      <c r="G1207" s="7">
        <v>15000</v>
      </c>
      <c r="H1207" s="7">
        <v>15000</v>
      </c>
      <c r="I1207" s="43">
        <v>0</v>
      </c>
      <c r="J1207" s="8"/>
    </row>
    <row r="1208" spans="1:10" x14ac:dyDescent="0.4">
      <c r="A1208" s="57" t="s">
        <v>51</v>
      </c>
      <c r="B1208" s="5" t="s">
        <v>236</v>
      </c>
      <c r="C1208" s="58" t="s">
        <v>308</v>
      </c>
      <c r="D1208" s="5" t="s">
        <v>309</v>
      </c>
      <c r="E1208" s="6" t="s">
        <v>1129</v>
      </c>
      <c r="F1208" s="6" t="s">
        <v>701</v>
      </c>
      <c r="G1208" s="7">
        <v>16900</v>
      </c>
      <c r="H1208" s="7">
        <v>16400</v>
      </c>
      <c r="I1208" s="43">
        <v>-2.9585798816568087</v>
      </c>
      <c r="J1208" s="8"/>
    </row>
    <row r="1209" spans="1:10" x14ac:dyDescent="0.4">
      <c r="A1209" s="57" t="s">
        <v>51</v>
      </c>
      <c r="B1209" s="5" t="s">
        <v>236</v>
      </c>
      <c r="C1209" s="58" t="s">
        <v>237</v>
      </c>
      <c r="D1209" s="5" t="s">
        <v>238</v>
      </c>
      <c r="E1209" s="6" t="s">
        <v>1129</v>
      </c>
      <c r="F1209" s="6" t="s">
        <v>701</v>
      </c>
      <c r="G1209" s="7">
        <v>17166.666666666701</v>
      </c>
      <c r="H1209" s="7">
        <v>17166.666666666701</v>
      </c>
      <c r="I1209" s="43">
        <v>0</v>
      </c>
      <c r="J1209" s="8"/>
    </row>
    <row r="1210" spans="1:10" x14ac:dyDescent="0.4">
      <c r="A1210" s="57" t="s">
        <v>51</v>
      </c>
      <c r="B1210" s="5" t="s">
        <v>236</v>
      </c>
      <c r="C1210" s="58" t="s">
        <v>443</v>
      </c>
      <c r="D1210" s="5" t="s">
        <v>444</v>
      </c>
      <c r="E1210" s="6" t="s">
        <v>1129</v>
      </c>
      <c r="F1210" s="6" t="s">
        <v>701</v>
      </c>
      <c r="G1210" s="7" t="s">
        <v>154</v>
      </c>
      <c r="H1210" s="7">
        <v>16000</v>
      </c>
      <c r="I1210" s="43" t="s">
        <v>154</v>
      </c>
      <c r="J1210" s="8"/>
    </row>
    <row r="1211" spans="1:10" x14ac:dyDescent="0.4">
      <c r="A1211" s="57" t="s">
        <v>51</v>
      </c>
      <c r="B1211" s="5" t="s">
        <v>236</v>
      </c>
      <c r="C1211" s="58" t="s">
        <v>239</v>
      </c>
      <c r="D1211" s="5" t="s">
        <v>240</v>
      </c>
      <c r="E1211" s="6" t="s">
        <v>1129</v>
      </c>
      <c r="F1211" s="6" t="s">
        <v>701</v>
      </c>
      <c r="G1211" s="7">
        <v>14433.333333333299</v>
      </c>
      <c r="H1211" s="7">
        <v>14533.333333333299</v>
      </c>
      <c r="I1211" s="43">
        <v>0.69284064665127187</v>
      </c>
      <c r="J1211" s="8"/>
    </row>
    <row r="1212" spans="1:10" x14ac:dyDescent="0.4">
      <c r="A1212" s="57" t="s">
        <v>71</v>
      </c>
      <c r="B1212" s="5" t="s">
        <v>359</v>
      </c>
      <c r="C1212" s="58" t="s">
        <v>360</v>
      </c>
      <c r="D1212" s="5" t="s">
        <v>361</v>
      </c>
      <c r="E1212" s="6" t="s">
        <v>1129</v>
      </c>
      <c r="F1212" s="6" t="s">
        <v>701</v>
      </c>
      <c r="G1212" s="7">
        <v>17000</v>
      </c>
      <c r="H1212" s="7">
        <v>17250</v>
      </c>
      <c r="I1212" s="43">
        <v>1.4705882352941126</v>
      </c>
      <c r="J1212" s="8"/>
    </row>
    <row r="1213" spans="1:10" x14ac:dyDescent="0.4">
      <c r="A1213" s="57" t="s">
        <v>58</v>
      </c>
      <c r="B1213" s="5" t="s">
        <v>147</v>
      </c>
      <c r="C1213" s="58" t="s">
        <v>155</v>
      </c>
      <c r="D1213" s="5" t="s">
        <v>156</v>
      </c>
      <c r="E1213" s="6" t="s">
        <v>1129</v>
      </c>
      <c r="F1213" s="6" t="s">
        <v>701</v>
      </c>
      <c r="G1213" s="7">
        <v>15333.333333333299</v>
      </c>
      <c r="H1213" s="7">
        <v>15266.666666666701</v>
      </c>
      <c r="I1213" s="43">
        <v>-0.43478260869520552</v>
      </c>
      <c r="J1213" s="8"/>
    </row>
    <row r="1214" spans="1:10" x14ac:dyDescent="0.4">
      <c r="A1214" s="57" t="s">
        <v>58</v>
      </c>
      <c r="B1214" s="5" t="s">
        <v>147</v>
      </c>
      <c r="C1214" s="58" t="s">
        <v>263</v>
      </c>
      <c r="D1214" s="5" t="s">
        <v>264</v>
      </c>
      <c r="E1214" s="6" t="s">
        <v>1129</v>
      </c>
      <c r="F1214" s="6" t="s">
        <v>701</v>
      </c>
      <c r="G1214" s="7" t="s">
        <v>154</v>
      </c>
      <c r="H1214" s="7">
        <v>15333.333333333299</v>
      </c>
      <c r="I1214" s="43" t="s">
        <v>154</v>
      </c>
      <c r="J1214" s="8"/>
    </row>
    <row r="1215" spans="1:10" x14ac:dyDescent="0.4">
      <c r="A1215" s="57" t="s">
        <v>59</v>
      </c>
      <c r="B1215" s="5" t="s">
        <v>269</v>
      </c>
      <c r="C1215" s="58" t="s">
        <v>990</v>
      </c>
      <c r="D1215" s="5" t="s">
        <v>991</v>
      </c>
      <c r="E1215" s="6" t="s">
        <v>1129</v>
      </c>
      <c r="F1215" s="6" t="s">
        <v>701</v>
      </c>
      <c r="G1215" s="7" t="s">
        <v>154</v>
      </c>
      <c r="H1215" s="7">
        <v>19533.333333333296</v>
      </c>
      <c r="I1215" s="43" t="s">
        <v>154</v>
      </c>
      <c r="J1215" s="8"/>
    </row>
    <row r="1216" spans="1:10" x14ac:dyDescent="0.4">
      <c r="A1216" s="57" t="s">
        <v>74</v>
      </c>
      <c r="B1216" s="5" t="s">
        <v>708</v>
      </c>
      <c r="C1216" s="58" t="s">
        <v>847</v>
      </c>
      <c r="D1216" s="5" t="s">
        <v>708</v>
      </c>
      <c r="E1216" s="6" t="s">
        <v>1129</v>
      </c>
      <c r="F1216" s="6" t="s">
        <v>701</v>
      </c>
      <c r="G1216" s="7">
        <v>14000</v>
      </c>
      <c r="H1216" s="7">
        <v>14000</v>
      </c>
      <c r="I1216" s="43">
        <v>0</v>
      </c>
      <c r="J1216" s="8"/>
    </row>
    <row r="1217" spans="1:10" x14ac:dyDescent="0.4">
      <c r="A1217" s="57" t="s">
        <v>74</v>
      </c>
      <c r="B1217" s="5" t="s">
        <v>708</v>
      </c>
      <c r="C1217" s="58" t="s">
        <v>709</v>
      </c>
      <c r="D1217" s="5" t="s">
        <v>710</v>
      </c>
      <c r="E1217" s="6" t="s">
        <v>1129</v>
      </c>
      <c r="F1217" s="6" t="s">
        <v>701</v>
      </c>
      <c r="G1217" s="7">
        <v>14333.333333333299</v>
      </c>
      <c r="H1217" s="7">
        <v>14750</v>
      </c>
      <c r="I1217" s="43">
        <v>2.906976744186295</v>
      </c>
      <c r="J1217" s="8"/>
    </row>
    <row r="1218" spans="1:10" x14ac:dyDescent="0.4">
      <c r="A1218" s="57" t="s">
        <v>74</v>
      </c>
      <c r="B1218" s="5" t="s">
        <v>708</v>
      </c>
      <c r="C1218" s="58" t="s">
        <v>971</v>
      </c>
      <c r="D1218" s="5" t="s">
        <v>972</v>
      </c>
      <c r="E1218" s="6" t="s">
        <v>1129</v>
      </c>
      <c r="F1218" s="6" t="s">
        <v>701</v>
      </c>
      <c r="G1218" s="7">
        <v>16400</v>
      </c>
      <c r="H1218" s="7">
        <v>16200</v>
      </c>
      <c r="I1218" s="43">
        <v>-1.2195121951219523</v>
      </c>
      <c r="J1218" s="8"/>
    </row>
    <row r="1219" spans="1:10" x14ac:dyDescent="0.4">
      <c r="A1219" s="57" t="s">
        <v>73</v>
      </c>
      <c r="B1219" s="5" t="s">
        <v>516</v>
      </c>
      <c r="C1219" s="58" t="s">
        <v>819</v>
      </c>
      <c r="D1219" s="5" t="s">
        <v>820</v>
      </c>
      <c r="E1219" s="6" t="s">
        <v>1129</v>
      </c>
      <c r="F1219" s="6" t="s">
        <v>701</v>
      </c>
      <c r="G1219" s="7" t="s">
        <v>154</v>
      </c>
      <c r="H1219" s="7">
        <v>15666.666666666701</v>
      </c>
      <c r="I1219" s="43" t="s">
        <v>154</v>
      </c>
      <c r="J1219" s="8"/>
    </row>
    <row r="1220" spans="1:10" x14ac:dyDescent="0.4">
      <c r="A1220" s="57" t="s">
        <v>51</v>
      </c>
      <c r="B1220" s="5" t="s">
        <v>236</v>
      </c>
      <c r="C1220" s="58" t="s">
        <v>308</v>
      </c>
      <c r="D1220" s="5" t="s">
        <v>309</v>
      </c>
      <c r="E1220" s="6" t="s">
        <v>1130</v>
      </c>
      <c r="F1220" s="6" t="s">
        <v>1131</v>
      </c>
      <c r="G1220" s="7">
        <v>31066.666666666701</v>
      </c>
      <c r="H1220" s="7">
        <v>31066.666666666701</v>
      </c>
      <c r="I1220" s="43">
        <v>0</v>
      </c>
      <c r="J1220" s="8"/>
    </row>
    <row r="1221" spans="1:10" x14ac:dyDescent="0.4">
      <c r="A1221" s="57" t="s">
        <v>51</v>
      </c>
      <c r="B1221" s="5" t="s">
        <v>236</v>
      </c>
      <c r="C1221" s="58" t="s">
        <v>443</v>
      </c>
      <c r="D1221" s="5" t="s">
        <v>444</v>
      </c>
      <c r="E1221" s="6" t="s">
        <v>1130</v>
      </c>
      <c r="F1221" s="6" t="s">
        <v>1131</v>
      </c>
      <c r="G1221" s="7">
        <v>30300</v>
      </c>
      <c r="H1221" s="7">
        <v>30633.333333333299</v>
      </c>
      <c r="I1221" s="43">
        <v>1.1001100110009874</v>
      </c>
      <c r="J1221" s="8"/>
    </row>
    <row r="1222" spans="1:10" x14ac:dyDescent="0.4">
      <c r="A1222" s="57" t="s">
        <v>51</v>
      </c>
      <c r="B1222" s="5" t="s">
        <v>236</v>
      </c>
      <c r="C1222" s="58" t="s">
        <v>239</v>
      </c>
      <c r="D1222" s="5" t="s">
        <v>240</v>
      </c>
      <c r="E1222" s="6" t="s">
        <v>1130</v>
      </c>
      <c r="F1222" s="6" t="s">
        <v>1131</v>
      </c>
      <c r="G1222" s="7" t="s">
        <v>154</v>
      </c>
      <c r="H1222" s="7">
        <v>26500</v>
      </c>
      <c r="I1222" s="43" t="s">
        <v>154</v>
      </c>
      <c r="J1222" s="8"/>
    </row>
    <row r="1223" spans="1:10" x14ac:dyDescent="0.4">
      <c r="A1223" s="57" t="s">
        <v>51</v>
      </c>
      <c r="B1223" s="5" t="s">
        <v>236</v>
      </c>
      <c r="C1223" s="58" t="s">
        <v>308</v>
      </c>
      <c r="D1223" s="5" t="s">
        <v>309</v>
      </c>
      <c r="E1223" s="6" t="s">
        <v>1130</v>
      </c>
      <c r="F1223" s="6" t="s">
        <v>1132</v>
      </c>
      <c r="G1223" s="7" t="s">
        <v>154</v>
      </c>
      <c r="H1223" s="7">
        <v>33100</v>
      </c>
      <c r="I1223" s="43" t="s">
        <v>154</v>
      </c>
      <c r="J1223" s="8"/>
    </row>
    <row r="1224" spans="1:10" x14ac:dyDescent="0.4">
      <c r="A1224" s="57" t="s">
        <v>51</v>
      </c>
      <c r="B1224" s="5" t="s">
        <v>236</v>
      </c>
      <c r="C1224" s="58" t="s">
        <v>443</v>
      </c>
      <c r="D1224" s="5" t="s">
        <v>444</v>
      </c>
      <c r="E1224" s="6" t="s">
        <v>1130</v>
      </c>
      <c r="F1224" s="6" t="s">
        <v>1132</v>
      </c>
      <c r="G1224" s="7">
        <v>31680</v>
      </c>
      <c r="H1224" s="7">
        <v>31860</v>
      </c>
      <c r="I1224" s="43">
        <v>0.56818181818181213</v>
      </c>
      <c r="J1224" s="8"/>
    </row>
    <row r="1225" spans="1:10" x14ac:dyDescent="0.4">
      <c r="A1225" s="57" t="s">
        <v>51</v>
      </c>
      <c r="B1225" s="5" t="s">
        <v>236</v>
      </c>
      <c r="C1225" s="58" t="s">
        <v>308</v>
      </c>
      <c r="D1225" s="5" t="s">
        <v>309</v>
      </c>
      <c r="E1225" s="6" t="s">
        <v>1130</v>
      </c>
      <c r="F1225" s="6" t="s">
        <v>1133</v>
      </c>
      <c r="G1225" s="7">
        <v>17166.666666666701</v>
      </c>
      <c r="H1225" s="7">
        <v>16833.333333333299</v>
      </c>
      <c r="I1225" s="43">
        <v>-1.9417475728159217</v>
      </c>
      <c r="J1225" s="8"/>
    </row>
    <row r="1226" spans="1:10" x14ac:dyDescent="0.4">
      <c r="A1226" s="57" t="s">
        <v>75</v>
      </c>
      <c r="B1226" s="5" t="s">
        <v>449</v>
      </c>
      <c r="C1226" s="58" t="s">
        <v>450</v>
      </c>
      <c r="D1226" s="5" t="s">
        <v>451</v>
      </c>
      <c r="E1226" s="6" t="s">
        <v>1130</v>
      </c>
      <c r="F1226" s="6" t="s">
        <v>1053</v>
      </c>
      <c r="G1226" s="7">
        <v>21366.333333333296</v>
      </c>
      <c r="H1226" s="7">
        <v>21735</v>
      </c>
      <c r="I1226" s="43">
        <v>1.725455935350162</v>
      </c>
      <c r="J1226" s="8"/>
    </row>
    <row r="1227" spans="1:10" x14ac:dyDescent="0.4">
      <c r="A1227" s="57" t="s">
        <v>51</v>
      </c>
      <c r="B1227" s="5" t="s">
        <v>236</v>
      </c>
      <c r="C1227" s="58" t="s">
        <v>308</v>
      </c>
      <c r="D1227" s="5" t="s">
        <v>309</v>
      </c>
      <c r="E1227" s="6" t="s">
        <v>1130</v>
      </c>
      <c r="F1227" s="6" t="s">
        <v>1053</v>
      </c>
      <c r="G1227" s="7">
        <v>19166.666666666704</v>
      </c>
      <c r="H1227" s="7">
        <v>20333.333333333296</v>
      </c>
      <c r="I1227" s="43">
        <v>6.0869565217387605</v>
      </c>
      <c r="J1227" s="8"/>
    </row>
    <row r="1228" spans="1:10" x14ac:dyDescent="0.4">
      <c r="A1228" s="57" t="s">
        <v>75</v>
      </c>
      <c r="B1228" s="5" t="s">
        <v>449</v>
      </c>
      <c r="C1228" s="58" t="s">
        <v>450</v>
      </c>
      <c r="D1228" s="5" t="s">
        <v>451</v>
      </c>
      <c r="E1228" s="6" t="s">
        <v>1130</v>
      </c>
      <c r="F1228" s="6" t="s">
        <v>1086</v>
      </c>
      <c r="G1228" s="7">
        <v>26222</v>
      </c>
      <c r="H1228" s="7">
        <v>26440</v>
      </c>
      <c r="I1228" s="43">
        <v>0.83136297765236111</v>
      </c>
      <c r="J1228" s="8"/>
    </row>
    <row r="1229" spans="1:10" x14ac:dyDescent="0.4">
      <c r="A1229" s="57" t="s">
        <v>51</v>
      </c>
      <c r="B1229" s="5" t="s">
        <v>236</v>
      </c>
      <c r="C1229" s="58" t="s">
        <v>308</v>
      </c>
      <c r="D1229" s="5" t="s">
        <v>309</v>
      </c>
      <c r="E1229" s="6" t="s">
        <v>1130</v>
      </c>
      <c r="F1229" s="6" t="s">
        <v>1086</v>
      </c>
      <c r="G1229" s="7">
        <v>24162.5</v>
      </c>
      <c r="H1229" s="7">
        <v>25050</v>
      </c>
      <c r="I1229" s="43">
        <v>3.6730470770822472</v>
      </c>
      <c r="J1229" s="8"/>
    </row>
    <row r="1230" spans="1:10" x14ac:dyDescent="0.4">
      <c r="A1230" s="57" t="s">
        <v>51</v>
      </c>
      <c r="B1230" s="5" t="s">
        <v>236</v>
      </c>
      <c r="C1230" s="58" t="s">
        <v>443</v>
      </c>
      <c r="D1230" s="5" t="s">
        <v>444</v>
      </c>
      <c r="E1230" s="6" t="s">
        <v>1130</v>
      </c>
      <c r="F1230" s="6" t="s">
        <v>1086</v>
      </c>
      <c r="G1230" s="7">
        <v>26840</v>
      </c>
      <c r="H1230" s="7">
        <v>26840</v>
      </c>
      <c r="I1230" s="43">
        <v>0</v>
      </c>
      <c r="J1230" s="8"/>
    </row>
    <row r="1231" spans="1:10" x14ac:dyDescent="0.4">
      <c r="A1231" s="57" t="s">
        <v>51</v>
      </c>
      <c r="B1231" s="5" t="s">
        <v>236</v>
      </c>
      <c r="C1231" s="58" t="s">
        <v>241</v>
      </c>
      <c r="D1231" s="5" t="s">
        <v>242</v>
      </c>
      <c r="E1231" s="6" t="s">
        <v>1130</v>
      </c>
      <c r="F1231" s="6" t="s">
        <v>1086</v>
      </c>
      <c r="G1231" s="7">
        <v>22833.333333333296</v>
      </c>
      <c r="H1231" s="7">
        <v>23000</v>
      </c>
      <c r="I1231" s="43">
        <v>0.72992700729941362</v>
      </c>
      <c r="J1231" s="8"/>
    </row>
    <row r="1232" spans="1:10" x14ac:dyDescent="0.4">
      <c r="A1232" s="57" t="s">
        <v>51</v>
      </c>
      <c r="B1232" s="5" t="s">
        <v>236</v>
      </c>
      <c r="C1232" s="58" t="s">
        <v>308</v>
      </c>
      <c r="D1232" s="5" t="s">
        <v>309</v>
      </c>
      <c r="E1232" s="6" t="s">
        <v>1134</v>
      </c>
      <c r="F1232" s="6" t="s">
        <v>1034</v>
      </c>
      <c r="G1232" s="7">
        <v>6633.3333333333012</v>
      </c>
      <c r="H1232" s="7">
        <v>6633.3333333333012</v>
      </c>
      <c r="I1232" s="43">
        <v>0</v>
      </c>
      <c r="J1232" s="8"/>
    </row>
    <row r="1233" spans="1:10" x14ac:dyDescent="0.4">
      <c r="A1233" s="57" t="s">
        <v>51</v>
      </c>
      <c r="B1233" s="5" t="s">
        <v>236</v>
      </c>
      <c r="C1233" s="58" t="s">
        <v>310</v>
      </c>
      <c r="D1233" s="5" t="s">
        <v>311</v>
      </c>
      <c r="E1233" s="6" t="s">
        <v>1134</v>
      </c>
      <c r="F1233" s="6" t="s">
        <v>1034</v>
      </c>
      <c r="G1233" s="7">
        <v>7100</v>
      </c>
      <c r="H1233" s="7">
        <v>7100</v>
      </c>
      <c r="I1233" s="43">
        <v>0</v>
      </c>
      <c r="J1233" s="8"/>
    </row>
    <row r="1234" spans="1:10" x14ac:dyDescent="0.4">
      <c r="A1234" s="57" t="s">
        <v>51</v>
      </c>
      <c r="B1234" s="5" t="s">
        <v>236</v>
      </c>
      <c r="C1234" s="58" t="s">
        <v>429</v>
      </c>
      <c r="D1234" s="5" t="s">
        <v>430</v>
      </c>
      <c r="E1234" s="6" t="s">
        <v>1134</v>
      </c>
      <c r="F1234" s="6" t="s">
        <v>1034</v>
      </c>
      <c r="G1234" s="7">
        <v>7333.3333333332994</v>
      </c>
      <c r="H1234" s="7">
        <v>7333.3333333332994</v>
      </c>
      <c r="I1234" s="43">
        <v>0</v>
      </c>
      <c r="J1234" s="8"/>
    </row>
    <row r="1235" spans="1:10" x14ac:dyDescent="0.4">
      <c r="A1235" s="57" t="s">
        <v>51</v>
      </c>
      <c r="B1235" s="5" t="s">
        <v>236</v>
      </c>
      <c r="C1235" s="58" t="s">
        <v>241</v>
      </c>
      <c r="D1235" s="5" t="s">
        <v>242</v>
      </c>
      <c r="E1235" s="6" t="s">
        <v>1134</v>
      </c>
      <c r="F1235" s="6" t="s">
        <v>1034</v>
      </c>
      <c r="G1235" s="7">
        <v>6433.3333333333012</v>
      </c>
      <c r="H1235" s="7">
        <v>6433.3333333333012</v>
      </c>
      <c r="I1235" s="43">
        <v>0</v>
      </c>
      <c r="J1235" s="8"/>
    </row>
    <row r="1236" spans="1:10" x14ac:dyDescent="0.4">
      <c r="A1236" s="57" t="s">
        <v>63</v>
      </c>
      <c r="B1236" s="5" t="s">
        <v>243</v>
      </c>
      <c r="C1236" s="58" t="s">
        <v>244</v>
      </c>
      <c r="D1236" s="5" t="s">
        <v>245</v>
      </c>
      <c r="E1236" s="6" t="s">
        <v>1134</v>
      </c>
      <c r="F1236" s="6" t="s">
        <v>1034</v>
      </c>
      <c r="G1236" s="7">
        <v>7000</v>
      </c>
      <c r="H1236" s="7">
        <v>7400</v>
      </c>
      <c r="I1236" s="43">
        <v>5.714285714285718</v>
      </c>
      <c r="J1236" s="8"/>
    </row>
    <row r="1237" spans="1:10" x14ac:dyDescent="0.4">
      <c r="A1237" s="57" t="s">
        <v>58</v>
      </c>
      <c r="B1237" s="5" t="s">
        <v>147</v>
      </c>
      <c r="C1237" s="58" t="s">
        <v>811</v>
      </c>
      <c r="D1237" s="5" t="s">
        <v>812</v>
      </c>
      <c r="E1237" s="6" t="s">
        <v>1134</v>
      </c>
      <c r="F1237" s="6" t="s">
        <v>1034</v>
      </c>
      <c r="G1237" s="7" t="s">
        <v>154</v>
      </c>
      <c r="H1237" s="7">
        <v>6666.6666666666988</v>
      </c>
      <c r="I1237" s="43" t="s">
        <v>154</v>
      </c>
      <c r="J1237" s="8"/>
    </row>
    <row r="1238" spans="1:10" x14ac:dyDescent="0.4">
      <c r="A1238" s="57" t="s">
        <v>73</v>
      </c>
      <c r="B1238" s="5" t="s">
        <v>516</v>
      </c>
      <c r="C1238" s="58" t="s">
        <v>821</v>
      </c>
      <c r="D1238" s="5" t="s">
        <v>822</v>
      </c>
      <c r="E1238" s="6" t="s">
        <v>1134</v>
      </c>
      <c r="F1238" s="6" t="s">
        <v>1034</v>
      </c>
      <c r="G1238" s="7">
        <v>7750</v>
      </c>
      <c r="H1238" s="7">
        <v>7675</v>
      </c>
      <c r="I1238" s="43">
        <v>-0.96774193548386811</v>
      </c>
      <c r="J1238" s="8"/>
    </row>
    <row r="1239" spans="1:10" x14ac:dyDescent="0.4">
      <c r="A1239" s="57" t="s">
        <v>73</v>
      </c>
      <c r="B1239" s="5" t="s">
        <v>516</v>
      </c>
      <c r="C1239" s="58" t="s">
        <v>548</v>
      </c>
      <c r="D1239" s="5" t="s">
        <v>549</v>
      </c>
      <c r="E1239" s="6" t="s">
        <v>1134</v>
      </c>
      <c r="F1239" s="6" t="s">
        <v>1034</v>
      </c>
      <c r="G1239" s="7">
        <v>7300</v>
      </c>
      <c r="H1239" s="7">
        <v>7300</v>
      </c>
      <c r="I1239" s="43">
        <v>0</v>
      </c>
      <c r="J1239" s="8"/>
    </row>
    <row r="1240" spans="1:10" x14ac:dyDescent="0.4">
      <c r="A1240" s="57" t="s">
        <v>73</v>
      </c>
      <c r="B1240" s="5" t="s">
        <v>516</v>
      </c>
      <c r="C1240" s="58" t="s">
        <v>828</v>
      </c>
      <c r="D1240" s="5" t="s">
        <v>829</v>
      </c>
      <c r="E1240" s="6" t="s">
        <v>1134</v>
      </c>
      <c r="F1240" s="6" t="s">
        <v>1034</v>
      </c>
      <c r="G1240" s="7" t="s">
        <v>154</v>
      </c>
      <c r="H1240" s="7">
        <v>7533.3333333332994</v>
      </c>
      <c r="I1240" s="43" t="s">
        <v>154</v>
      </c>
      <c r="J1240" s="8"/>
    </row>
    <row r="1241" spans="1:10" x14ac:dyDescent="0.4">
      <c r="A1241" s="57" t="s">
        <v>73</v>
      </c>
      <c r="B1241" s="5" t="s">
        <v>516</v>
      </c>
      <c r="C1241" s="58" t="s">
        <v>517</v>
      </c>
      <c r="D1241" s="5" t="s">
        <v>518</v>
      </c>
      <c r="E1241" s="6" t="s">
        <v>1134</v>
      </c>
      <c r="F1241" s="6" t="s">
        <v>1034</v>
      </c>
      <c r="G1241" s="7">
        <v>7666.6666666667006</v>
      </c>
      <c r="H1241" s="7">
        <v>7666.6666666667006</v>
      </c>
      <c r="I1241" s="43">
        <v>0</v>
      </c>
      <c r="J1241" s="8"/>
    </row>
    <row r="1242" spans="1:10" x14ac:dyDescent="0.4">
      <c r="A1242" s="57" t="s">
        <v>53</v>
      </c>
      <c r="B1242" s="5" t="s">
        <v>182</v>
      </c>
      <c r="C1242" s="58" t="s">
        <v>183</v>
      </c>
      <c r="D1242" s="5" t="s">
        <v>184</v>
      </c>
      <c r="E1242" s="6" t="s">
        <v>1135</v>
      </c>
      <c r="F1242" s="6" t="s">
        <v>445</v>
      </c>
      <c r="G1242" s="7">
        <v>17000</v>
      </c>
      <c r="H1242" s="7">
        <v>16950</v>
      </c>
      <c r="I1242" s="43">
        <v>-0.29411764705882254</v>
      </c>
      <c r="J1242" s="8"/>
    </row>
    <row r="1243" spans="1:10" x14ac:dyDescent="0.4">
      <c r="A1243" s="57" t="s">
        <v>53</v>
      </c>
      <c r="B1243" s="5" t="s">
        <v>182</v>
      </c>
      <c r="C1243" s="58" t="s">
        <v>195</v>
      </c>
      <c r="D1243" s="5" t="s">
        <v>196</v>
      </c>
      <c r="E1243" s="6" t="s">
        <v>1135</v>
      </c>
      <c r="F1243" s="6" t="s">
        <v>445</v>
      </c>
      <c r="G1243" s="7">
        <v>17500</v>
      </c>
      <c r="H1243" s="7">
        <v>17500</v>
      </c>
      <c r="I1243" s="43">
        <v>0</v>
      </c>
      <c r="J1243" s="8"/>
    </row>
    <row r="1244" spans="1:10" x14ac:dyDescent="0.4">
      <c r="A1244" s="57" t="s">
        <v>65</v>
      </c>
      <c r="B1244" s="5" t="s">
        <v>258</v>
      </c>
      <c r="C1244" s="58" t="s">
        <v>475</v>
      </c>
      <c r="D1244" s="5" t="s">
        <v>476</v>
      </c>
      <c r="E1244" s="6" t="s">
        <v>1135</v>
      </c>
      <c r="F1244" s="6" t="s">
        <v>445</v>
      </c>
      <c r="G1244" s="7">
        <v>14000</v>
      </c>
      <c r="H1244" s="7">
        <v>12333.333333333298</v>
      </c>
      <c r="I1244" s="43">
        <v>-11.904761904762152</v>
      </c>
      <c r="J1244" s="8"/>
    </row>
    <row r="1245" spans="1:10" x14ac:dyDescent="0.4">
      <c r="A1245" s="57" t="s">
        <v>62</v>
      </c>
      <c r="B1245" s="5" t="s">
        <v>158</v>
      </c>
      <c r="C1245" s="58" t="s">
        <v>465</v>
      </c>
      <c r="D1245" s="5" t="s">
        <v>466</v>
      </c>
      <c r="E1245" s="6" t="s">
        <v>1135</v>
      </c>
      <c r="F1245" s="6" t="s">
        <v>1031</v>
      </c>
      <c r="G1245" s="7">
        <v>8160</v>
      </c>
      <c r="H1245" s="7">
        <v>8325</v>
      </c>
      <c r="I1245" s="43">
        <v>2.0220588235294157</v>
      </c>
      <c r="J1245" s="8"/>
    </row>
    <row r="1246" spans="1:10" x14ac:dyDescent="0.4">
      <c r="A1246" s="57" t="s">
        <v>59</v>
      </c>
      <c r="B1246" s="5" t="s">
        <v>269</v>
      </c>
      <c r="C1246" s="58" t="s">
        <v>390</v>
      </c>
      <c r="D1246" s="5" t="s">
        <v>167</v>
      </c>
      <c r="E1246" s="6" t="s">
        <v>1135</v>
      </c>
      <c r="F1246" s="6" t="s">
        <v>1031</v>
      </c>
      <c r="G1246" s="7">
        <v>7766.6666666667006</v>
      </c>
      <c r="H1246" s="7">
        <v>7800</v>
      </c>
      <c r="I1246" s="43">
        <v>0.42918454935578759</v>
      </c>
      <c r="J1246" s="8"/>
    </row>
    <row r="1247" spans="1:10" x14ac:dyDescent="0.4">
      <c r="A1247" s="57" t="s">
        <v>67</v>
      </c>
      <c r="B1247" s="5" t="s">
        <v>408</v>
      </c>
      <c r="C1247" s="58" t="s">
        <v>409</v>
      </c>
      <c r="D1247" s="5" t="s">
        <v>410</v>
      </c>
      <c r="E1247" s="6" t="s">
        <v>1135</v>
      </c>
      <c r="F1247" s="6" t="s">
        <v>287</v>
      </c>
      <c r="G1247" s="7">
        <v>25680</v>
      </c>
      <c r="H1247" s="7">
        <v>27220</v>
      </c>
      <c r="I1247" s="43">
        <v>5.9968847352025012</v>
      </c>
      <c r="J1247" s="8"/>
    </row>
    <row r="1248" spans="1:10" x14ac:dyDescent="0.4">
      <c r="A1248" s="57" t="s">
        <v>72</v>
      </c>
      <c r="B1248" s="5" t="s">
        <v>413</v>
      </c>
      <c r="C1248" s="58" t="s">
        <v>414</v>
      </c>
      <c r="D1248" s="5" t="s">
        <v>415</v>
      </c>
      <c r="E1248" s="6" t="s">
        <v>1135</v>
      </c>
      <c r="F1248" s="6" t="s">
        <v>287</v>
      </c>
      <c r="G1248" s="7">
        <v>25333.333333333296</v>
      </c>
      <c r="H1248" s="7">
        <v>25333.333333333296</v>
      </c>
      <c r="I1248" s="43">
        <v>0</v>
      </c>
      <c r="J1248" s="8"/>
    </row>
    <row r="1249" spans="1:10" x14ac:dyDescent="0.4">
      <c r="A1249" s="57" t="s">
        <v>73</v>
      </c>
      <c r="B1249" s="5" t="s">
        <v>516</v>
      </c>
      <c r="C1249" s="58" t="s">
        <v>828</v>
      </c>
      <c r="D1249" s="5" t="s">
        <v>829</v>
      </c>
      <c r="E1249" s="6" t="s">
        <v>1135</v>
      </c>
      <c r="F1249" s="6" t="s">
        <v>287</v>
      </c>
      <c r="G1249" s="7">
        <v>28125</v>
      </c>
      <c r="H1249" s="7">
        <v>27666.666666666701</v>
      </c>
      <c r="I1249" s="43">
        <v>-1.6296296296295141</v>
      </c>
      <c r="J1249" s="8"/>
    </row>
    <row r="1250" spans="1:10" x14ac:dyDescent="0.4">
      <c r="A1250" s="57" t="s">
        <v>62</v>
      </c>
      <c r="B1250" s="5" t="s">
        <v>158</v>
      </c>
      <c r="C1250" s="58" t="s">
        <v>465</v>
      </c>
      <c r="D1250" s="5" t="s">
        <v>466</v>
      </c>
      <c r="E1250" s="6" t="s">
        <v>1135</v>
      </c>
      <c r="F1250" s="6" t="s">
        <v>901</v>
      </c>
      <c r="G1250" s="7">
        <v>13250</v>
      </c>
      <c r="H1250" s="7">
        <v>13066.666666666702</v>
      </c>
      <c r="I1250" s="43">
        <v>-1.3836477987418827</v>
      </c>
      <c r="J1250" s="8"/>
    </row>
    <row r="1251" spans="1:10" x14ac:dyDescent="0.4">
      <c r="A1251" s="57" t="s">
        <v>53</v>
      </c>
      <c r="B1251" s="5" t="s">
        <v>182</v>
      </c>
      <c r="C1251" s="58" t="s">
        <v>183</v>
      </c>
      <c r="D1251" s="5" t="s">
        <v>184</v>
      </c>
      <c r="E1251" s="6" t="s">
        <v>1135</v>
      </c>
      <c r="F1251" s="6" t="s">
        <v>153</v>
      </c>
      <c r="G1251" s="7">
        <v>41666.666666666701</v>
      </c>
      <c r="H1251" s="7">
        <v>43333.333333333299</v>
      </c>
      <c r="I1251" s="43">
        <v>3.9999999999998255</v>
      </c>
      <c r="J1251" s="8"/>
    </row>
    <row r="1252" spans="1:10" x14ac:dyDescent="0.4">
      <c r="A1252" s="57" t="s">
        <v>53</v>
      </c>
      <c r="B1252" s="5" t="s">
        <v>182</v>
      </c>
      <c r="C1252" s="58" t="s">
        <v>189</v>
      </c>
      <c r="D1252" s="5" t="s">
        <v>190</v>
      </c>
      <c r="E1252" s="6" t="s">
        <v>1135</v>
      </c>
      <c r="F1252" s="6" t="s">
        <v>153</v>
      </c>
      <c r="G1252" s="7">
        <v>43566.666666666701</v>
      </c>
      <c r="H1252" s="7">
        <v>43566.666666666701</v>
      </c>
      <c r="I1252" s="43">
        <v>0</v>
      </c>
      <c r="J1252" s="8"/>
    </row>
    <row r="1253" spans="1:10" x14ac:dyDescent="0.4">
      <c r="A1253" s="57" t="s">
        <v>53</v>
      </c>
      <c r="B1253" s="5" t="s">
        <v>182</v>
      </c>
      <c r="C1253" s="58" t="s">
        <v>195</v>
      </c>
      <c r="D1253" s="5" t="s">
        <v>196</v>
      </c>
      <c r="E1253" s="6" t="s">
        <v>1135</v>
      </c>
      <c r="F1253" s="6" t="s">
        <v>153</v>
      </c>
      <c r="G1253" s="7">
        <v>43150</v>
      </c>
      <c r="H1253" s="7">
        <v>43150</v>
      </c>
      <c r="I1253" s="43">
        <v>0</v>
      </c>
      <c r="J1253" s="8"/>
    </row>
    <row r="1254" spans="1:10" x14ac:dyDescent="0.4">
      <c r="A1254" s="57" t="s">
        <v>52</v>
      </c>
      <c r="B1254" s="5" t="s">
        <v>197</v>
      </c>
      <c r="C1254" s="58" t="s">
        <v>791</v>
      </c>
      <c r="D1254" s="5" t="s">
        <v>792</v>
      </c>
      <c r="E1254" s="6" t="s">
        <v>1135</v>
      </c>
      <c r="F1254" s="6" t="s">
        <v>153</v>
      </c>
      <c r="G1254" s="7">
        <v>39758.666666666701</v>
      </c>
      <c r="H1254" s="7">
        <v>38988</v>
      </c>
      <c r="I1254" s="43">
        <v>-1.9383614473993953</v>
      </c>
      <c r="J1254" s="8"/>
    </row>
    <row r="1255" spans="1:10" x14ac:dyDescent="0.4">
      <c r="A1255" s="57" t="s">
        <v>66</v>
      </c>
      <c r="B1255" s="5" t="s">
        <v>356</v>
      </c>
      <c r="C1255" s="58" t="s">
        <v>423</v>
      </c>
      <c r="D1255" s="5" t="s">
        <v>424</v>
      </c>
      <c r="E1255" s="6" t="s">
        <v>1135</v>
      </c>
      <c r="F1255" s="6" t="s">
        <v>153</v>
      </c>
      <c r="G1255" s="7">
        <v>52000</v>
      </c>
      <c r="H1255" s="7">
        <v>52000</v>
      </c>
      <c r="I1255" s="43">
        <v>0</v>
      </c>
      <c r="J1255" s="8"/>
    </row>
    <row r="1256" spans="1:10" x14ac:dyDescent="0.4">
      <c r="A1256" s="57" t="s">
        <v>67</v>
      </c>
      <c r="B1256" s="5" t="s">
        <v>408</v>
      </c>
      <c r="C1256" s="58" t="s">
        <v>409</v>
      </c>
      <c r="D1256" s="5" t="s">
        <v>410</v>
      </c>
      <c r="E1256" s="6" t="s">
        <v>1135</v>
      </c>
      <c r="F1256" s="6" t="s">
        <v>153</v>
      </c>
      <c r="G1256" s="7">
        <v>41912.5</v>
      </c>
      <c r="H1256" s="7">
        <v>43488.888888888891</v>
      </c>
      <c r="I1256" s="43">
        <v>3.7611425920403225</v>
      </c>
      <c r="J1256" s="8"/>
    </row>
    <row r="1257" spans="1:10" x14ac:dyDescent="0.4">
      <c r="A1257" s="57" t="s">
        <v>51</v>
      </c>
      <c r="B1257" s="5" t="s">
        <v>236</v>
      </c>
      <c r="C1257" s="58" t="s">
        <v>308</v>
      </c>
      <c r="D1257" s="5" t="s">
        <v>309</v>
      </c>
      <c r="E1257" s="6" t="s">
        <v>1135</v>
      </c>
      <c r="F1257" s="6" t="s">
        <v>153</v>
      </c>
      <c r="G1257" s="7">
        <v>46387.5</v>
      </c>
      <c r="H1257" s="7">
        <v>46500</v>
      </c>
      <c r="I1257" s="43">
        <v>0.24252223120453381</v>
      </c>
      <c r="J1257" s="8"/>
    </row>
    <row r="1258" spans="1:10" x14ac:dyDescent="0.4">
      <c r="A1258" s="57" t="s">
        <v>51</v>
      </c>
      <c r="B1258" s="5" t="s">
        <v>236</v>
      </c>
      <c r="C1258" s="58" t="s">
        <v>443</v>
      </c>
      <c r="D1258" s="5" t="s">
        <v>444</v>
      </c>
      <c r="E1258" s="6" t="s">
        <v>1135</v>
      </c>
      <c r="F1258" s="6" t="s">
        <v>153</v>
      </c>
      <c r="G1258" s="7">
        <v>43425</v>
      </c>
      <c r="H1258" s="7">
        <v>47050</v>
      </c>
      <c r="I1258" s="43">
        <v>8.3477259643062851</v>
      </c>
      <c r="J1258" s="8"/>
    </row>
    <row r="1259" spans="1:10" x14ac:dyDescent="0.4">
      <c r="A1259" s="57" t="s">
        <v>51</v>
      </c>
      <c r="B1259" s="5" t="s">
        <v>236</v>
      </c>
      <c r="C1259" s="58" t="s">
        <v>310</v>
      </c>
      <c r="D1259" s="5" t="s">
        <v>311</v>
      </c>
      <c r="E1259" s="6" t="s">
        <v>1135</v>
      </c>
      <c r="F1259" s="6" t="s">
        <v>153</v>
      </c>
      <c r="G1259" s="7" t="s">
        <v>154</v>
      </c>
      <c r="H1259" s="7">
        <v>40000</v>
      </c>
      <c r="I1259" s="43" t="s">
        <v>154</v>
      </c>
      <c r="J1259" s="8"/>
    </row>
    <row r="1260" spans="1:10" x14ac:dyDescent="0.4">
      <c r="A1260" s="57" t="s">
        <v>63</v>
      </c>
      <c r="B1260" s="5" t="s">
        <v>243</v>
      </c>
      <c r="C1260" s="58" t="s">
        <v>437</v>
      </c>
      <c r="D1260" s="5" t="s">
        <v>438</v>
      </c>
      <c r="E1260" s="6" t="s">
        <v>1135</v>
      </c>
      <c r="F1260" s="6" t="s">
        <v>153</v>
      </c>
      <c r="G1260" s="7">
        <v>42450</v>
      </c>
      <c r="H1260" s="7">
        <v>43566.666666666701</v>
      </c>
      <c r="I1260" s="43">
        <v>2.6305457400864545</v>
      </c>
      <c r="J1260" s="8"/>
    </row>
    <row r="1261" spans="1:10" x14ac:dyDescent="0.4">
      <c r="A1261" s="57" t="s">
        <v>63</v>
      </c>
      <c r="B1261" s="5" t="s">
        <v>243</v>
      </c>
      <c r="C1261" s="58" t="s">
        <v>244</v>
      </c>
      <c r="D1261" s="5" t="s">
        <v>245</v>
      </c>
      <c r="E1261" s="6" t="s">
        <v>1135</v>
      </c>
      <c r="F1261" s="6" t="s">
        <v>153</v>
      </c>
      <c r="G1261" s="7" t="s">
        <v>154</v>
      </c>
      <c r="H1261" s="7">
        <v>46666.666666666701</v>
      </c>
      <c r="I1261" s="43" t="s">
        <v>154</v>
      </c>
      <c r="J1261" s="8"/>
    </row>
    <row r="1262" spans="1:10" x14ac:dyDescent="0.4">
      <c r="A1262" s="57" t="s">
        <v>65</v>
      </c>
      <c r="B1262" s="5" t="s">
        <v>258</v>
      </c>
      <c r="C1262" s="58" t="s">
        <v>388</v>
      </c>
      <c r="D1262" s="5" t="s">
        <v>389</v>
      </c>
      <c r="E1262" s="6" t="s">
        <v>1135</v>
      </c>
      <c r="F1262" s="6" t="s">
        <v>153</v>
      </c>
      <c r="G1262" s="7">
        <v>43833.333333333299</v>
      </c>
      <c r="H1262" s="7">
        <v>43833.333333333299</v>
      </c>
      <c r="I1262" s="43">
        <v>0</v>
      </c>
      <c r="J1262" s="8"/>
    </row>
    <row r="1263" spans="1:10" x14ac:dyDescent="0.4">
      <c r="A1263" s="57" t="s">
        <v>72</v>
      </c>
      <c r="B1263" s="5" t="s">
        <v>413</v>
      </c>
      <c r="C1263" s="58" t="s">
        <v>431</v>
      </c>
      <c r="D1263" s="5" t="s">
        <v>432</v>
      </c>
      <c r="E1263" s="6" t="s">
        <v>1135</v>
      </c>
      <c r="F1263" s="6" t="s">
        <v>153</v>
      </c>
      <c r="G1263" s="7">
        <v>41250</v>
      </c>
      <c r="H1263" s="7">
        <v>42000</v>
      </c>
      <c r="I1263" s="43">
        <v>1.8181818181818077</v>
      </c>
      <c r="J1263" s="8"/>
    </row>
    <row r="1264" spans="1:10" x14ac:dyDescent="0.4">
      <c r="A1264" s="57" t="s">
        <v>72</v>
      </c>
      <c r="B1264" s="5" t="s">
        <v>413</v>
      </c>
      <c r="C1264" s="58" t="s">
        <v>546</v>
      </c>
      <c r="D1264" s="5" t="s">
        <v>547</v>
      </c>
      <c r="E1264" s="6" t="s">
        <v>1135</v>
      </c>
      <c r="F1264" s="6" t="s">
        <v>153</v>
      </c>
      <c r="G1264" s="7">
        <v>40000</v>
      </c>
      <c r="H1264" s="7">
        <v>40000</v>
      </c>
      <c r="I1264" s="43">
        <v>0</v>
      </c>
      <c r="J1264" s="8"/>
    </row>
    <row r="1265" spans="1:10" x14ac:dyDescent="0.4">
      <c r="A1265" s="57" t="s">
        <v>72</v>
      </c>
      <c r="B1265" s="5" t="s">
        <v>413</v>
      </c>
      <c r="C1265" s="58" t="s">
        <v>414</v>
      </c>
      <c r="D1265" s="5" t="s">
        <v>415</v>
      </c>
      <c r="E1265" s="6" t="s">
        <v>1135</v>
      </c>
      <c r="F1265" s="6" t="s">
        <v>153</v>
      </c>
      <c r="G1265" s="7">
        <v>39000</v>
      </c>
      <c r="H1265" s="7">
        <v>39250</v>
      </c>
      <c r="I1265" s="43">
        <v>0.64102564102563853</v>
      </c>
      <c r="J1265" s="8"/>
    </row>
    <row r="1266" spans="1:10" x14ac:dyDescent="0.4">
      <c r="A1266" s="57" t="s">
        <v>58</v>
      </c>
      <c r="B1266" s="5" t="s">
        <v>147</v>
      </c>
      <c r="C1266" s="58" t="s">
        <v>155</v>
      </c>
      <c r="D1266" s="5" t="s">
        <v>156</v>
      </c>
      <c r="E1266" s="6" t="s">
        <v>1135</v>
      </c>
      <c r="F1266" s="6" t="s">
        <v>153</v>
      </c>
      <c r="G1266" s="7">
        <v>39100</v>
      </c>
      <c r="H1266" s="7">
        <v>39100</v>
      </c>
      <c r="I1266" s="43">
        <v>0</v>
      </c>
      <c r="J1266" s="8"/>
    </row>
    <row r="1267" spans="1:10" x14ac:dyDescent="0.4">
      <c r="A1267" s="57" t="s">
        <v>59</v>
      </c>
      <c r="B1267" s="5" t="s">
        <v>269</v>
      </c>
      <c r="C1267" s="58" t="s">
        <v>274</v>
      </c>
      <c r="D1267" s="5" t="s">
        <v>275</v>
      </c>
      <c r="E1267" s="6" t="s">
        <v>1135</v>
      </c>
      <c r="F1267" s="6" t="s">
        <v>153</v>
      </c>
      <c r="G1267" s="7">
        <v>45425</v>
      </c>
      <c r="H1267" s="7">
        <v>45575</v>
      </c>
      <c r="I1267" s="43">
        <v>0.33021463951568009</v>
      </c>
      <c r="J1267" s="8"/>
    </row>
    <row r="1268" spans="1:10" x14ac:dyDescent="0.4">
      <c r="A1268" s="57" t="s">
        <v>73</v>
      </c>
      <c r="B1268" s="5" t="s">
        <v>516</v>
      </c>
      <c r="C1268" s="58" t="s">
        <v>821</v>
      </c>
      <c r="D1268" s="5" t="s">
        <v>822</v>
      </c>
      <c r="E1268" s="6" t="s">
        <v>1135</v>
      </c>
      <c r="F1268" s="6" t="s">
        <v>153</v>
      </c>
      <c r="G1268" s="7" t="s">
        <v>154</v>
      </c>
      <c r="H1268" s="7">
        <v>40333.333333333299</v>
      </c>
      <c r="I1268" s="43" t="s">
        <v>154</v>
      </c>
      <c r="J1268" s="8"/>
    </row>
    <row r="1269" spans="1:10" x14ac:dyDescent="0.4">
      <c r="A1269" s="57" t="s">
        <v>73</v>
      </c>
      <c r="B1269" s="5" t="s">
        <v>516</v>
      </c>
      <c r="C1269" s="58" t="s">
        <v>819</v>
      </c>
      <c r="D1269" s="5" t="s">
        <v>820</v>
      </c>
      <c r="E1269" s="6" t="s">
        <v>1135</v>
      </c>
      <c r="F1269" s="6" t="s">
        <v>153</v>
      </c>
      <c r="G1269" s="7">
        <v>40333.333333333299</v>
      </c>
      <c r="H1269" s="7">
        <v>40666.666666666701</v>
      </c>
      <c r="I1269" s="43">
        <v>0.82644628099191009</v>
      </c>
      <c r="J1269" s="8"/>
    </row>
    <row r="1270" spans="1:10" x14ac:dyDescent="0.4">
      <c r="A1270" s="57" t="s">
        <v>73</v>
      </c>
      <c r="B1270" s="5" t="s">
        <v>516</v>
      </c>
      <c r="C1270" s="58" t="s">
        <v>828</v>
      </c>
      <c r="D1270" s="5" t="s">
        <v>829</v>
      </c>
      <c r="E1270" s="6" t="s">
        <v>1135</v>
      </c>
      <c r="F1270" s="6" t="s">
        <v>153</v>
      </c>
      <c r="G1270" s="7">
        <v>44750</v>
      </c>
      <c r="H1270" s="7">
        <v>45500</v>
      </c>
      <c r="I1270" s="43">
        <v>1.675977653631278</v>
      </c>
      <c r="J1270" s="8"/>
    </row>
    <row r="1271" spans="1:10" x14ac:dyDescent="0.4">
      <c r="A1271" s="57" t="s">
        <v>73</v>
      </c>
      <c r="B1271" s="5" t="s">
        <v>516</v>
      </c>
      <c r="C1271" s="58" t="s">
        <v>517</v>
      </c>
      <c r="D1271" s="5" t="s">
        <v>518</v>
      </c>
      <c r="E1271" s="6" t="s">
        <v>1135</v>
      </c>
      <c r="F1271" s="6" t="s">
        <v>153</v>
      </c>
      <c r="G1271" s="7">
        <v>46625</v>
      </c>
      <c r="H1271" s="7">
        <v>47166.666666666701</v>
      </c>
      <c r="I1271" s="43">
        <v>1.161751563896418</v>
      </c>
      <c r="J1271" s="8"/>
    </row>
    <row r="1272" spans="1:10" x14ac:dyDescent="0.4">
      <c r="A1272" s="57" t="s">
        <v>51</v>
      </c>
      <c r="B1272" s="5" t="s">
        <v>236</v>
      </c>
      <c r="C1272" s="58" t="s">
        <v>237</v>
      </c>
      <c r="D1272" s="5" t="s">
        <v>238</v>
      </c>
      <c r="E1272" s="6" t="s">
        <v>1136</v>
      </c>
      <c r="F1272" s="6" t="s">
        <v>1058</v>
      </c>
      <c r="G1272" s="7">
        <v>1875</v>
      </c>
      <c r="H1272" s="7">
        <v>1875</v>
      </c>
      <c r="I1272" s="43">
        <v>0</v>
      </c>
      <c r="J1272" s="8"/>
    </row>
    <row r="1273" spans="1:10" x14ac:dyDescent="0.4">
      <c r="A1273" s="57" t="s">
        <v>51</v>
      </c>
      <c r="B1273" s="5" t="s">
        <v>236</v>
      </c>
      <c r="C1273" s="58" t="s">
        <v>310</v>
      </c>
      <c r="D1273" s="5" t="s">
        <v>311</v>
      </c>
      <c r="E1273" s="6" t="s">
        <v>1136</v>
      </c>
      <c r="F1273" s="6" t="s">
        <v>1058</v>
      </c>
      <c r="G1273" s="7" t="s">
        <v>154</v>
      </c>
      <c r="H1273" s="7">
        <v>1766.6666666666997</v>
      </c>
      <c r="I1273" s="43" t="s">
        <v>154</v>
      </c>
      <c r="J1273" s="8"/>
    </row>
    <row r="1274" spans="1:10" x14ac:dyDescent="0.4">
      <c r="A1274" s="57" t="s">
        <v>51</v>
      </c>
      <c r="B1274" s="5" t="s">
        <v>236</v>
      </c>
      <c r="C1274" s="58" t="s">
        <v>241</v>
      </c>
      <c r="D1274" s="5" t="s">
        <v>242</v>
      </c>
      <c r="E1274" s="6" t="s">
        <v>1136</v>
      </c>
      <c r="F1274" s="6" t="s">
        <v>1058</v>
      </c>
      <c r="G1274" s="7">
        <v>1633.3333333333003</v>
      </c>
      <c r="H1274" s="7">
        <v>1633.3333333333003</v>
      </c>
      <c r="I1274" s="43">
        <v>0</v>
      </c>
      <c r="J1274" s="8"/>
    </row>
    <row r="1275" spans="1:10" x14ac:dyDescent="0.4">
      <c r="A1275" s="57" t="s">
        <v>63</v>
      </c>
      <c r="B1275" s="5" t="s">
        <v>243</v>
      </c>
      <c r="C1275" s="58" t="s">
        <v>437</v>
      </c>
      <c r="D1275" s="5" t="s">
        <v>438</v>
      </c>
      <c r="E1275" s="6" t="s">
        <v>1136</v>
      </c>
      <c r="F1275" s="6" t="s">
        <v>1058</v>
      </c>
      <c r="G1275" s="7">
        <v>1666.6666666666997</v>
      </c>
      <c r="H1275" s="7">
        <v>1666.6666666666997</v>
      </c>
      <c r="I1275" s="43">
        <v>0</v>
      </c>
      <c r="J1275" s="8"/>
    </row>
    <row r="1276" spans="1:10" x14ac:dyDescent="0.4">
      <c r="A1276" s="57" t="s">
        <v>63</v>
      </c>
      <c r="B1276" s="5" t="s">
        <v>243</v>
      </c>
      <c r="C1276" s="58" t="s">
        <v>244</v>
      </c>
      <c r="D1276" s="5" t="s">
        <v>245</v>
      </c>
      <c r="E1276" s="6" t="s">
        <v>1136</v>
      </c>
      <c r="F1276" s="6" t="s">
        <v>1058</v>
      </c>
      <c r="G1276" s="7" t="s">
        <v>154</v>
      </c>
      <c r="H1276" s="7">
        <v>2000</v>
      </c>
      <c r="I1276" s="43" t="s">
        <v>154</v>
      </c>
      <c r="J1276" s="8"/>
    </row>
    <row r="1277" spans="1:10" x14ac:dyDescent="0.4">
      <c r="A1277" s="57" t="s">
        <v>64</v>
      </c>
      <c r="B1277" s="5" t="s">
        <v>246</v>
      </c>
      <c r="C1277" s="58" t="s">
        <v>247</v>
      </c>
      <c r="D1277" s="5" t="s">
        <v>248</v>
      </c>
      <c r="E1277" s="6" t="s">
        <v>1136</v>
      </c>
      <c r="F1277" s="6" t="s">
        <v>1058</v>
      </c>
      <c r="G1277" s="7">
        <v>1461.6666666666997</v>
      </c>
      <c r="H1277" s="7">
        <v>1461.6666666666997</v>
      </c>
      <c r="I1277" s="43">
        <v>0</v>
      </c>
      <c r="J1277" s="8"/>
    </row>
    <row r="1278" spans="1:10" x14ac:dyDescent="0.4">
      <c r="A1278" s="57" t="s">
        <v>64</v>
      </c>
      <c r="B1278" s="5" t="s">
        <v>246</v>
      </c>
      <c r="C1278" s="58" t="s">
        <v>454</v>
      </c>
      <c r="D1278" s="5" t="s">
        <v>455</v>
      </c>
      <c r="E1278" s="6" t="s">
        <v>1136</v>
      </c>
      <c r="F1278" s="6" t="s">
        <v>1058</v>
      </c>
      <c r="G1278" s="7">
        <v>2066.6666666667006</v>
      </c>
      <c r="H1278" s="7">
        <v>2066.6666666667006</v>
      </c>
      <c r="I1278" s="43">
        <v>0</v>
      </c>
      <c r="J1278" s="8"/>
    </row>
    <row r="1279" spans="1:10" x14ac:dyDescent="0.4">
      <c r="A1279" s="57" t="s">
        <v>64</v>
      </c>
      <c r="B1279" s="5" t="s">
        <v>246</v>
      </c>
      <c r="C1279" s="58" t="s">
        <v>460</v>
      </c>
      <c r="D1279" s="5" t="s">
        <v>408</v>
      </c>
      <c r="E1279" s="6" t="s">
        <v>1136</v>
      </c>
      <c r="F1279" s="6" t="s">
        <v>1058</v>
      </c>
      <c r="G1279" s="7">
        <v>1775</v>
      </c>
      <c r="H1279" s="7">
        <v>1833.3333333333003</v>
      </c>
      <c r="I1279" s="43">
        <v>3.2863849765239372</v>
      </c>
      <c r="J1279" s="8"/>
    </row>
    <row r="1280" spans="1:10" x14ac:dyDescent="0.4">
      <c r="A1280" s="57" t="s">
        <v>64</v>
      </c>
      <c r="B1280" s="5" t="s">
        <v>246</v>
      </c>
      <c r="C1280" s="58" t="s">
        <v>1001</v>
      </c>
      <c r="D1280" s="5" t="s">
        <v>1002</v>
      </c>
      <c r="E1280" s="6" t="s">
        <v>1136</v>
      </c>
      <c r="F1280" s="6" t="s">
        <v>1058</v>
      </c>
      <c r="G1280" s="7">
        <v>1600</v>
      </c>
      <c r="H1280" s="7">
        <v>1600</v>
      </c>
      <c r="I1280" s="43">
        <v>0</v>
      </c>
      <c r="J1280" s="8"/>
    </row>
    <row r="1281" spans="1:10" x14ac:dyDescent="0.4">
      <c r="A1281" s="57" t="s">
        <v>64</v>
      </c>
      <c r="B1281" s="5" t="s">
        <v>246</v>
      </c>
      <c r="C1281" s="58" t="s">
        <v>288</v>
      </c>
      <c r="D1281" s="5" t="s">
        <v>289</v>
      </c>
      <c r="E1281" s="6" t="s">
        <v>1136</v>
      </c>
      <c r="F1281" s="6" t="s">
        <v>1058</v>
      </c>
      <c r="G1281" s="7">
        <v>1416.6666666666997</v>
      </c>
      <c r="H1281" s="7">
        <v>1583.3333333333003</v>
      </c>
      <c r="I1281" s="43">
        <v>11.76470588234797</v>
      </c>
      <c r="J1281" s="8"/>
    </row>
    <row r="1282" spans="1:10" x14ac:dyDescent="0.4">
      <c r="A1282" s="57" t="s">
        <v>64</v>
      </c>
      <c r="B1282" s="5" t="s">
        <v>246</v>
      </c>
      <c r="C1282" s="58" t="s">
        <v>319</v>
      </c>
      <c r="D1282" s="5" t="s">
        <v>320</v>
      </c>
      <c r="E1282" s="6" t="s">
        <v>1136</v>
      </c>
      <c r="F1282" s="6" t="s">
        <v>1058</v>
      </c>
      <c r="G1282" s="7">
        <v>1700</v>
      </c>
      <c r="H1282" s="7">
        <v>1725</v>
      </c>
      <c r="I1282" s="43">
        <v>1.4705882352941126</v>
      </c>
      <c r="J1282" s="8"/>
    </row>
    <row r="1283" spans="1:10" x14ac:dyDescent="0.4">
      <c r="A1283" s="57" t="s">
        <v>64</v>
      </c>
      <c r="B1283" s="5" t="s">
        <v>246</v>
      </c>
      <c r="C1283" s="58" t="s">
        <v>321</v>
      </c>
      <c r="D1283" s="5" t="s">
        <v>322</v>
      </c>
      <c r="E1283" s="6" t="s">
        <v>1136</v>
      </c>
      <c r="F1283" s="6" t="s">
        <v>1058</v>
      </c>
      <c r="G1283" s="7">
        <v>1500</v>
      </c>
      <c r="H1283" s="7">
        <v>1525</v>
      </c>
      <c r="I1283" s="43">
        <v>1.6666666666666599</v>
      </c>
      <c r="J1283" s="8"/>
    </row>
    <row r="1284" spans="1:10" x14ac:dyDescent="0.4">
      <c r="A1284" s="57" t="s">
        <v>64</v>
      </c>
      <c r="B1284" s="5" t="s">
        <v>246</v>
      </c>
      <c r="C1284" s="58" t="s">
        <v>376</v>
      </c>
      <c r="D1284" s="5" t="s">
        <v>377</v>
      </c>
      <c r="E1284" s="6" t="s">
        <v>1136</v>
      </c>
      <c r="F1284" s="6" t="s">
        <v>1058</v>
      </c>
      <c r="G1284" s="7">
        <v>1666.6666666666997</v>
      </c>
      <c r="H1284" s="7">
        <v>1666.6666666666997</v>
      </c>
      <c r="I1284" s="43">
        <v>0</v>
      </c>
      <c r="J1284" s="8"/>
    </row>
    <row r="1285" spans="1:10" x14ac:dyDescent="0.4">
      <c r="A1285" s="57" t="s">
        <v>69</v>
      </c>
      <c r="B1285" s="5" t="s">
        <v>290</v>
      </c>
      <c r="C1285" s="58" t="s">
        <v>291</v>
      </c>
      <c r="D1285" s="5" t="s">
        <v>292</v>
      </c>
      <c r="E1285" s="6" t="s">
        <v>1136</v>
      </c>
      <c r="F1285" s="6" t="s">
        <v>1058</v>
      </c>
      <c r="G1285" s="7">
        <v>1700</v>
      </c>
      <c r="H1285" s="7">
        <v>1750</v>
      </c>
      <c r="I1285" s="43">
        <v>2.9411764705882253</v>
      </c>
      <c r="J1285" s="8"/>
    </row>
    <row r="1286" spans="1:10" x14ac:dyDescent="0.4">
      <c r="A1286" s="57" t="s">
        <v>53</v>
      </c>
      <c r="B1286" s="5" t="s">
        <v>182</v>
      </c>
      <c r="C1286" s="58" t="s">
        <v>183</v>
      </c>
      <c r="D1286" s="5" t="s">
        <v>184</v>
      </c>
      <c r="E1286" s="6" t="s">
        <v>1137</v>
      </c>
      <c r="F1286" s="6" t="s">
        <v>1060</v>
      </c>
      <c r="G1286" s="7">
        <v>23333.333333333296</v>
      </c>
      <c r="H1286" s="7">
        <v>22666.666666666704</v>
      </c>
      <c r="I1286" s="43">
        <v>-2.8571428571425694</v>
      </c>
      <c r="J1286" s="8"/>
    </row>
    <row r="1287" spans="1:10" x14ac:dyDescent="0.4">
      <c r="A1287" s="57" t="s">
        <v>53</v>
      </c>
      <c r="B1287" s="5" t="s">
        <v>182</v>
      </c>
      <c r="C1287" s="58" t="s">
        <v>183</v>
      </c>
      <c r="D1287" s="5" t="s">
        <v>184</v>
      </c>
      <c r="E1287" s="6" t="s">
        <v>1138</v>
      </c>
      <c r="F1287" s="6" t="s">
        <v>1060</v>
      </c>
      <c r="G1287" s="7">
        <v>23333.333333333296</v>
      </c>
      <c r="H1287" s="7">
        <v>22666.666666666704</v>
      </c>
      <c r="I1287" s="43">
        <v>-2.8571428571425694</v>
      </c>
      <c r="J1287" s="8"/>
    </row>
    <row r="1288" spans="1:10" x14ac:dyDescent="0.4">
      <c r="A1288" s="57" t="s">
        <v>70</v>
      </c>
      <c r="B1288" s="5" t="s">
        <v>405</v>
      </c>
      <c r="C1288" s="58" t="s">
        <v>406</v>
      </c>
      <c r="D1288" s="5" t="s">
        <v>407</v>
      </c>
      <c r="E1288" s="6" t="s">
        <v>1139</v>
      </c>
      <c r="F1288" s="6" t="s">
        <v>1034</v>
      </c>
      <c r="G1288" s="7">
        <v>10840</v>
      </c>
      <c r="H1288" s="7">
        <v>11400</v>
      </c>
      <c r="I1288" s="43">
        <v>5.1660516605166009</v>
      </c>
      <c r="J1288" s="8"/>
    </row>
    <row r="1289" spans="1:10" x14ac:dyDescent="0.4">
      <c r="A1289" s="57" t="s">
        <v>53</v>
      </c>
      <c r="B1289" s="5" t="s">
        <v>182</v>
      </c>
      <c r="C1289" s="58" t="s">
        <v>189</v>
      </c>
      <c r="D1289" s="5" t="s">
        <v>190</v>
      </c>
      <c r="E1289" s="6" t="s">
        <v>1139</v>
      </c>
      <c r="F1289" s="6" t="s">
        <v>1034</v>
      </c>
      <c r="G1289" s="7">
        <v>9500</v>
      </c>
      <c r="H1289" s="7">
        <v>9600</v>
      </c>
      <c r="I1289" s="43">
        <v>1.0526315789473717</v>
      </c>
      <c r="J1289" s="8"/>
    </row>
    <row r="1290" spans="1:10" x14ac:dyDescent="0.4">
      <c r="A1290" s="57" t="s">
        <v>60</v>
      </c>
      <c r="B1290" s="5" t="s">
        <v>206</v>
      </c>
      <c r="C1290" s="58" t="s">
        <v>207</v>
      </c>
      <c r="D1290" s="5" t="s">
        <v>208</v>
      </c>
      <c r="E1290" s="6" t="s">
        <v>1139</v>
      </c>
      <c r="F1290" s="6" t="s">
        <v>1034</v>
      </c>
      <c r="G1290" s="7">
        <v>10400</v>
      </c>
      <c r="H1290" s="7">
        <v>10820</v>
      </c>
      <c r="I1290" s="43">
        <v>4.0384615384615472</v>
      </c>
      <c r="J1290" s="8"/>
    </row>
    <row r="1291" spans="1:10" x14ac:dyDescent="0.4">
      <c r="A1291" s="57" t="s">
        <v>66</v>
      </c>
      <c r="B1291" s="5" t="s">
        <v>356</v>
      </c>
      <c r="C1291" s="58" t="s">
        <v>357</v>
      </c>
      <c r="D1291" s="5" t="s">
        <v>358</v>
      </c>
      <c r="E1291" s="6" t="s">
        <v>1139</v>
      </c>
      <c r="F1291" s="6" t="s">
        <v>1034</v>
      </c>
      <c r="G1291" s="7">
        <v>11333.333333333298</v>
      </c>
      <c r="H1291" s="7">
        <v>11333.333333333298</v>
      </c>
      <c r="I1291" s="43">
        <v>0</v>
      </c>
      <c r="J1291" s="8"/>
    </row>
    <row r="1292" spans="1:10" x14ac:dyDescent="0.4">
      <c r="A1292" s="57" t="s">
        <v>67</v>
      </c>
      <c r="B1292" s="5" t="s">
        <v>408</v>
      </c>
      <c r="C1292" s="58" t="s">
        <v>409</v>
      </c>
      <c r="D1292" s="5" t="s">
        <v>410</v>
      </c>
      <c r="E1292" s="6" t="s">
        <v>1139</v>
      </c>
      <c r="F1292" s="6" t="s">
        <v>1034</v>
      </c>
      <c r="G1292" s="7">
        <v>10828.571428571398</v>
      </c>
      <c r="H1292" s="7">
        <v>10828.571428571398</v>
      </c>
      <c r="I1292" s="43">
        <v>0</v>
      </c>
      <c r="J1292" s="8"/>
    </row>
    <row r="1293" spans="1:10" x14ac:dyDescent="0.4">
      <c r="A1293" s="57" t="s">
        <v>67</v>
      </c>
      <c r="B1293" s="5" t="s">
        <v>408</v>
      </c>
      <c r="C1293" s="58" t="s">
        <v>427</v>
      </c>
      <c r="D1293" s="5" t="s">
        <v>428</v>
      </c>
      <c r="E1293" s="6" t="s">
        <v>1139</v>
      </c>
      <c r="F1293" s="6" t="s">
        <v>1034</v>
      </c>
      <c r="G1293" s="7">
        <v>12625</v>
      </c>
      <c r="H1293" s="7">
        <v>13166.666666666702</v>
      </c>
      <c r="I1293" s="43">
        <v>4.2904290429045524</v>
      </c>
      <c r="J1293" s="8"/>
    </row>
    <row r="1294" spans="1:10" x14ac:dyDescent="0.4">
      <c r="A1294" s="57" t="s">
        <v>71</v>
      </c>
      <c r="B1294" s="5" t="s">
        <v>359</v>
      </c>
      <c r="C1294" s="58" t="s">
        <v>786</v>
      </c>
      <c r="D1294" s="5" t="s">
        <v>787</v>
      </c>
      <c r="E1294" s="6" t="s">
        <v>1139</v>
      </c>
      <c r="F1294" s="6" t="s">
        <v>1034</v>
      </c>
      <c r="G1294" s="7">
        <v>11233.333333333298</v>
      </c>
      <c r="H1294" s="7">
        <v>11066.666666666702</v>
      </c>
      <c r="I1294" s="43">
        <v>-1.4836795252219481</v>
      </c>
      <c r="J1294" s="8"/>
    </row>
    <row r="1295" spans="1:10" x14ac:dyDescent="0.4">
      <c r="A1295" s="57" t="s">
        <v>64</v>
      </c>
      <c r="B1295" s="5" t="s">
        <v>246</v>
      </c>
      <c r="C1295" s="58" t="s">
        <v>247</v>
      </c>
      <c r="D1295" s="5" t="s">
        <v>248</v>
      </c>
      <c r="E1295" s="6" t="s">
        <v>1139</v>
      </c>
      <c r="F1295" s="6" t="s">
        <v>1034</v>
      </c>
      <c r="G1295" s="7">
        <v>8575</v>
      </c>
      <c r="H1295" s="7">
        <v>8575</v>
      </c>
      <c r="I1295" s="43">
        <v>0</v>
      </c>
      <c r="J1295" s="8"/>
    </row>
    <row r="1296" spans="1:10" x14ac:dyDescent="0.4">
      <c r="A1296" s="57" t="s">
        <v>64</v>
      </c>
      <c r="B1296" s="5" t="s">
        <v>246</v>
      </c>
      <c r="C1296" s="58" t="s">
        <v>454</v>
      </c>
      <c r="D1296" s="5" t="s">
        <v>455</v>
      </c>
      <c r="E1296" s="6" t="s">
        <v>1139</v>
      </c>
      <c r="F1296" s="6" t="s">
        <v>1034</v>
      </c>
      <c r="G1296" s="7">
        <v>9000</v>
      </c>
      <c r="H1296" s="7">
        <v>9000</v>
      </c>
      <c r="I1296" s="43">
        <v>0</v>
      </c>
      <c r="J1296" s="8"/>
    </row>
    <row r="1297" spans="1:10" x14ac:dyDescent="0.4">
      <c r="A1297" s="57" t="s">
        <v>64</v>
      </c>
      <c r="B1297" s="5" t="s">
        <v>246</v>
      </c>
      <c r="C1297" s="58" t="s">
        <v>460</v>
      </c>
      <c r="D1297" s="5" t="s">
        <v>408</v>
      </c>
      <c r="E1297" s="6" t="s">
        <v>1139</v>
      </c>
      <c r="F1297" s="6" t="s">
        <v>1034</v>
      </c>
      <c r="G1297" s="7">
        <v>9333.3333333332976</v>
      </c>
      <c r="H1297" s="7">
        <v>9333.3333333332976</v>
      </c>
      <c r="I1297" s="43">
        <v>0</v>
      </c>
      <c r="J1297" s="8"/>
    </row>
    <row r="1298" spans="1:10" x14ac:dyDescent="0.4">
      <c r="A1298" s="57" t="s">
        <v>64</v>
      </c>
      <c r="B1298" s="5" t="s">
        <v>246</v>
      </c>
      <c r="C1298" s="58" t="s">
        <v>1001</v>
      </c>
      <c r="D1298" s="5" t="s">
        <v>1002</v>
      </c>
      <c r="E1298" s="6" t="s">
        <v>1139</v>
      </c>
      <c r="F1298" s="6" t="s">
        <v>1034</v>
      </c>
      <c r="G1298" s="7">
        <v>9333.3333333332976</v>
      </c>
      <c r="H1298" s="7">
        <v>9333.3333333332976</v>
      </c>
      <c r="I1298" s="43">
        <v>0</v>
      </c>
      <c r="J1298" s="8"/>
    </row>
    <row r="1299" spans="1:10" x14ac:dyDescent="0.4">
      <c r="A1299" s="57" t="s">
        <v>64</v>
      </c>
      <c r="B1299" s="5" t="s">
        <v>246</v>
      </c>
      <c r="C1299" s="58" t="s">
        <v>288</v>
      </c>
      <c r="D1299" s="5" t="s">
        <v>289</v>
      </c>
      <c r="E1299" s="6" t="s">
        <v>1139</v>
      </c>
      <c r="F1299" s="6" t="s">
        <v>1034</v>
      </c>
      <c r="G1299" s="7">
        <v>8175</v>
      </c>
      <c r="H1299" s="7">
        <v>8233.3333333332994</v>
      </c>
      <c r="I1299" s="43">
        <v>0.71355759429112531</v>
      </c>
      <c r="J1299" s="8"/>
    </row>
    <row r="1300" spans="1:10" x14ac:dyDescent="0.4">
      <c r="A1300" s="57" t="s">
        <v>64</v>
      </c>
      <c r="B1300" s="5" t="s">
        <v>246</v>
      </c>
      <c r="C1300" s="58" t="s">
        <v>461</v>
      </c>
      <c r="D1300" s="5" t="s">
        <v>462</v>
      </c>
      <c r="E1300" s="6" t="s">
        <v>1139</v>
      </c>
      <c r="F1300" s="6" t="s">
        <v>1034</v>
      </c>
      <c r="G1300" s="7">
        <v>8266.6666666667006</v>
      </c>
      <c r="H1300" s="7">
        <v>8520</v>
      </c>
      <c r="I1300" s="43">
        <v>3.064516129031825</v>
      </c>
      <c r="J1300" s="8"/>
    </row>
    <row r="1301" spans="1:10" x14ac:dyDescent="0.4">
      <c r="A1301" s="57" t="s">
        <v>64</v>
      </c>
      <c r="B1301" s="5" t="s">
        <v>246</v>
      </c>
      <c r="C1301" s="58" t="s">
        <v>376</v>
      </c>
      <c r="D1301" s="5" t="s">
        <v>377</v>
      </c>
      <c r="E1301" s="6" t="s">
        <v>1139</v>
      </c>
      <c r="F1301" s="6" t="s">
        <v>1034</v>
      </c>
      <c r="G1301" s="7">
        <v>8375</v>
      </c>
      <c r="H1301" s="7">
        <v>8425</v>
      </c>
      <c r="I1301" s="43">
        <v>0.5970149253731406</v>
      </c>
      <c r="J1301" s="8"/>
    </row>
    <row r="1302" spans="1:10" x14ac:dyDescent="0.4">
      <c r="A1302" s="57" t="s">
        <v>72</v>
      </c>
      <c r="B1302" s="5" t="s">
        <v>413</v>
      </c>
      <c r="C1302" s="58" t="s">
        <v>431</v>
      </c>
      <c r="D1302" s="5" t="s">
        <v>432</v>
      </c>
      <c r="E1302" s="6" t="s">
        <v>1139</v>
      </c>
      <c r="F1302" s="6" t="s">
        <v>1034</v>
      </c>
      <c r="G1302" s="7">
        <v>9300</v>
      </c>
      <c r="H1302" s="7">
        <v>9300</v>
      </c>
      <c r="I1302" s="43">
        <v>0</v>
      </c>
      <c r="J1302" s="8"/>
    </row>
    <row r="1303" spans="1:10" x14ac:dyDescent="0.4">
      <c r="A1303" s="57" t="s">
        <v>72</v>
      </c>
      <c r="B1303" s="5" t="s">
        <v>413</v>
      </c>
      <c r="C1303" s="58" t="s">
        <v>546</v>
      </c>
      <c r="D1303" s="5" t="s">
        <v>547</v>
      </c>
      <c r="E1303" s="6" t="s">
        <v>1139</v>
      </c>
      <c r="F1303" s="6" t="s">
        <v>1034</v>
      </c>
      <c r="G1303" s="7">
        <v>11666.666666666702</v>
      </c>
      <c r="H1303" s="7">
        <v>11666.666666666702</v>
      </c>
      <c r="I1303" s="43">
        <v>0</v>
      </c>
      <c r="J1303" s="8"/>
    </row>
    <row r="1304" spans="1:10" x14ac:dyDescent="0.4">
      <c r="A1304" s="57" t="s">
        <v>69</v>
      </c>
      <c r="B1304" s="5" t="s">
        <v>290</v>
      </c>
      <c r="C1304" s="58" t="s">
        <v>291</v>
      </c>
      <c r="D1304" s="5" t="s">
        <v>292</v>
      </c>
      <c r="E1304" s="6" t="s">
        <v>1139</v>
      </c>
      <c r="F1304" s="6" t="s">
        <v>1034</v>
      </c>
      <c r="G1304" s="7">
        <v>8925</v>
      </c>
      <c r="H1304" s="7">
        <v>9100</v>
      </c>
      <c r="I1304" s="43">
        <v>1.9607843137254828</v>
      </c>
      <c r="J1304" s="8"/>
    </row>
    <row r="1305" spans="1:10" x14ac:dyDescent="0.4">
      <c r="A1305" s="57" t="s">
        <v>62</v>
      </c>
      <c r="B1305" s="5" t="s">
        <v>158</v>
      </c>
      <c r="C1305" s="58" t="s">
        <v>401</v>
      </c>
      <c r="D1305" s="5" t="s">
        <v>402</v>
      </c>
      <c r="E1305" s="6" t="s">
        <v>1139</v>
      </c>
      <c r="F1305" s="6" t="s">
        <v>445</v>
      </c>
      <c r="G1305" s="7">
        <v>82500</v>
      </c>
      <c r="H1305" s="7">
        <v>82500</v>
      </c>
      <c r="I1305" s="43">
        <v>0</v>
      </c>
      <c r="J1305" s="8"/>
    </row>
    <row r="1306" spans="1:10" x14ac:dyDescent="0.4">
      <c r="A1306" s="57" t="s">
        <v>62</v>
      </c>
      <c r="B1306" s="5" t="s">
        <v>158</v>
      </c>
      <c r="C1306" s="58" t="s">
        <v>174</v>
      </c>
      <c r="D1306" s="5" t="s">
        <v>175</v>
      </c>
      <c r="E1306" s="6" t="s">
        <v>1139</v>
      </c>
      <c r="F1306" s="6" t="s">
        <v>445</v>
      </c>
      <c r="G1306" s="7">
        <v>79071.428571428609</v>
      </c>
      <c r="H1306" s="7">
        <v>79071.428571428609</v>
      </c>
      <c r="I1306" s="43">
        <v>0</v>
      </c>
      <c r="J1306" s="8"/>
    </row>
    <row r="1307" spans="1:10" x14ac:dyDescent="0.4">
      <c r="A1307" s="57" t="s">
        <v>53</v>
      </c>
      <c r="B1307" s="5" t="s">
        <v>182</v>
      </c>
      <c r="C1307" s="58" t="s">
        <v>189</v>
      </c>
      <c r="D1307" s="5" t="s">
        <v>190</v>
      </c>
      <c r="E1307" s="6" t="s">
        <v>1139</v>
      </c>
      <c r="F1307" s="6" t="s">
        <v>445</v>
      </c>
      <c r="G1307" s="7" t="s">
        <v>154</v>
      </c>
      <c r="H1307" s="7">
        <v>75066.666666666701</v>
      </c>
      <c r="I1307" s="43" t="s">
        <v>154</v>
      </c>
      <c r="J1307" s="8"/>
    </row>
    <row r="1308" spans="1:10" x14ac:dyDescent="0.4">
      <c r="A1308" s="57" t="s">
        <v>72</v>
      </c>
      <c r="B1308" s="5" t="s">
        <v>413</v>
      </c>
      <c r="C1308" s="58" t="s">
        <v>431</v>
      </c>
      <c r="D1308" s="5" t="s">
        <v>432</v>
      </c>
      <c r="E1308" s="6" t="s">
        <v>1139</v>
      </c>
      <c r="F1308" s="6" t="s">
        <v>445</v>
      </c>
      <c r="G1308" s="7">
        <v>76500</v>
      </c>
      <c r="H1308" s="7">
        <v>76750</v>
      </c>
      <c r="I1308" s="43">
        <v>0.32679738562091393</v>
      </c>
      <c r="J1308" s="8"/>
    </row>
    <row r="1309" spans="1:10" x14ac:dyDescent="0.4">
      <c r="A1309" s="57" t="s">
        <v>62</v>
      </c>
      <c r="B1309" s="5" t="s">
        <v>158</v>
      </c>
      <c r="C1309" s="58" t="s">
        <v>174</v>
      </c>
      <c r="D1309" s="5" t="s">
        <v>175</v>
      </c>
      <c r="E1309" s="6" t="s">
        <v>1139</v>
      </c>
      <c r="F1309" s="6" t="s">
        <v>901</v>
      </c>
      <c r="G1309" s="7">
        <v>47800</v>
      </c>
      <c r="H1309" s="7">
        <v>47800</v>
      </c>
      <c r="I1309" s="43">
        <v>0</v>
      </c>
      <c r="J1309" s="8"/>
    </row>
    <row r="1310" spans="1:10" x14ac:dyDescent="0.4">
      <c r="A1310" s="57" t="s">
        <v>53</v>
      </c>
      <c r="B1310" s="5" t="s">
        <v>182</v>
      </c>
      <c r="C1310" s="58" t="s">
        <v>189</v>
      </c>
      <c r="D1310" s="5" t="s">
        <v>190</v>
      </c>
      <c r="E1310" s="6" t="s">
        <v>1139</v>
      </c>
      <c r="F1310" s="6" t="s">
        <v>901</v>
      </c>
      <c r="G1310" s="7">
        <v>44766.666666666701</v>
      </c>
      <c r="H1310" s="7">
        <v>45366.666666666701</v>
      </c>
      <c r="I1310" s="43">
        <v>1.3402829486224952</v>
      </c>
      <c r="J1310" s="8"/>
    </row>
    <row r="1311" spans="1:10" x14ac:dyDescent="0.4">
      <c r="A1311" s="57" t="s">
        <v>67</v>
      </c>
      <c r="B1311" s="5" t="s">
        <v>408</v>
      </c>
      <c r="C1311" s="58" t="s">
        <v>409</v>
      </c>
      <c r="D1311" s="5" t="s">
        <v>410</v>
      </c>
      <c r="E1311" s="6" t="s">
        <v>1139</v>
      </c>
      <c r="F1311" s="6" t="s">
        <v>901</v>
      </c>
      <c r="G1311" s="7">
        <v>51180</v>
      </c>
      <c r="H1311" s="7">
        <v>50180</v>
      </c>
      <c r="I1311" s="43">
        <v>-1.9538882375928048</v>
      </c>
      <c r="J1311" s="8"/>
    </row>
    <row r="1312" spans="1:10" x14ac:dyDescent="0.4">
      <c r="A1312" s="57" t="s">
        <v>72</v>
      </c>
      <c r="B1312" s="5" t="s">
        <v>413</v>
      </c>
      <c r="C1312" s="58" t="s">
        <v>431</v>
      </c>
      <c r="D1312" s="5" t="s">
        <v>432</v>
      </c>
      <c r="E1312" s="6" t="s">
        <v>1139</v>
      </c>
      <c r="F1312" s="6" t="s">
        <v>901</v>
      </c>
      <c r="G1312" s="7">
        <v>46500</v>
      </c>
      <c r="H1312" s="7">
        <v>46500</v>
      </c>
      <c r="I1312" s="43">
        <v>0</v>
      </c>
      <c r="J1312" s="8"/>
    </row>
    <row r="1313" spans="1:10" x14ac:dyDescent="0.4">
      <c r="A1313" s="57" t="s">
        <v>67</v>
      </c>
      <c r="B1313" s="5" t="s">
        <v>408</v>
      </c>
      <c r="C1313" s="58" t="s">
        <v>409</v>
      </c>
      <c r="D1313" s="5" t="s">
        <v>410</v>
      </c>
      <c r="E1313" s="6" t="s">
        <v>1140</v>
      </c>
      <c r="F1313" s="6" t="s">
        <v>1141</v>
      </c>
      <c r="G1313" s="7">
        <v>16000</v>
      </c>
      <c r="H1313" s="7">
        <v>16333.333333333299</v>
      </c>
      <c r="I1313" s="43">
        <v>2.0833333333331265</v>
      </c>
      <c r="J1313" s="8"/>
    </row>
    <row r="1314" spans="1:10" x14ac:dyDescent="0.4">
      <c r="A1314" s="57" t="s">
        <v>62</v>
      </c>
      <c r="B1314" s="5" t="s">
        <v>158</v>
      </c>
      <c r="C1314" s="58" t="s">
        <v>401</v>
      </c>
      <c r="D1314" s="5" t="s">
        <v>402</v>
      </c>
      <c r="E1314" s="6" t="s">
        <v>1142</v>
      </c>
      <c r="F1314" s="6" t="s">
        <v>1060</v>
      </c>
      <c r="G1314" s="7">
        <v>27633.333333333299</v>
      </c>
      <c r="H1314" s="7">
        <v>27600</v>
      </c>
      <c r="I1314" s="43">
        <v>-0.12062726176103045</v>
      </c>
      <c r="J1314" s="8"/>
    </row>
    <row r="1315" spans="1:10" x14ac:dyDescent="0.4">
      <c r="A1315" s="57" t="s">
        <v>62</v>
      </c>
      <c r="B1315" s="5" t="s">
        <v>158</v>
      </c>
      <c r="C1315" s="58" t="s">
        <v>401</v>
      </c>
      <c r="D1315" s="5" t="s">
        <v>402</v>
      </c>
      <c r="E1315" s="6" t="s">
        <v>1143</v>
      </c>
      <c r="F1315" s="6" t="s">
        <v>287</v>
      </c>
      <c r="G1315" s="7">
        <v>37245.666666666701</v>
      </c>
      <c r="H1315" s="7">
        <v>37245.666666666701</v>
      </c>
      <c r="I1315" s="43">
        <v>0</v>
      </c>
      <c r="J1315" s="8"/>
    </row>
    <row r="1316" spans="1:10" x14ac:dyDescent="0.4">
      <c r="A1316" s="57" t="s">
        <v>62</v>
      </c>
      <c r="B1316" s="5" t="s">
        <v>158</v>
      </c>
      <c r="C1316" s="58" t="s">
        <v>166</v>
      </c>
      <c r="D1316" s="5" t="s">
        <v>167</v>
      </c>
      <c r="E1316" s="6" t="s">
        <v>1143</v>
      </c>
      <c r="F1316" s="6" t="s">
        <v>287</v>
      </c>
      <c r="G1316" s="7">
        <v>35933.333333333299</v>
      </c>
      <c r="H1316" s="7">
        <v>36233.333333333299</v>
      </c>
      <c r="I1316" s="43">
        <v>0.83487940630797564</v>
      </c>
      <c r="J1316" s="8"/>
    </row>
    <row r="1317" spans="1:10" x14ac:dyDescent="0.4">
      <c r="A1317" s="57" t="s">
        <v>62</v>
      </c>
      <c r="B1317" s="5" t="s">
        <v>158</v>
      </c>
      <c r="C1317" s="58" t="s">
        <v>296</v>
      </c>
      <c r="D1317" s="5" t="s">
        <v>297</v>
      </c>
      <c r="E1317" s="6" t="s">
        <v>1144</v>
      </c>
      <c r="F1317" s="6" t="s">
        <v>1145</v>
      </c>
      <c r="G1317" s="7">
        <v>37296.666666666701</v>
      </c>
      <c r="H1317" s="7">
        <v>37295.333333333299</v>
      </c>
      <c r="I1317" s="43">
        <v>-3.5749396730788696E-3</v>
      </c>
      <c r="J1317" s="8"/>
    </row>
    <row r="1318" spans="1:10" x14ac:dyDescent="0.4">
      <c r="A1318" s="57" t="s">
        <v>57</v>
      </c>
      <c r="B1318" s="5" t="s">
        <v>211</v>
      </c>
      <c r="C1318" s="58" t="s">
        <v>230</v>
      </c>
      <c r="D1318" s="5" t="s">
        <v>231</v>
      </c>
      <c r="E1318" s="6" t="s">
        <v>1144</v>
      </c>
      <c r="F1318" s="6" t="s">
        <v>1145</v>
      </c>
      <c r="G1318" s="7">
        <v>38825</v>
      </c>
      <c r="H1318" s="7">
        <v>39450</v>
      </c>
      <c r="I1318" s="43">
        <v>1.6097875080489437</v>
      </c>
      <c r="J1318" s="8"/>
    </row>
    <row r="1319" spans="1:10" x14ac:dyDescent="0.4">
      <c r="A1319" s="57" t="s">
        <v>57</v>
      </c>
      <c r="B1319" s="5" t="s">
        <v>211</v>
      </c>
      <c r="C1319" s="58" t="s">
        <v>232</v>
      </c>
      <c r="D1319" s="5" t="s">
        <v>233</v>
      </c>
      <c r="E1319" s="6" t="s">
        <v>1144</v>
      </c>
      <c r="F1319" s="6" t="s">
        <v>1145</v>
      </c>
      <c r="G1319" s="7">
        <v>36962.5</v>
      </c>
      <c r="H1319" s="7">
        <v>37440</v>
      </c>
      <c r="I1319" s="43">
        <v>1.2918498478187379</v>
      </c>
      <c r="J1319" s="8"/>
    </row>
    <row r="1320" spans="1:10" x14ac:dyDescent="0.4">
      <c r="A1320" s="57" t="s">
        <v>68</v>
      </c>
      <c r="B1320" s="5" t="s">
        <v>373</v>
      </c>
      <c r="C1320" s="58" t="s">
        <v>826</v>
      </c>
      <c r="D1320" s="5" t="s">
        <v>827</v>
      </c>
      <c r="E1320" s="6" t="s">
        <v>1146</v>
      </c>
      <c r="F1320" s="6" t="s">
        <v>318</v>
      </c>
      <c r="G1320" s="7" t="s">
        <v>154</v>
      </c>
      <c r="H1320" s="7">
        <v>87500</v>
      </c>
      <c r="I1320" s="43" t="s">
        <v>154</v>
      </c>
      <c r="J1320" s="8"/>
    </row>
    <row r="1321" spans="1:10" x14ac:dyDescent="0.4">
      <c r="A1321" s="57" t="s">
        <v>73</v>
      </c>
      <c r="B1321" s="5" t="s">
        <v>516</v>
      </c>
      <c r="C1321" s="58" t="s">
        <v>548</v>
      </c>
      <c r="D1321" s="5" t="s">
        <v>549</v>
      </c>
      <c r="E1321" s="6" t="s">
        <v>1146</v>
      </c>
      <c r="F1321" s="6" t="s">
        <v>318</v>
      </c>
      <c r="G1321" s="7">
        <v>94666.666666666701</v>
      </c>
      <c r="H1321" s="7">
        <v>94666.666666666701</v>
      </c>
      <c r="I1321" s="43">
        <v>0</v>
      </c>
      <c r="J1321" s="8"/>
    </row>
    <row r="1322" spans="1:10" x14ac:dyDescent="0.4">
      <c r="A1322" s="57" t="s">
        <v>62</v>
      </c>
      <c r="B1322" s="5" t="s">
        <v>158</v>
      </c>
      <c r="C1322" s="58" t="s">
        <v>403</v>
      </c>
      <c r="D1322" s="5" t="s">
        <v>404</v>
      </c>
      <c r="E1322" s="6" t="s">
        <v>1146</v>
      </c>
      <c r="F1322" s="6" t="s">
        <v>1147</v>
      </c>
      <c r="G1322" s="7">
        <v>3566.6666666666997</v>
      </c>
      <c r="H1322" s="7">
        <v>3500</v>
      </c>
      <c r="I1322" s="43">
        <v>-1.8691588785055939</v>
      </c>
      <c r="J1322" s="8"/>
    </row>
    <row r="1323" spans="1:10" x14ac:dyDescent="0.4">
      <c r="A1323" s="57" t="s">
        <v>53</v>
      </c>
      <c r="B1323" s="5" t="s">
        <v>182</v>
      </c>
      <c r="C1323" s="58" t="s">
        <v>183</v>
      </c>
      <c r="D1323" s="5" t="s">
        <v>184</v>
      </c>
      <c r="E1323" s="6" t="s">
        <v>1146</v>
      </c>
      <c r="F1323" s="6" t="s">
        <v>1147</v>
      </c>
      <c r="G1323" s="7">
        <v>3425</v>
      </c>
      <c r="H1323" s="7">
        <v>3400</v>
      </c>
      <c r="I1323" s="43">
        <v>-0.7299270072992694</v>
      </c>
      <c r="J1323" s="8"/>
    </row>
    <row r="1324" spans="1:10" x14ac:dyDescent="0.4">
      <c r="A1324" s="57" t="s">
        <v>53</v>
      </c>
      <c r="B1324" s="5" t="s">
        <v>182</v>
      </c>
      <c r="C1324" s="58" t="s">
        <v>330</v>
      </c>
      <c r="D1324" s="5" t="s">
        <v>331</v>
      </c>
      <c r="E1324" s="6" t="s">
        <v>1146</v>
      </c>
      <c r="F1324" s="6" t="s">
        <v>1147</v>
      </c>
      <c r="G1324" s="7">
        <v>3466.6666666666997</v>
      </c>
      <c r="H1324" s="7">
        <v>3366.6666666666997</v>
      </c>
      <c r="I1324" s="43">
        <v>-2.8846153846153526</v>
      </c>
      <c r="J1324" s="8"/>
    </row>
    <row r="1325" spans="1:10" x14ac:dyDescent="0.4">
      <c r="A1325" s="57" t="s">
        <v>53</v>
      </c>
      <c r="B1325" s="5" t="s">
        <v>182</v>
      </c>
      <c r="C1325" s="58" t="s">
        <v>379</v>
      </c>
      <c r="D1325" s="5" t="s">
        <v>380</v>
      </c>
      <c r="E1325" s="6" t="s">
        <v>1146</v>
      </c>
      <c r="F1325" s="6" t="s">
        <v>1147</v>
      </c>
      <c r="G1325" s="7">
        <v>4000</v>
      </c>
      <c r="H1325" s="7">
        <v>3833.3333333333007</v>
      </c>
      <c r="I1325" s="43">
        <v>-4.1666666666675054</v>
      </c>
      <c r="J1325" s="8"/>
    </row>
    <row r="1326" spans="1:10" x14ac:dyDescent="0.4">
      <c r="A1326" s="57" t="s">
        <v>53</v>
      </c>
      <c r="B1326" s="5" t="s">
        <v>182</v>
      </c>
      <c r="C1326" s="58" t="s">
        <v>381</v>
      </c>
      <c r="D1326" s="5" t="s">
        <v>382</v>
      </c>
      <c r="E1326" s="6" t="s">
        <v>1146</v>
      </c>
      <c r="F1326" s="6" t="s">
        <v>1147</v>
      </c>
      <c r="G1326" s="7">
        <v>3750</v>
      </c>
      <c r="H1326" s="7">
        <v>3750</v>
      </c>
      <c r="I1326" s="43">
        <v>0</v>
      </c>
      <c r="J1326" s="8"/>
    </row>
    <row r="1327" spans="1:10" x14ac:dyDescent="0.4">
      <c r="A1327" s="57" t="s">
        <v>53</v>
      </c>
      <c r="B1327" s="5" t="s">
        <v>182</v>
      </c>
      <c r="C1327" s="58" t="s">
        <v>999</v>
      </c>
      <c r="D1327" s="5" t="s">
        <v>1000</v>
      </c>
      <c r="E1327" s="6" t="s">
        <v>1146</v>
      </c>
      <c r="F1327" s="6" t="s">
        <v>1147</v>
      </c>
      <c r="G1327" s="7">
        <v>3600</v>
      </c>
      <c r="H1327" s="7">
        <v>3640</v>
      </c>
      <c r="I1327" s="43">
        <v>1.1111111111111072</v>
      </c>
      <c r="J1327" s="8"/>
    </row>
    <row r="1328" spans="1:10" x14ac:dyDescent="0.4">
      <c r="A1328" s="57" t="s">
        <v>53</v>
      </c>
      <c r="B1328" s="5" t="s">
        <v>182</v>
      </c>
      <c r="C1328" s="58" t="s">
        <v>332</v>
      </c>
      <c r="D1328" s="5" t="s">
        <v>333</v>
      </c>
      <c r="E1328" s="6" t="s">
        <v>1146</v>
      </c>
      <c r="F1328" s="6" t="s">
        <v>1147</v>
      </c>
      <c r="G1328" s="7">
        <v>4000</v>
      </c>
      <c r="H1328" s="7">
        <v>4000</v>
      </c>
      <c r="I1328" s="43">
        <v>0</v>
      </c>
      <c r="J1328" s="8"/>
    </row>
    <row r="1329" spans="1:10" x14ac:dyDescent="0.4">
      <c r="A1329" s="57" t="s">
        <v>68</v>
      </c>
      <c r="B1329" s="5" t="s">
        <v>373</v>
      </c>
      <c r="C1329" s="58" t="s">
        <v>826</v>
      </c>
      <c r="D1329" s="5" t="s">
        <v>827</v>
      </c>
      <c r="E1329" s="6" t="s">
        <v>1146</v>
      </c>
      <c r="F1329" s="6" t="s">
        <v>1147</v>
      </c>
      <c r="G1329" s="7">
        <v>2866.6666666666997</v>
      </c>
      <c r="H1329" s="7">
        <v>3025</v>
      </c>
      <c r="I1329" s="43">
        <v>5.5232558139522556</v>
      </c>
      <c r="J1329" s="8"/>
    </row>
    <row r="1330" spans="1:10" x14ac:dyDescent="0.4">
      <c r="A1330" s="57" t="s">
        <v>67</v>
      </c>
      <c r="B1330" s="5" t="s">
        <v>408</v>
      </c>
      <c r="C1330" s="58" t="s">
        <v>427</v>
      </c>
      <c r="D1330" s="5" t="s">
        <v>428</v>
      </c>
      <c r="E1330" s="6" t="s">
        <v>1146</v>
      </c>
      <c r="F1330" s="6" t="s">
        <v>1147</v>
      </c>
      <c r="G1330" s="7">
        <v>4500</v>
      </c>
      <c r="H1330" s="7">
        <v>4750</v>
      </c>
      <c r="I1330" s="43">
        <v>5.555555555555558</v>
      </c>
      <c r="J1330" s="8"/>
    </row>
    <row r="1331" spans="1:10" x14ac:dyDescent="0.4">
      <c r="A1331" s="57" t="s">
        <v>57</v>
      </c>
      <c r="B1331" s="5" t="s">
        <v>211</v>
      </c>
      <c r="C1331" s="58" t="s">
        <v>542</v>
      </c>
      <c r="D1331" s="5" t="s">
        <v>543</v>
      </c>
      <c r="E1331" s="6" t="s">
        <v>1146</v>
      </c>
      <c r="F1331" s="6" t="s">
        <v>1147</v>
      </c>
      <c r="G1331" s="7">
        <v>3375</v>
      </c>
      <c r="H1331" s="7">
        <v>3300</v>
      </c>
      <c r="I1331" s="43">
        <v>-2.2222222222222254</v>
      </c>
      <c r="J1331" s="8"/>
    </row>
    <row r="1332" spans="1:10" x14ac:dyDescent="0.4">
      <c r="A1332" s="57" t="s">
        <v>57</v>
      </c>
      <c r="B1332" s="5" t="s">
        <v>211</v>
      </c>
      <c r="C1332" s="58" t="s">
        <v>304</v>
      </c>
      <c r="D1332" s="5" t="s">
        <v>305</v>
      </c>
      <c r="E1332" s="6" t="s">
        <v>1146</v>
      </c>
      <c r="F1332" s="6" t="s">
        <v>1147</v>
      </c>
      <c r="G1332" s="7">
        <v>3300</v>
      </c>
      <c r="H1332" s="7">
        <v>3975</v>
      </c>
      <c r="I1332" s="43">
        <v>20.454545454545464</v>
      </c>
      <c r="J1332" s="8"/>
    </row>
    <row r="1333" spans="1:10" x14ac:dyDescent="0.4">
      <c r="A1333" s="57" t="s">
        <v>51</v>
      </c>
      <c r="B1333" s="5" t="s">
        <v>236</v>
      </c>
      <c r="C1333" s="58" t="s">
        <v>308</v>
      </c>
      <c r="D1333" s="5" t="s">
        <v>309</v>
      </c>
      <c r="E1333" s="6" t="s">
        <v>1146</v>
      </c>
      <c r="F1333" s="6" t="s">
        <v>1147</v>
      </c>
      <c r="G1333" s="7">
        <v>3450</v>
      </c>
      <c r="H1333" s="7">
        <v>3450</v>
      </c>
      <c r="I1333" s="43">
        <v>0</v>
      </c>
      <c r="J1333" s="8"/>
    </row>
    <row r="1334" spans="1:10" x14ac:dyDescent="0.4">
      <c r="A1334" s="57" t="s">
        <v>51</v>
      </c>
      <c r="B1334" s="5" t="s">
        <v>236</v>
      </c>
      <c r="C1334" s="58" t="s">
        <v>443</v>
      </c>
      <c r="D1334" s="5" t="s">
        <v>444</v>
      </c>
      <c r="E1334" s="6" t="s">
        <v>1146</v>
      </c>
      <c r="F1334" s="6" t="s">
        <v>1147</v>
      </c>
      <c r="G1334" s="7">
        <v>3275</v>
      </c>
      <c r="H1334" s="7">
        <v>3325</v>
      </c>
      <c r="I1334" s="43">
        <v>1.5267175572519109</v>
      </c>
      <c r="J1334" s="8"/>
    </row>
    <row r="1335" spans="1:10" x14ac:dyDescent="0.4">
      <c r="A1335" s="57" t="s">
        <v>51</v>
      </c>
      <c r="B1335" s="5" t="s">
        <v>236</v>
      </c>
      <c r="C1335" s="58" t="s">
        <v>310</v>
      </c>
      <c r="D1335" s="5" t="s">
        <v>311</v>
      </c>
      <c r="E1335" s="6" t="s">
        <v>1146</v>
      </c>
      <c r="F1335" s="6" t="s">
        <v>1147</v>
      </c>
      <c r="G1335" s="7">
        <v>2866.6666666666997</v>
      </c>
      <c r="H1335" s="7">
        <v>3075</v>
      </c>
      <c r="I1335" s="43">
        <v>7.2674418604638653</v>
      </c>
      <c r="J1335" s="8"/>
    </row>
    <row r="1336" spans="1:10" x14ac:dyDescent="0.4">
      <c r="A1336" s="57" t="s">
        <v>51</v>
      </c>
      <c r="B1336" s="5" t="s">
        <v>236</v>
      </c>
      <c r="C1336" s="58" t="s">
        <v>429</v>
      </c>
      <c r="D1336" s="5" t="s">
        <v>430</v>
      </c>
      <c r="E1336" s="6" t="s">
        <v>1146</v>
      </c>
      <c r="F1336" s="6" t="s">
        <v>1147</v>
      </c>
      <c r="G1336" s="7">
        <v>4000</v>
      </c>
      <c r="H1336" s="7">
        <v>4000</v>
      </c>
      <c r="I1336" s="43">
        <v>0</v>
      </c>
      <c r="J1336" s="8"/>
    </row>
    <row r="1337" spans="1:10" x14ac:dyDescent="0.4">
      <c r="A1337" s="57" t="s">
        <v>51</v>
      </c>
      <c r="B1337" s="5" t="s">
        <v>236</v>
      </c>
      <c r="C1337" s="58" t="s">
        <v>239</v>
      </c>
      <c r="D1337" s="5" t="s">
        <v>240</v>
      </c>
      <c r="E1337" s="6" t="s">
        <v>1146</v>
      </c>
      <c r="F1337" s="6" t="s">
        <v>1147</v>
      </c>
      <c r="G1337" s="7">
        <v>3100</v>
      </c>
      <c r="H1337" s="7">
        <v>2933.3333333333003</v>
      </c>
      <c r="I1337" s="43">
        <v>-5.3763440860225886</v>
      </c>
      <c r="J1337" s="8"/>
    </row>
    <row r="1338" spans="1:10" x14ac:dyDescent="0.4">
      <c r="A1338" s="57" t="s">
        <v>51</v>
      </c>
      <c r="B1338" s="5" t="s">
        <v>236</v>
      </c>
      <c r="C1338" s="58" t="s">
        <v>241</v>
      </c>
      <c r="D1338" s="5" t="s">
        <v>242</v>
      </c>
      <c r="E1338" s="6" t="s">
        <v>1146</v>
      </c>
      <c r="F1338" s="6" t="s">
        <v>1147</v>
      </c>
      <c r="G1338" s="7">
        <v>2833.3333333333003</v>
      </c>
      <c r="H1338" s="7">
        <v>2833.3333333333003</v>
      </c>
      <c r="I1338" s="43">
        <v>0</v>
      </c>
      <c r="J1338" s="8"/>
    </row>
    <row r="1339" spans="1:10" x14ac:dyDescent="0.4">
      <c r="A1339" s="57" t="s">
        <v>63</v>
      </c>
      <c r="B1339" s="5" t="s">
        <v>243</v>
      </c>
      <c r="C1339" s="58" t="s">
        <v>244</v>
      </c>
      <c r="D1339" s="5" t="s">
        <v>245</v>
      </c>
      <c r="E1339" s="6" t="s">
        <v>1146</v>
      </c>
      <c r="F1339" s="6" t="s">
        <v>1147</v>
      </c>
      <c r="G1339" s="7">
        <v>3333.3333333333003</v>
      </c>
      <c r="H1339" s="7">
        <v>3333.3333333333003</v>
      </c>
      <c r="I1339" s="43">
        <v>0</v>
      </c>
      <c r="J1339" s="8"/>
    </row>
    <row r="1340" spans="1:10" x14ac:dyDescent="0.4">
      <c r="A1340" s="57" t="s">
        <v>61</v>
      </c>
      <c r="B1340" s="5" t="s">
        <v>279</v>
      </c>
      <c r="C1340" s="58" t="s">
        <v>312</v>
      </c>
      <c r="D1340" s="5" t="s">
        <v>313</v>
      </c>
      <c r="E1340" s="6" t="s">
        <v>1146</v>
      </c>
      <c r="F1340" s="6" t="s">
        <v>1147</v>
      </c>
      <c r="G1340" s="7">
        <v>2700</v>
      </c>
      <c r="H1340" s="7">
        <v>2683.3333333333003</v>
      </c>
      <c r="I1340" s="43">
        <v>-0.61728395061853003</v>
      </c>
      <c r="J1340" s="8"/>
    </row>
    <row r="1341" spans="1:10" x14ac:dyDescent="0.4">
      <c r="A1341" s="57" t="s">
        <v>61</v>
      </c>
      <c r="B1341" s="5" t="s">
        <v>279</v>
      </c>
      <c r="C1341" s="58" t="s">
        <v>386</v>
      </c>
      <c r="D1341" s="5" t="s">
        <v>387</v>
      </c>
      <c r="E1341" s="6" t="s">
        <v>1146</v>
      </c>
      <c r="F1341" s="6" t="s">
        <v>1147</v>
      </c>
      <c r="G1341" s="7" t="s">
        <v>154</v>
      </c>
      <c r="H1341" s="7">
        <v>4000</v>
      </c>
      <c r="I1341" s="43" t="s">
        <v>154</v>
      </c>
      <c r="J1341" s="8"/>
    </row>
    <row r="1342" spans="1:10" x14ac:dyDescent="0.4">
      <c r="A1342" s="57" t="s">
        <v>58</v>
      </c>
      <c r="B1342" s="5" t="s">
        <v>147</v>
      </c>
      <c r="C1342" s="58" t="s">
        <v>155</v>
      </c>
      <c r="D1342" s="5" t="s">
        <v>156</v>
      </c>
      <c r="E1342" s="6" t="s">
        <v>1146</v>
      </c>
      <c r="F1342" s="6" t="s">
        <v>1147</v>
      </c>
      <c r="G1342" s="7">
        <v>3425</v>
      </c>
      <c r="H1342" s="7">
        <v>3457.1428571429005</v>
      </c>
      <c r="I1342" s="43">
        <v>0.9384775808146002</v>
      </c>
      <c r="J1342" s="8"/>
    </row>
    <row r="1343" spans="1:10" x14ac:dyDescent="0.4">
      <c r="A1343" s="57" t="s">
        <v>58</v>
      </c>
      <c r="B1343" s="5" t="s">
        <v>147</v>
      </c>
      <c r="C1343" s="58" t="s">
        <v>811</v>
      </c>
      <c r="D1343" s="5" t="s">
        <v>812</v>
      </c>
      <c r="E1343" s="6" t="s">
        <v>1146</v>
      </c>
      <c r="F1343" s="6" t="s">
        <v>1147</v>
      </c>
      <c r="G1343" s="7">
        <v>3133.3333333333003</v>
      </c>
      <c r="H1343" s="7">
        <v>3133.3333333333003</v>
      </c>
      <c r="I1343" s="43">
        <v>0</v>
      </c>
      <c r="J1343" s="8"/>
    </row>
    <row r="1344" spans="1:10" x14ac:dyDescent="0.4">
      <c r="A1344" s="57" t="s">
        <v>58</v>
      </c>
      <c r="B1344" s="5" t="s">
        <v>147</v>
      </c>
      <c r="C1344" s="58" t="s">
        <v>1077</v>
      </c>
      <c r="D1344" s="5" t="s">
        <v>1078</v>
      </c>
      <c r="E1344" s="6" t="s">
        <v>1146</v>
      </c>
      <c r="F1344" s="6" t="s">
        <v>1147</v>
      </c>
      <c r="G1344" s="7">
        <v>4250</v>
      </c>
      <c r="H1344" s="7">
        <v>4166.6666666666988</v>
      </c>
      <c r="I1344" s="43">
        <v>-1.9607843137247181</v>
      </c>
      <c r="J1344" s="8"/>
    </row>
    <row r="1345" spans="1:10" x14ac:dyDescent="0.4">
      <c r="A1345" s="57" t="s">
        <v>58</v>
      </c>
      <c r="B1345" s="5" t="s">
        <v>147</v>
      </c>
      <c r="C1345" s="58" t="s">
        <v>263</v>
      </c>
      <c r="D1345" s="5" t="s">
        <v>264</v>
      </c>
      <c r="E1345" s="6" t="s">
        <v>1146</v>
      </c>
      <c r="F1345" s="6" t="s">
        <v>1147</v>
      </c>
      <c r="G1345" s="7">
        <v>3375</v>
      </c>
      <c r="H1345" s="7">
        <v>3500</v>
      </c>
      <c r="I1345" s="43">
        <v>3.7037037037036993</v>
      </c>
      <c r="J1345" s="8"/>
    </row>
    <row r="1346" spans="1:10" x14ac:dyDescent="0.4">
      <c r="A1346" s="57" t="s">
        <v>73</v>
      </c>
      <c r="B1346" s="5" t="s">
        <v>516</v>
      </c>
      <c r="C1346" s="58" t="s">
        <v>819</v>
      </c>
      <c r="D1346" s="5" t="s">
        <v>820</v>
      </c>
      <c r="E1346" s="6" t="s">
        <v>1146</v>
      </c>
      <c r="F1346" s="6" t="s">
        <v>1147</v>
      </c>
      <c r="G1346" s="7">
        <v>3250</v>
      </c>
      <c r="H1346" s="7">
        <v>3000</v>
      </c>
      <c r="I1346" s="43">
        <v>-7.6923076923076881</v>
      </c>
      <c r="J1346" s="8"/>
    </row>
    <row r="1347" spans="1:10" x14ac:dyDescent="0.4">
      <c r="A1347" s="57" t="s">
        <v>68</v>
      </c>
      <c r="B1347" s="5" t="s">
        <v>373</v>
      </c>
      <c r="C1347" s="58" t="s">
        <v>824</v>
      </c>
      <c r="D1347" s="5" t="s">
        <v>825</v>
      </c>
      <c r="E1347" s="6" t="s">
        <v>1146</v>
      </c>
      <c r="F1347" s="6" t="s">
        <v>1148</v>
      </c>
      <c r="G1347" s="7">
        <v>33166.666666666701</v>
      </c>
      <c r="H1347" s="7">
        <v>32375</v>
      </c>
      <c r="I1347" s="43">
        <v>-2.3869346733669357</v>
      </c>
      <c r="J1347" s="8"/>
    </row>
    <row r="1348" spans="1:10" x14ac:dyDescent="0.4">
      <c r="A1348" s="57" t="s">
        <v>68</v>
      </c>
      <c r="B1348" s="5" t="s">
        <v>373</v>
      </c>
      <c r="C1348" s="58" t="s">
        <v>826</v>
      </c>
      <c r="D1348" s="5" t="s">
        <v>827</v>
      </c>
      <c r="E1348" s="6" t="s">
        <v>1146</v>
      </c>
      <c r="F1348" s="6" t="s">
        <v>1148</v>
      </c>
      <c r="G1348" s="7" t="s">
        <v>154</v>
      </c>
      <c r="H1348" s="7">
        <v>30425</v>
      </c>
      <c r="I1348" s="43" t="s">
        <v>154</v>
      </c>
      <c r="J1348" s="8"/>
    </row>
    <row r="1349" spans="1:10" x14ac:dyDescent="0.4">
      <c r="A1349" s="57" t="s">
        <v>51</v>
      </c>
      <c r="B1349" s="5" t="s">
        <v>236</v>
      </c>
      <c r="C1349" s="58" t="s">
        <v>310</v>
      </c>
      <c r="D1349" s="5" t="s">
        <v>311</v>
      </c>
      <c r="E1349" s="6" t="s">
        <v>1146</v>
      </c>
      <c r="F1349" s="6" t="s">
        <v>1148</v>
      </c>
      <c r="G1349" s="7">
        <v>30533.333333333299</v>
      </c>
      <c r="H1349" s="7">
        <v>30533.333333333299</v>
      </c>
      <c r="I1349" s="43">
        <v>0</v>
      </c>
      <c r="J1349" s="8"/>
    </row>
    <row r="1350" spans="1:10" x14ac:dyDescent="0.4">
      <c r="A1350" s="57" t="s">
        <v>73</v>
      </c>
      <c r="B1350" s="5" t="s">
        <v>516</v>
      </c>
      <c r="C1350" s="58" t="s">
        <v>548</v>
      </c>
      <c r="D1350" s="5" t="s">
        <v>549</v>
      </c>
      <c r="E1350" s="6" t="s">
        <v>1146</v>
      </c>
      <c r="F1350" s="6" t="s">
        <v>1148</v>
      </c>
      <c r="G1350" s="7" t="s">
        <v>154</v>
      </c>
      <c r="H1350" s="7">
        <v>37233.333333333299</v>
      </c>
      <c r="I1350" s="43" t="s">
        <v>154</v>
      </c>
      <c r="J1350" s="8"/>
    </row>
    <row r="1351" spans="1:10" x14ac:dyDescent="0.4">
      <c r="A1351" s="57" t="s">
        <v>53</v>
      </c>
      <c r="B1351" s="5" t="s">
        <v>182</v>
      </c>
      <c r="C1351" s="58" t="s">
        <v>183</v>
      </c>
      <c r="D1351" s="5" t="s">
        <v>184</v>
      </c>
      <c r="E1351" s="6" t="s">
        <v>1149</v>
      </c>
      <c r="F1351" s="6" t="s">
        <v>1150</v>
      </c>
      <c r="G1351" s="7">
        <v>3625</v>
      </c>
      <c r="H1351" s="7">
        <v>3650</v>
      </c>
      <c r="I1351" s="43">
        <v>0.68965517241379437</v>
      </c>
      <c r="J1351" s="8"/>
    </row>
    <row r="1352" spans="1:10" x14ac:dyDescent="0.4">
      <c r="A1352" s="57" t="s">
        <v>53</v>
      </c>
      <c r="B1352" s="5" t="s">
        <v>182</v>
      </c>
      <c r="C1352" s="58" t="s">
        <v>187</v>
      </c>
      <c r="D1352" s="5" t="s">
        <v>188</v>
      </c>
      <c r="E1352" s="6" t="s">
        <v>1149</v>
      </c>
      <c r="F1352" s="6" t="s">
        <v>1150</v>
      </c>
      <c r="G1352" s="7">
        <v>3582.5</v>
      </c>
      <c r="H1352" s="7">
        <v>3532.5</v>
      </c>
      <c r="I1352" s="43">
        <v>-1.3956734124214945</v>
      </c>
      <c r="J1352" s="8"/>
    </row>
    <row r="1353" spans="1:10" x14ac:dyDescent="0.4">
      <c r="A1353" s="57" t="s">
        <v>53</v>
      </c>
      <c r="B1353" s="5" t="s">
        <v>182</v>
      </c>
      <c r="C1353" s="58" t="s">
        <v>330</v>
      </c>
      <c r="D1353" s="5" t="s">
        <v>331</v>
      </c>
      <c r="E1353" s="6" t="s">
        <v>1149</v>
      </c>
      <c r="F1353" s="6" t="s">
        <v>1150</v>
      </c>
      <c r="G1353" s="7">
        <v>3575</v>
      </c>
      <c r="H1353" s="7">
        <v>3575</v>
      </c>
      <c r="I1353" s="43">
        <v>0</v>
      </c>
      <c r="J1353" s="8"/>
    </row>
    <row r="1354" spans="1:10" x14ac:dyDescent="0.4">
      <c r="A1354" s="57" t="s">
        <v>53</v>
      </c>
      <c r="B1354" s="5" t="s">
        <v>182</v>
      </c>
      <c r="C1354" s="58" t="s">
        <v>332</v>
      </c>
      <c r="D1354" s="5" t="s">
        <v>333</v>
      </c>
      <c r="E1354" s="6" t="s">
        <v>1149</v>
      </c>
      <c r="F1354" s="6" t="s">
        <v>1150</v>
      </c>
      <c r="G1354" s="7">
        <v>4250</v>
      </c>
      <c r="H1354" s="7">
        <v>4250</v>
      </c>
      <c r="I1354" s="43">
        <v>0</v>
      </c>
      <c r="J1354" s="8"/>
    </row>
    <row r="1355" spans="1:10" x14ac:dyDescent="0.4">
      <c r="A1355" s="57" t="s">
        <v>53</v>
      </c>
      <c r="B1355" s="5" t="s">
        <v>182</v>
      </c>
      <c r="C1355" s="58" t="s">
        <v>334</v>
      </c>
      <c r="D1355" s="5" t="s">
        <v>335</v>
      </c>
      <c r="E1355" s="6" t="s">
        <v>1149</v>
      </c>
      <c r="F1355" s="6" t="s">
        <v>1150</v>
      </c>
      <c r="G1355" s="7">
        <v>3550</v>
      </c>
      <c r="H1355" s="7">
        <v>3566.6666666666997</v>
      </c>
      <c r="I1355" s="43">
        <v>0.4694835680760569</v>
      </c>
      <c r="J1355" s="8"/>
    </row>
    <row r="1356" spans="1:10" x14ac:dyDescent="0.4">
      <c r="A1356" s="57" t="s">
        <v>53</v>
      </c>
      <c r="B1356" s="5" t="s">
        <v>182</v>
      </c>
      <c r="C1356" s="58" t="s">
        <v>195</v>
      </c>
      <c r="D1356" s="5" t="s">
        <v>196</v>
      </c>
      <c r="E1356" s="6" t="s">
        <v>1149</v>
      </c>
      <c r="F1356" s="6" t="s">
        <v>1150</v>
      </c>
      <c r="G1356" s="7">
        <v>4020</v>
      </c>
      <c r="H1356" s="7">
        <v>4120</v>
      </c>
      <c r="I1356" s="43">
        <v>2.4875621890547261</v>
      </c>
      <c r="J1356" s="8"/>
    </row>
    <row r="1357" spans="1:10" x14ac:dyDescent="0.4">
      <c r="A1357" s="57" t="s">
        <v>57</v>
      </c>
      <c r="B1357" s="5" t="s">
        <v>211</v>
      </c>
      <c r="C1357" s="58" t="s">
        <v>544</v>
      </c>
      <c r="D1357" s="5" t="s">
        <v>545</v>
      </c>
      <c r="E1357" s="6" t="s">
        <v>1149</v>
      </c>
      <c r="F1357" s="6" t="s">
        <v>1150</v>
      </c>
      <c r="G1357" s="7" t="s">
        <v>154</v>
      </c>
      <c r="H1357" s="7">
        <v>3666.6666666666993</v>
      </c>
      <c r="I1357" s="43" t="s">
        <v>154</v>
      </c>
      <c r="J1357" s="8"/>
    </row>
    <row r="1358" spans="1:10" x14ac:dyDescent="0.4">
      <c r="A1358" s="57" t="s">
        <v>57</v>
      </c>
      <c r="B1358" s="5" t="s">
        <v>211</v>
      </c>
      <c r="C1358" s="58" t="s">
        <v>306</v>
      </c>
      <c r="D1358" s="5" t="s">
        <v>307</v>
      </c>
      <c r="E1358" s="6" t="s">
        <v>1149</v>
      </c>
      <c r="F1358" s="6" t="s">
        <v>1150</v>
      </c>
      <c r="G1358" s="7">
        <v>3766.6666666666993</v>
      </c>
      <c r="H1358" s="7">
        <v>3933.3333333333007</v>
      </c>
      <c r="I1358" s="43">
        <v>4.4247787610601348</v>
      </c>
      <c r="J1358" s="8"/>
    </row>
    <row r="1359" spans="1:10" x14ac:dyDescent="0.4">
      <c r="A1359" s="57" t="s">
        <v>59</v>
      </c>
      <c r="B1359" s="5" t="s">
        <v>269</v>
      </c>
      <c r="C1359" s="58" t="s">
        <v>368</v>
      </c>
      <c r="D1359" s="5" t="s">
        <v>369</v>
      </c>
      <c r="E1359" s="6" t="s">
        <v>1149</v>
      </c>
      <c r="F1359" s="6" t="s">
        <v>1150</v>
      </c>
      <c r="G1359" s="7">
        <v>3360</v>
      </c>
      <c r="H1359" s="7">
        <v>3450</v>
      </c>
      <c r="I1359" s="43">
        <v>2.6785714285714199</v>
      </c>
      <c r="J1359" s="8"/>
    </row>
    <row r="1360" spans="1:10" x14ac:dyDescent="0.4">
      <c r="A1360" s="57" t="s">
        <v>56</v>
      </c>
      <c r="B1360" s="5" t="s">
        <v>180</v>
      </c>
      <c r="C1360" s="58" t="s">
        <v>181</v>
      </c>
      <c r="D1360" s="5" t="s">
        <v>180</v>
      </c>
      <c r="E1360" s="6" t="s">
        <v>1149</v>
      </c>
      <c r="F1360" s="6" t="s">
        <v>1151</v>
      </c>
      <c r="G1360" s="7">
        <v>37365.25</v>
      </c>
      <c r="H1360" s="7">
        <v>37365.25</v>
      </c>
      <c r="I1360" s="43">
        <v>0</v>
      </c>
      <c r="J1360" s="8"/>
    </row>
    <row r="1361" spans="1:10" x14ac:dyDescent="0.4">
      <c r="A1361" s="57" t="s">
        <v>56</v>
      </c>
      <c r="B1361" s="5" t="s">
        <v>180</v>
      </c>
      <c r="C1361" s="58" t="s">
        <v>181</v>
      </c>
      <c r="D1361" s="5" t="s">
        <v>180</v>
      </c>
      <c r="E1361" s="6" t="s">
        <v>1152</v>
      </c>
      <c r="F1361" s="6" t="s">
        <v>1133</v>
      </c>
      <c r="G1361" s="7">
        <v>13020</v>
      </c>
      <c r="H1361" s="7">
        <v>13020</v>
      </c>
      <c r="I1361" s="43">
        <v>0</v>
      </c>
      <c r="J1361" s="8"/>
    </row>
    <row r="1362" spans="1:10" x14ac:dyDescent="0.4">
      <c r="A1362" s="57" t="s">
        <v>56</v>
      </c>
      <c r="B1362" s="5" t="s">
        <v>180</v>
      </c>
      <c r="C1362" s="58" t="s">
        <v>181</v>
      </c>
      <c r="D1362" s="5" t="s">
        <v>180</v>
      </c>
      <c r="E1362" s="6" t="s">
        <v>1152</v>
      </c>
      <c r="F1362" s="6" t="s">
        <v>1086</v>
      </c>
      <c r="G1362" s="7">
        <v>20975</v>
      </c>
      <c r="H1362" s="7">
        <v>20975</v>
      </c>
      <c r="I1362" s="43">
        <v>0</v>
      </c>
      <c r="J1362" s="8"/>
    </row>
    <row r="1363" spans="1:10" x14ac:dyDescent="0.4">
      <c r="A1363" s="57" t="s">
        <v>53</v>
      </c>
      <c r="B1363" s="5" t="s">
        <v>182</v>
      </c>
      <c r="C1363" s="58" t="s">
        <v>183</v>
      </c>
      <c r="D1363" s="5" t="s">
        <v>184</v>
      </c>
      <c r="E1363" s="6" t="s">
        <v>1153</v>
      </c>
      <c r="F1363" s="6" t="s">
        <v>445</v>
      </c>
      <c r="G1363" s="7">
        <v>16583.333333333299</v>
      </c>
      <c r="H1363" s="7">
        <v>16040</v>
      </c>
      <c r="I1363" s="43">
        <v>-3.2763819095475433</v>
      </c>
      <c r="J1363" s="8"/>
    </row>
    <row r="1364" spans="1:10" x14ac:dyDescent="0.4">
      <c r="A1364" s="57" t="s">
        <v>53</v>
      </c>
      <c r="B1364" s="5" t="s">
        <v>182</v>
      </c>
      <c r="C1364" s="58" t="s">
        <v>187</v>
      </c>
      <c r="D1364" s="5" t="s">
        <v>188</v>
      </c>
      <c r="E1364" s="6" t="s">
        <v>1153</v>
      </c>
      <c r="F1364" s="6" t="s">
        <v>445</v>
      </c>
      <c r="G1364" s="7">
        <v>16846.666666666701</v>
      </c>
      <c r="H1364" s="7">
        <v>16846.666666666701</v>
      </c>
      <c r="I1364" s="43">
        <v>0</v>
      </c>
      <c r="J1364" s="8"/>
    </row>
    <row r="1365" spans="1:10" x14ac:dyDescent="0.4">
      <c r="A1365" s="57" t="s">
        <v>53</v>
      </c>
      <c r="B1365" s="5" t="s">
        <v>182</v>
      </c>
      <c r="C1365" s="58" t="s">
        <v>363</v>
      </c>
      <c r="D1365" s="5" t="s">
        <v>364</v>
      </c>
      <c r="E1365" s="6" t="s">
        <v>1153</v>
      </c>
      <c r="F1365" s="6" t="s">
        <v>445</v>
      </c>
      <c r="G1365" s="7">
        <v>18333.333333333296</v>
      </c>
      <c r="H1365" s="7">
        <v>18333.333333333296</v>
      </c>
      <c r="I1365" s="43">
        <v>0</v>
      </c>
      <c r="J1365" s="8"/>
    </row>
    <row r="1366" spans="1:10" x14ac:dyDescent="0.4">
      <c r="A1366" s="57" t="s">
        <v>53</v>
      </c>
      <c r="B1366" s="5" t="s">
        <v>182</v>
      </c>
      <c r="C1366" s="58" t="s">
        <v>332</v>
      </c>
      <c r="D1366" s="5" t="s">
        <v>333</v>
      </c>
      <c r="E1366" s="6" t="s">
        <v>1153</v>
      </c>
      <c r="F1366" s="6" t="s">
        <v>445</v>
      </c>
      <c r="G1366" s="7">
        <v>18900</v>
      </c>
      <c r="H1366" s="7">
        <v>19000</v>
      </c>
      <c r="I1366" s="43">
        <v>0.52910052910053473</v>
      </c>
      <c r="J1366" s="8"/>
    </row>
    <row r="1367" spans="1:10" x14ac:dyDescent="0.4">
      <c r="A1367" s="57" t="s">
        <v>62</v>
      </c>
      <c r="B1367" s="5" t="s">
        <v>158</v>
      </c>
      <c r="C1367" s="58" t="s">
        <v>465</v>
      </c>
      <c r="D1367" s="5" t="s">
        <v>466</v>
      </c>
      <c r="E1367" s="6" t="s">
        <v>1154</v>
      </c>
      <c r="F1367" s="6" t="s">
        <v>1034</v>
      </c>
      <c r="G1367" s="7">
        <v>9633.3333333332976</v>
      </c>
      <c r="H1367" s="7">
        <v>9633.3333333332976</v>
      </c>
      <c r="I1367" s="43">
        <v>0</v>
      </c>
      <c r="J1367" s="8"/>
    </row>
    <row r="1368" spans="1:10" x14ac:dyDescent="0.4">
      <c r="A1368" s="57" t="s">
        <v>62</v>
      </c>
      <c r="B1368" s="5" t="s">
        <v>158</v>
      </c>
      <c r="C1368" s="58" t="s">
        <v>176</v>
      </c>
      <c r="D1368" s="5" t="s">
        <v>177</v>
      </c>
      <c r="E1368" s="6" t="s">
        <v>1154</v>
      </c>
      <c r="F1368" s="6" t="s">
        <v>1034</v>
      </c>
      <c r="G1368" s="7">
        <v>8925</v>
      </c>
      <c r="H1368" s="7">
        <v>8925</v>
      </c>
      <c r="I1368" s="43">
        <v>0</v>
      </c>
      <c r="J1368" s="8"/>
    </row>
    <row r="1369" spans="1:10" x14ac:dyDescent="0.4">
      <c r="A1369" s="57" t="s">
        <v>62</v>
      </c>
      <c r="B1369" s="5" t="s">
        <v>158</v>
      </c>
      <c r="C1369" s="58" t="s">
        <v>159</v>
      </c>
      <c r="D1369" s="5" t="s">
        <v>160</v>
      </c>
      <c r="E1369" s="6" t="s">
        <v>1154</v>
      </c>
      <c r="F1369" s="6" t="s">
        <v>1060</v>
      </c>
      <c r="G1369" s="7">
        <v>40000</v>
      </c>
      <c r="H1369" s="7">
        <v>40975</v>
      </c>
      <c r="I1369" s="43">
        <v>2.437500000000004</v>
      </c>
      <c r="J1369" s="8"/>
    </row>
    <row r="1370" spans="1:10" x14ac:dyDescent="0.4">
      <c r="A1370" s="57" t="s">
        <v>62</v>
      </c>
      <c r="B1370" s="5" t="s">
        <v>158</v>
      </c>
      <c r="C1370" s="58" t="s">
        <v>296</v>
      </c>
      <c r="D1370" s="5" t="s">
        <v>297</v>
      </c>
      <c r="E1370" s="6" t="s">
        <v>1154</v>
      </c>
      <c r="F1370" s="6" t="s">
        <v>1060</v>
      </c>
      <c r="G1370" s="7">
        <v>33574</v>
      </c>
      <c r="H1370" s="7">
        <v>33475</v>
      </c>
      <c r="I1370" s="43">
        <v>-0.29487103115506402</v>
      </c>
      <c r="J1370" s="8"/>
    </row>
    <row r="1371" spans="1:10" x14ac:dyDescent="0.4">
      <c r="A1371" s="57" t="s">
        <v>62</v>
      </c>
      <c r="B1371" s="5" t="s">
        <v>158</v>
      </c>
      <c r="C1371" s="58" t="s">
        <v>168</v>
      </c>
      <c r="D1371" s="5" t="s">
        <v>169</v>
      </c>
      <c r="E1371" s="6" t="s">
        <v>1154</v>
      </c>
      <c r="F1371" s="6" t="s">
        <v>1060</v>
      </c>
      <c r="G1371" s="7">
        <v>35190</v>
      </c>
      <c r="H1371" s="7">
        <v>34856.666666666701</v>
      </c>
      <c r="I1371" s="43">
        <v>-0.9472387989011064</v>
      </c>
      <c r="J1371" s="8"/>
    </row>
    <row r="1372" spans="1:10" x14ac:dyDescent="0.4">
      <c r="A1372" s="57" t="s">
        <v>62</v>
      </c>
      <c r="B1372" s="5" t="s">
        <v>158</v>
      </c>
      <c r="C1372" s="58" t="s">
        <v>174</v>
      </c>
      <c r="D1372" s="5" t="s">
        <v>175</v>
      </c>
      <c r="E1372" s="6" t="s">
        <v>1154</v>
      </c>
      <c r="F1372" s="6" t="s">
        <v>1060</v>
      </c>
      <c r="G1372" s="7">
        <v>35296.25</v>
      </c>
      <c r="H1372" s="7">
        <v>35624.285714285703</v>
      </c>
      <c r="I1372" s="43">
        <v>0.92937837386606315</v>
      </c>
      <c r="J1372" s="8"/>
    </row>
    <row r="1373" spans="1:10" x14ac:dyDescent="0.4">
      <c r="A1373" s="57" t="s">
        <v>62</v>
      </c>
      <c r="B1373" s="5" t="s">
        <v>158</v>
      </c>
      <c r="C1373" s="58" t="s">
        <v>176</v>
      </c>
      <c r="D1373" s="5" t="s">
        <v>177</v>
      </c>
      <c r="E1373" s="6" t="s">
        <v>1154</v>
      </c>
      <c r="F1373" s="6" t="s">
        <v>1060</v>
      </c>
      <c r="G1373" s="7">
        <v>35200</v>
      </c>
      <c r="H1373" s="7">
        <v>35960</v>
      </c>
      <c r="I1373" s="43">
        <v>2.1590909090908994</v>
      </c>
      <c r="J1373" s="8"/>
    </row>
    <row r="1374" spans="1:10" x14ac:dyDescent="0.4">
      <c r="A1374" s="57" t="s">
        <v>62</v>
      </c>
      <c r="B1374" s="5" t="s">
        <v>158</v>
      </c>
      <c r="C1374" s="58" t="s">
        <v>419</v>
      </c>
      <c r="D1374" s="5" t="s">
        <v>420</v>
      </c>
      <c r="E1374" s="6" t="s">
        <v>1154</v>
      </c>
      <c r="F1374" s="6" t="s">
        <v>1060</v>
      </c>
      <c r="G1374" s="7">
        <v>33510</v>
      </c>
      <c r="H1374" s="7">
        <v>33510</v>
      </c>
      <c r="I1374" s="43">
        <v>0</v>
      </c>
      <c r="J1374" s="8"/>
    </row>
    <row r="1375" spans="1:10" x14ac:dyDescent="0.4">
      <c r="A1375" s="57" t="s">
        <v>53</v>
      </c>
      <c r="B1375" s="5" t="s">
        <v>182</v>
      </c>
      <c r="C1375" s="58" t="s">
        <v>189</v>
      </c>
      <c r="D1375" s="5" t="s">
        <v>190</v>
      </c>
      <c r="E1375" s="6" t="s">
        <v>1154</v>
      </c>
      <c r="F1375" s="6" t="s">
        <v>1060</v>
      </c>
      <c r="G1375" s="7">
        <v>36266.666666666701</v>
      </c>
      <c r="H1375" s="7">
        <v>36800</v>
      </c>
      <c r="I1375" s="43">
        <v>1.4705882352940236</v>
      </c>
      <c r="J1375" s="8"/>
    </row>
    <row r="1376" spans="1:10" x14ac:dyDescent="0.4">
      <c r="A1376" s="57" t="s">
        <v>70</v>
      </c>
      <c r="B1376" s="5" t="s">
        <v>405</v>
      </c>
      <c r="C1376" s="58" t="s">
        <v>421</v>
      </c>
      <c r="D1376" s="5" t="s">
        <v>422</v>
      </c>
      <c r="E1376" s="6" t="s">
        <v>1155</v>
      </c>
      <c r="F1376" s="6" t="s">
        <v>1156</v>
      </c>
      <c r="G1376" s="7">
        <v>22198.25</v>
      </c>
      <c r="H1376" s="7">
        <v>21676.5</v>
      </c>
      <c r="I1376" s="43">
        <v>-2.3504105053326234</v>
      </c>
      <c r="J1376" s="8"/>
    </row>
    <row r="1377" spans="1:10" x14ac:dyDescent="0.4">
      <c r="A1377" s="57" t="s">
        <v>70</v>
      </c>
      <c r="B1377" s="5" t="s">
        <v>405</v>
      </c>
      <c r="C1377" s="58" t="s">
        <v>406</v>
      </c>
      <c r="D1377" s="5" t="s">
        <v>407</v>
      </c>
      <c r="E1377" s="6" t="s">
        <v>1155</v>
      </c>
      <c r="F1377" s="6" t="s">
        <v>1156</v>
      </c>
      <c r="G1377" s="7">
        <v>22600</v>
      </c>
      <c r="H1377" s="7">
        <v>23000</v>
      </c>
      <c r="I1377" s="43">
        <v>1.7699115044247813</v>
      </c>
      <c r="J1377" s="8"/>
    </row>
    <row r="1378" spans="1:10" x14ac:dyDescent="0.4">
      <c r="A1378" s="57" t="s">
        <v>70</v>
      </c>
      <c r="B1378" s="5" t="s">
        <v>405</v>
      </c>
      <c r="C1378" s="58" t="s">
        <v>782</v>
      </c>
      <c r="D1378" s="5" t="s">
        <v>783</v>
      </c>
      <c r="E1378" s="6" t="s">
        <v>1155</v>
      </c>
      <c r="F1378" s="6" t="s">
        <v>1156</v>
      </c>
      <c r="G1378" s="7">
        <v>23000</v>
      </c>
      <c r="H1378" s="7">
        <v>23666.666666666704</v>
      </c>
      <c r="I1378" s="43">
        <v>2.8985507246378281</v>
      </c>
      <c r="J1378" s="8"/>
    </row>
    <row r="1379" spans="1:10" x14ac:dyDescent="0.4">
      <c r="A1379" s="57" t="s">
        <v>70</v>
      </c>
      <c r="B1379" s="5" t="s">
        <v>405</v>
      </c>
      <c r="C1379" s="58" t="s">
        <v>776</v>
      </c>
      <c r="D1379" s="5" t="s">
        <v>777</v>
      </c>
      <c r="E1379" s="6" t="s">
        <v>1155</v>
      </c>
      <c r="F1379" s="6" t="s">
        <v>1156</v>
      </c>
      <c r="G1379" s="7">
        <v>23333.333333333296</v>
      </c>
      <c r="H1379" s="7">
        <v>22666.666666666704</v>
      </c>
      <c r="I1379" s="43">
        <v>-2.8571428571425694</v>
      </c>
      <c r="J1379" s="8"/>
    </row>
    <row r="1380" spans="1:10" x14ac:dyDescent="0.4">
      <c r="A1380" s="57" t="s">
        <v>66</v>
      </c>
      <c r="B1380" s="5" t="s">
        <v>356</v>
      </c>
      <c r="C1380" s="58" t="s">
        <v>357</v>
      </c>
      <c r="D1380" s="5" t="s">
        <v>358</v>
      </c>
      <c r="E1380" s="6" t="s">
        <v>1155</v>
      </c>
      <c r="F1380" s="6" t="s">
        <v>1156</v>
      </c>
      <c r="G1380" s="7">
        <v>23400</v>
      </c>
      <c r="H1380" s="7">
        <v>23400</v>
      </c>
      <c r="I1380" s="43">
        <v>0</v>
      </c>
      <c r="J1380" s="8"/>
    </row>
    <row r="1381" spans="1:10" x14ac:dyDescent="0.4">
      <c r="A1381" s="57" t="s">
        <v>66</v>
      </c>
      <c r="B1381" s="5" t="s">
        <v>356</v>
      </c>
      <c r="C1381" s="58" t="s">
        <v>423</v>
      </c>
      <c r="D1381" s="5" t="s">
        <v>424</v>
      </c>
      <c r="E1381" s="6" t="s">
        <v>1155</v>
      </c>
      <c r="F1381" s="6" t="s">
        <v>1156</v>
      </c>
      <c r="G1381" s="7">
        <v>25500</v>
      </c>
      <c r="H1381" s="7">
        <v>25500</v>
      </c>
      <c r="I1381" s="43">
        <v>0</v>
      </c>
      <c r="J1381" s="8"/>
    </row>
    <row r="1382" spans="1:10" x14ac:dyDescent="0.4">
      <c r="A1382" s="57" t="s">
        <v>66</v>
      </c>
      <c r="B1382" s="5" t="s">
        <v>356</v>
      </c>
      <c r="C1382" s="58" t="s">
        <v>425</v>
      </c>
      <c r="D1382" s="5" t="s">
        <v>426</v>
      </c>
      <c r="E1382" s="6" t="s">
        <v>1155</v>
      </c>
      <c r="F1382" s="6" t="s">
        <v>1156</v>
      </c>
      <c r="G1382" s="7">
        <v>20958.333333333296</v>
      </c>
      <c r="H1382" s="7">
        <v>20958.333333333296</v>
      </c>
      <c r="I1382" s="43">
        <v>0</v>
      </c>
      <c r="J1382" s="8"/>
    </row>
    <row r="1383" spans="1:10" x14ac:dyDescent="0.4">
      <c r="A1383" s="57" t="s">
        <v>66</v>
      </c>
      <c r="B1383" s="5" t="s">
        <v>356</v>
      </c>
      <c r="C1383" s="58" t="s">
        <v>572</v>
      </c>
      <c r="D1383" s="5" t="s">
        <v>573</v>
      </c>
      <c r="E1383" s="6" t="s">
        <v>1155</v>
      </c>
      <c r="F1383" s="6" t="s">
        <v>1156</v>
      </c>
      <c r="G1383" s="7">
        <v>23766.666666666704</v>
      </c>
      <c r="H1383" s="7">
        <v>23766.666666666704</v>
      </c>
      <c r="I1383" s="43">
        <v>0</v>
      </c>
      <c r="J1383" s="8"/>
    </row>
    <row r="1384" spans="1:10" x14ac:dyDescent="0.4">
      <c r="A1384" s="57" t="s">
        <v>71</v>
      </c>
      <c r="B1384" s="5" t="s">
        <v>359</v>
      </c>
      <c r="C1384" s="58" t="s">
        <v>360</v>
      </c>
      <c r="D1384" s="5" t="s">
        <v>361</v>
      </c>
      <c r="E1384" s="6" t="s">
        <v>1155</v>
      </c>
      <c r="F1384" s="6" t="s">
        <v>1156</v>
      </c>
      <c r="G1384" s="7">
        <v>22500</v>
      </c>
      <c r="H1384" s="7">
        <v>22500</v>
      </c>
      <c r="I1384" s="43">
        <v>0</v>
      </c>
      <c r="J1384" s="8"/>
    </row>
    <row r="1385" spans="1:10" x14ac:dyDescent="0.4">
      <c r="A1385" s="57" t="s">
        <v>71</v>
      </c>
      <c r="B1385" s="5" t="s">
        <v>359</v>
      </c>
      <c r="C1385" s="58" t="s">
        <v>784</v>
      </c>
      <c r="D1385" s="5" t="s">
        <v>785</v>
      </c>
      <c r="E1385" s="6" t="s">
        <v>1155</v>
      </c>
      <c r="F1385" s="6" t="s">
        <v>1156</v>
      </c>
      <c r="G1385" s="7">
        <v>21866.666666666704</v>
      </c>
      <c r="H1385" s="7">
        <v>21009.4</v>
      </c>
      <c r="I1385" s="43">
        <v>-3.9204268292684312</v>
      </c>
      <c r="J1385" s="8"/>
    </row>
    <row r="1386" spans="1:10" x14ac:dyDescent="0.4">
      <c r="A1386" s="57" t="s">
        <v>63</v>
      </c>
      <c r="B1386" s="5" t="s">
        <v>243</v>
      </c>
      <c r="C1386" s="58" t="s">
        <v>437</v>
      </c>
      <c r="D1386" s="5" t="s">
        <v>438</v>
      </c>
      <c r="E1386" s="6" t="s">
        <v>1155</v>
      </c>
      <c r="F1386" s="6" t="s">
        <v>1156</v>
      </c>
      <c r="G1386" s="7">
        <v>21316.666666666704</v>
      </c>
      <c r="H1386" s="7">
        <v>21400</v>
      </c>
      <c r="I1386" s="43">
        <v>0.39093041438607035</v>
      </c>
      <c r="J1386" s="8"/>
    </row>
    <row r="1387" spans="1:10" x14ac:dyDescent="0.4">
      <c r="A1387" s="57" t="s">
        <v>63</v>
      </c>
      <c r="B1387" s="5" t="s">
        <v>243</v>
      </c>
      <c r="C1387" s="58" t="s">
        <v>244</v>
      </c>
      <c r="D1387" s="5" t="s">
        <v>245</v>
      </c>
      <c r="E1387" s="6" t="s">
        <v>1155</v>
      </c>
      <c r="F1387" s="6" t="s">
        <v>1156</v>
      </c>
      <c r="G1387" s="7">
        <v>24333.333333333296</v>
      </c>
      <c r="H1387" s="7">
        <v>24400</v>
      </c>
      <c r="I1387" s="43">
        <v>0.27397260273986918</v>
      </c>
      <c r="J1387" s="8"/>
    </row>
    <row r="1388" spans="1:10" x14ac:dyDescent="0.4">
      <c r="A1388" s="57" t="s">
        <v>63</v>
      </c>
      <c r="B1388" s="5" t="s">
        <v>243</v>
      </c>
      <c r="C1388" s="58" t="s">
        <v>874</v>
      </c>
      <c r="D1388" s="5" t="s">
        <v>875</v>
      </c>
      <c r="E1388" s="6" t="s">
        <v>1155</v>
      </c>
      <c r="F1388" s="6" t="s">
        <v>1156</v>
      </c>
      <c r="G1388" s="7">
        <v>23375</v>
      </c>
      <c r="H1388" s="7">
        <v>22625</v>
      </c>
      <c r="I1388" s="43">
        <v>-3.208556149732622</v>
      </c>
      <c r="J1388" s="8"/>
    </row>
    <row r="1389" spans="1:10" x14ac:dyDescent="0.4">
      <c r="A1389" s="57" t="s">
        <v>65</v>
      </c>
      <c r="B1389" s="5" t="s">
        <v>258</v>
      </c>
      <c r="C1389" s="58" t="s">
        <v>323</v>
      </c>
      <c r="D1389" s="5" t="s">
        <v>324</v>
      </c>
      <c r="E1389" s="6" t="s">
        <v>1155</v>
      </c>
      <c r="F1389" s="6" t="s">
        <v>1156</v>
      </c>
      <c r="G1389" s="7">
        <v>21383.333333333296</v>
      </c>
      <c r="H1389" s="7">
        <v>20416.666666666704</v>
      </c>
      <c r="I1389" s="43">
        <v>-4.5206547155102079</v>
      </c>
      <c r="J1389" s="8"/>
    </row>
    <row r="1390" spans="1:10" x14ac:dyDescent="0.4">
      <c r="A1390" s="57" t="s">
        <v>65</v>
      </c>
      <c r="B1390" s="5" t="s">
        <v>258</v>
      </c>
      <c r="C1390" s="58" t="s">
        <v>469</v>
      </c>
      <c r="D1390" s="5" t="s">
        <v>470</v>
      </c>
      <c r="E1390" s="6" t="s">
        <v>1155</v>
      </c>
      <c r="F1390" s="6" t="s">
        <v>1156</v>
      </c>
      <c r="G1390" s="7">
        <v>23433.333333333296</v>
      </c>
      <c r="H1390" s="7">
        <v>23433.333333333296</v>
      </c>
      <c r="I1390" s="43">
        <v>0</v>
      </c>
      <c r="J1390" s="8"/>
    </row>
    <row r="1391" spans="1:10" x14ac:dyDescent="0.4">
      <c r="A1391" s="57" t="s">
        <v>72</v>
      </c>
      <c r="B1391" s="5" t="s">
        <v>413</v>
      </c>
      <c r="C1391" s="58" t="s">
        <v>431</v>
      </c>
      <c r="D1391" s="5" t="s">
        <v>432</v>
      </c>
      <c r="E1391" s="6" t="s">
        <v>1155</v>
      </c>
      <c r="F1391" s="6" t="s">
        <v>1156</v>
      </c>
      <c r="G1391" s="7">
        <v>19925</v>
      </c>
      <c r="H1391" s="7">
        <v>19675</v>
      </c>
      <c r="I1391" s="43">
        <v>-1.2547051442910908</v>
      </c>
      <c r="J1391" s="8"/>
    </row>
    <row r="1392" spans="1:10" x14ac:dyDescent="0.4">
      <c r="A1392" s="57" t="s">
        <v>72</v>
      </c>
      <c r="B1392" s="5" t="s">
        <v>413</v>
      </c>
      <c r="C1392" s="58" t="s">
        <v>546</v>
      </c>
      <c r="D1392" s="5" t="s">
        <v>547</v>
      </c>
      <c r="E1392" s="6" t="s">
        <v>1155</v>
      </c>
      <c r="F1392" s="6" t="s">
        <v>1156</v>
      </c>
      <c r="G1392" s="7">
        <v>22000</v>
      </c>
      <c r="H1392" s="7">
        <v>22666.666666666704</v>
      </c>
      <c r="I1392" s="43">
        <v>3.0303030303031839</v>
      </c>
      <c r="J1392" s="8"/>
    </row>
    <row r="1393" spans="1:10" x14ac:dyDescent="0.4">
      <c r="A1393" s="57" t="s">
        <v>58</v>
      </c>
      <c r="B1393" s="5" t="s">
        <v>147</v>
      </c>
      <c r="C1393" s="58" t="s">
        <v>527</v>
      </c>
      <c r="D1393" s="5" t="s">
        <v>528</v>
      </c>
      <c r="E1393" s="6" t="s">
        <v>1155</v>
      </c>
      <c r="F1393" s="6" t="s">
        <v>1156</v>
      </c>
      <c r="G1393" s="7">
        <v>22750</v>
      </c>
      <c r="H1393" s="7">
        <v>23000</v>
      </c>
      <c r="I1393" s="43">
        <v>1.098901098901095</v>
      </c>
      <c r="J1393" s="8"/>
    </row>
    <row r="1394" spans="1:10" x14ac:dyDescent="0.4">
      <c r="A1394" s="57" t="s">
        <v>74</v>
      </c>
      <c r="B1394" s="5" t="s">
        <v>708</v>
      </c>
      <c r="C1394" s="58" t="s">
        <v>847</v>
      </c>
      <c r="D1394" s="5" t="s">
        <v>708</v>
      </c>
      <c r="E1394" s="6" t="s">
        <v>1155</v>
      </c>
      <c r="F1394" s="6" t="s">
        <v>1156</v>
      </c>
      <c r="G1394" s="7">
        <v>22666.666666666704</v>
      </c>
      <c r="H1394" s="7">
        <v>22666.666666666704</v>
      </c>
      <c r="I1394" s="43">
        <v>0</v>
      </c>
      <c r="J1394" s="8"/>
    </row>
    <row r="1395" spans="1:10" x14ac:dyDescent="0.4">
      <c r="A1395" s="57" t="s">
        <v>73</v>
      </c>
      <c r="B1395" s="5" t="s">
        <v>516</v>
      </c>
      <c r="C1395" s="58" t="s">
        <v>821</v>
      </c>
      <c r="D1395" s="5" t="s">
        <v>822</v>
      </c>
      <c r="E1395" s="6" t="s">
        <v>1155</v>
      </c>
      <c r="F1395" s="6" t="s">
        <v>1156</v>
      </c>
      <c r="G1395" s="7">
        <v>20200</v>
      </c>
      <c r="H1395" s="7">
        <v>20750</v>
      </c>
      <c r="I1395" s="43">
        <v>2.7227722772277247</v>
      </c>
      <c r="J1395" s="8"/>
    </row>
    <row r="1396" spans="1:10" x14ac:dyDescent="0.4">
      <c r="A1396" s="57" t="s">
        <v>73</v>
      </c>
      <c r="B1396" s="5" t="s">
        <v>516</v>
      </c>
      <c r="C1396" s="58" t="s">
        <v>548</v>
      </c>
      <c r="D1396" s="5" t="s">
        <v>549</v>
      </c>
      <c r="E1396" s="6" t="s">
        <v>1155</v>
      </c>
      <c r="F1396" s="6" t="s">
        <v>1156</v>
      </c>
      <c r="G1396" s="7">
        <v>21333.333333333296</v>
      </c>
      <c r="H1396" s="7">
        <v>22250</v>
      </c>
      <c r="I1396" s="43">
        <v>4.2968750000001563</v>
      </c>
      <c r="J1396" s="8"/>
    </row>
    <row r="1397" spans="1:10" x14ac:dyDescent="0.4">
      <c r="A1397" s="57" t="s">
        <v>73</v>
      </c>
      <c r="B1397" s="5" t="s">
        <v>516</v>
      </c>
      <c r="C1397" s="58" t="s">
        <v>819</v>
      </c>
      <c r="D1397" s="5" t="s">
        <v>820</v>
      </c>
      <c r="E1397" s="6" t="s">
        <v>1155</v>
      </c>
      <c r="F1397" s="6" t="s">
        <v>1156</v>
      </c>
      <c r="G1397" s="7">
        <v>23500</v>
      </c>
      <c r="H1397" s="7">
        <v>23500</v>
      </c>
      <c r="I1397" s="43">
        <v>0</v>
      </c>
      <c r="J1397" s="8"/>
    </row>
    <row r="1398" spans="1:10" x14ac:dyDescent="0.4">
      <c r="A1398" s="57" t="s">
        <v>73</v>
      </c>
      <c r="B1398" s="5" t="s">
        <v>516</v>
      </c>
      <c r="C1398" s="58" t="s">
        <v>828</v>
      </c>
      <c r="D1398" s="5" t="s">
        <v>829</v>
      </c>
      <c r="E1398" s="6" t="s">
        <v>1155</v>
      </c>
      <c r="F1398" s="6" t="s">
        <v>1156</v>
      </c>
      <c r="G1398" s="7">
        <v>23375</v>
      </c>
      <c r="H1398" s="7">
        <v>23875</v>
      </c>
      <c r="I1398" s="43">
        <v>2.1390374331550888</v>
      </c>
      <c r="J1398" s="8"/>
    </row>
    <row r="1399" spans="1:10" x14ac:dyDescent="0.4">
      <c r="A1399" s="57" t="s">
        <v>73</v>
      </c>
      <c r="B1399" s="5" t="s">
        <v>516</v>
      </c>
      <c r="C1399" s="58" t="s">
        <v>517</v>
      </c>
      <c r="D1399" s="5" t="s">
        <v>518</v>
      </c>
      <c r="E1399" s="6" t="s">
        <v>1155</v>
      </c>
      <c r="F1399" s="6" t="s">
        <v>1156</v>
      </c>
      <c r="G1399" s="7">
        <v>25000</v>
      </c>
      <c r="H1399" s="7">
        <v>24833.333333333296</v>
      </c>
      <c r="I1399" s="43">
        <v>-0.66666666666680396</v>
      </c>
      <c r="J1399" s="8"/>
    </row>
    <row r="1400" spans="1:10" x14ac:dyDescent="0.4">
      <c r="A1400" s="57" t="s">
        <v>70</v>
      </c>
      <c r="B1400" s="5" t="s">
        <v>405</v>
      </c>
      <c r="C1400" s="58" t="s">
        <v>421</v>
      </c>
      <c r="D1400" s="5" t="s">
        <v>422</v>
      </c>
      <c r="E1400" s="6" t="s">
        <v>1155</v>
      </c>
      <c r="F1400" s="6" t="s">
        <v>655</v>
      </c>
      <c r="G1400" s="7">
        <v>32198.666666666701</v>
      </c>
      <c r="H1400" s="7">
        <v>31069.666666666701</v>
      </c>
      <c r="I1400" s="43">
        <v>-3.5063563708642156</v>
      </c>
      <c r="J1400" s="8"/>
    </row>
    <row r="1401" spans="1:10" x14ac:dyDescent="0.4">
      <c r="A1401" s="57" t="s">
        <v>52</v>
      </c>
      <c r="B1401" s="5" t="s">
        <v>197</v>
      </c>
      <c r="C1401" s="58" t="s">
        <v>791</v>
      </c>
      <c r="D1401" s="5" t="s">
        <v>792</v>
      </c>
      <c r="E1401" s="6" t="s">
        <v>1155</v>
      </c>
      <c r="F1401" s="6" t="s">
        <v>655</v>
      </c>
      <c r="G1401" s="7">
        <v>30751.25</v>
      </c>
      <c r="H1401" s="7">
        <v>30751.25</v>
      </c>
      <c r="I1401" s="43">
        <v>0</v>
      </c>
      <c r="J1401" s="8"/>
    </row>
    <row r="1402" spans="1:10" x14ac:dyDescent="0.4">
      <c r="A1402" s="57" t="s">
        <v>66</v>
      </c>
      <c r="B1402" s="5" t="s">
        <v>356</v>
      </c>
      <c r="C1402" s="58" t="s">
        <v>357</v>
      </c>
      <c r="D1402" s="5" t="s">
        <v>358</v>
      </c>
      <c r="E1402" s="6" t="s">
        <v>1155</v>
      </c>
      <c r="F1402" s="6" t="s">
        <v>655</v>
      </c>
      <c r="G1402" s="7">
        <v>35800</v>
      </c>
      <c r="H1402" s="7">
        <v>35800</v>
      </c>
      <c r="I1402" s="43">
        <v>0</v>
      </c>
      <c r="J1402" s="8"/>
    </row>
    <row r="1403" spans="1:10" x14ac:dyDescent="0.4">
      <c r="A1403" s="57" t="s">
        <v>66</v>
      </c>
      <c r="B1403" s="5" t="s">
        <v>356</v>
      </c>
      <c r="C1403" s="58" t="s">
        <v>425</v>
      </c>
      <c r="D1403" s="5" t="s">
        <v>426</v>
      </c>
      <c r="E1403" s="6" t="s">
        <v>1155</v>
      </c>
      <c r="F1403" s="6" t="s">
        <v>655</v>
      </c>
      <c r="G1403" s="7">
        <v>33491.666666666701</v>
      </c>
      <c r="H1403" s="7">
        <v>33491.666666666701</v>
      </c>
      <c r="I1403" s="43">
        <v>0</v>
      </c>
      <c r="J1403" s="8"/>
    </row>
    <row r="1404" spans="1:10" x14ac:dyDescent="0.4">
      <c r="A1404" s="57" t="s">
        <v>66</v>
      </c>
      <c r="B1404" s="5" t="s">
        <v>356</v>
      </c>
      <c r="C1404" s="58" t="s">
        <v>572</v>
      </c>
      <c r="D1404" s="5" t="s">
        <v>573</v>
      </c>
      <c r="E1404" s="6" t="s">
        <v>1155</v>
      </c>
      <c r="F1404" s="6" t="s">
        <v>655</v>
      </c>
      <c r="G1404" s="7">
        <v>32316.666666666701</v>
      </c>
      <c r="H1404" s="7">
        <v>32316.666666666701</v>
      </c>
      <c r="I1404" s="43">
        <v>0</v>
      </c>
      <c r="J1404" s="8"/>
    </row>
    <row r="1405" spans="1:10" x14ac:dyDescent="0.4">
      <c r="A1405" s="57" t="s">
        <v>71</v>
      </c>
      <c r="B1405" s="5" t="s">
        <v>359</v>
      </c>
      <c r="C1405" s="58" t="s">
        <v>360</v>
      </c>
      <c r="D1405" s="5" t="s">
        <v>361</v>
      </c>
      <c r="E1405" s="6" t="s">
        <v>1155</v>
      </c>
      <c r="F1405" s="6" t="s">
        <v>655</v>
      </c>
      <c r="G1405" s="7">
        <v>34580</v>
      </c>
      <c r="H1405" s="7">
        <v>34780</v>
      </c>
      <c r="I1405" s="43">
        <v>0.57836899942163011</v>
      </c>
      <c r="J1405" s="8"/>
    </row>
    <row r="1406" spans="1:10" x14ac:dyDescent="0.4">
      <c r="A1406" s="57" t="s">
        <v>71</v>
      </c>
      <c r="B1406" s="5" t="s">
        <v>359</v>
      </c>
      <c r="C1406" s="58" t="s">
        <v>784</v>
      </c>
      <c r="D1406" s="5" t="s">
        <v>785</v>
      </c>
      <c r="E1406" s="6" t="s">
        <v>1155</v>
      </c>
      <c r="F1406" s="6" t="s">
        <v>655</v>
      </c>
      <c r="G1406" s="7" t="s">
        <v>154</v>
      </c>
      <c r="H1406" s="7">
        <v>34184</v>
      </c>
      <c r="I1406" s="43" t="s">
        <v>154</v>
      </c>
      <c r="J1406" s="8"/>
    </row>
    <row r="1407" spans="1:10" x14ac:dyDescent="0.4">
      <c r="A1407" s="57" t="s">
        <v>71</v>
      </c>
      <c r="B1407" s="5" t="s">
        <v>359</v>
      </c>
      <c r="C1407" s="58" t="s">
        <v>786</v>
      </c>
      <c r="D1407" s="5" t="s">
        <v>787</v>
      </c>
      <c r="E1407" s="6" t="s">
        <v>1155</v>
      </c>
      <c r="F1407" s="6" t="s">
        <v>655</v>
      </c>
      <c r="G1407" s="7" t="s">
        <v>154</v>
      </c>
      <c r="H1407" s="7">
        <v>32460</v>
      </c>
      <c r="I1407" s="43" t="s">
        <v>154</v>
      </c>
      <c r="J1407" s="8"/>
    </row>
    <row r="1408" spans="1:10" x14ac:dyDescent="0.4">
      <c r="A1408" s="57" t="s">
        <v>63</v>
      </c>
      <c r="B1408" s="5" t="s">
        <v>243</v>
      </c>
      <c r="C1408" s="58" t="s">
        <v>437</v>
      </c>
      <c r="D1408" s="5" t="s">
        <v>438</v>
      </c>
      <c r="E1408" s="6" t="s">
        <v>1155</v>
      </c>
      <c r="F1408" s="6" t="s">
        <v>655</v>
      </c>
      <c r="G1408" s="7">
        <v>31750</v>
      </c>
      <c r="H1408" s="7">
        <v>32250</v>
      </c>
      <c r="I1408" s="43">
        <v>1.5748031496062964</v>
      </c>
      <c r="J1408" s="8"/>
    </row>
    <row r="1409" spans="1:10" x14ac:dyDescent="0.4">
      <c r="A1409" s="57" t="s">
        <v>63</v>
      </c>
      <c r="B1409" s="5" t="s">
        <v>243</v>
      </c>
      <c r="C1409" s="58" t="s">
        <v>244</v>
      </c>
      <c r="D1409" s="5" t="s">
        <v>245</v>
      </c>
      <c r="E1409" s="6" t="s">
        <v>1155</v>
      </c>
      <c r="F1409" s="6" t="s">
        <v>655</v>
      </c>
      <c r="G1409" s="7">
        <v>33875</v>
      </c>
      <c r="H1409" s="7">
        <v>33875</v>
      </c>
      <c r="I1409" s="43">
        <v>0</v>
      </c>
      <c r="J1409" s="8"/>
    </row>
    <row r="1410" spans="1:10" x14ac:dyDescent="0.4">
      <c r="A1410" s="57" t="s">
        <v>63</v>
      </c>
      <c r="B1410" s="5" t="s">
        <v>243</v>
      </c>
      <c r="C1410" s="58" t="s">
        <v>874</v>
      </c>
      <c r="D1410" s="5" t="s">
        <v>875</v>
      </c>
      <c r="E1410" s="6" t="s">
        <v>1155</v>
      </c>
      <c r="F1410" s="6" t="s">
        <v>655</v>
      </c>
      <c r="G1410" s="7">
        <v>33980</v>
      </c>
      <c r="H1410" s="7">
        <v>34100</v>
      </c>
      <c r="I1410" s="43">
        <v>0.35314891112419039</v>
      </c>
      <c r="J1410" s="8"/>
    </row>
    <row r="1411" spans="1:10" x14ac:dyDescent="0.4">
      <c r="A1411" s="57" t="s">
        <v>65</v>
      </c>
      <c r="B1411" s="5" t="s">
        <v>258</v>
      </c>
      <c r="C1411" s="58" t="s">
        <v>323</v>
      </c>
      <c r="D1411" s="5" t="s">
        <v>324</v>
      </c>
      <c r="E1411" s="6" t="s">
        <v>1155</v>
      </c>
      <c r="F1411" s="6" t="s">
        <v>655</v>
      </c>
      <c r="G1411" s="7">
        <v>32987.5</v>
      </c>
      <c r="H1411" s="7">
        <v>31500</v>
      </c>
      <c r="I1411" s="43">
        <v>-4.5092838196286493</v>
      </c>
      <c r="J1411" s="8"/>
    </row>
    <row r="1412" spans="1:10" x14ac:dyDescent="0.4">
      <c r="A1412" s="57" t="s">
        <v>65</v>
      </c>
      <c r="B1412" s="5" t="s">
        <v>258</v>
      </c>
      <c r="C1412" s="58" t="s">
        <v>388</v>
      </c>
      <c r="D1412" s="5" t="s">
        <v>389</v>
      </c>
      <c r="E1412" s="6" t="s">
        <v>1155</v>
      </c>
      <c r="F1412" s="6" t="s">
        <v>655</v>
      </c>
      <c r="G1412" s="7">
        <v>30666.666666666701</v>
      </c>
      <c r="H1412" s="7">
        <v>33000</v>
      </c>
      <c r="I1412" s="43">
        <v>7.6086956521737905</v>
      </c>
      <c r="J1412" s="8"/>
    </row>
    <row r="1413" spans="1:10" x14ac:dyDescent="0.4">
      <c r="A1413" s="57" t="s">
        <v>72</v>
      </c>
      <c r="B1413" s="5" t="s">
        <v>413</v>
      </c>
      <c r="C1413" s="58" t="s">
        <v>431</v>
      </c>
      <c r="D1413" s="5" t="s">
        <v>432</v>
      </c>
      <c r="E1413" s="6" t="s">
        <v>1155</v>
      </c>
      <c r="F1413" s="6" t="s">
        <v>655</v>
      </c>
      <c r="G1413" s="7">
        <v>27833.333333333299</v>
      </c>
      <c r="H1413" s="7">
        <v>29000</v>
      </c>
      <c r="I1413" s="43">
        <v>4.1916167664671997</v>
      </c>
      <c r="J1413" s="8"/>
    </row>
    <row r="1414" spans="1:10" x14ac:dyDescent="0.4">
      <c r="A1414" s="57" t="s">
        <v>73</v>
      </c>
      <c r="B1414" s="5" t="s">
        <v>516</v>
      </c>
      <c r="C1414" s="58" t="s">
        <v>821</v>
      </c>
      <c r="D1414" s="5" t="s">
        <v>822</v>
      </c>
      <c r="E1414" s="6" t="s">
        <v>1155</v>
      </c>
      <c r="F1414" s="6" t="s">
        <v>655</v>
      </c>
      <c r="G1414" s="7">
        <v>30000</v>
      </c>
      <c r="H1414" s="7">
        <v>30250</v>
      </c>
      <c r="I1414" s="43">
        <v>0.83333333333332993</v>
      </c>
      <c r="J1414" s="8"/>
    </row>
    <row r="1415" spans="1:10" x14ac:dyDescent="0.4">
      <c r="A1415" s="57" t="s">
        <v>73</v>
      </c>
      <c r="B1415" s="5" t="s">
        <v>516</v>
      </c>
      <c r="C1415" s="58" t="s">
        <v>548</v>
      </c>
      <c r="D1415" s="5" t="s">
        <v>549</v>
      </c>
      <c r="E1415" s="6" t="s">
        <v>1155</v>
      </c>
      <c r="F1415" s="6" t="s">
        <v>655</v>
      </c>
      <c r="G1415" s="7">
        <v>30500</v>
      </c>
      <c r="H1415" s="7">
        <v>31200</v>
      </c>
      <c r="I1415" s="43">
        <v>2.2950819672131089</v>
      </c>
      <c r="J1415" s="8"/>
    </row>
    <row r="1416" spans="1:10" x14ac:dyDescent="0.4">
      <c r="A1416" s="57" t="s">
        <v>73</v>
      </c>
      <c r="B1416" s="5" t="s">
        <v>516</v>
      </c>
      <c r="C1416" s="58" t="s">
        <v>828</v>
      </c>
      <c r="D1416" s="5" t="s">
        <v>829</v>
      </c>
      <c r="E1416" s="6" t="s">
        <v>1155</v>
      </c>
      <c r="F1416" s="6" t="s">
        <v>655</v>
      </c>
      <c r="G1416" s="7">
        <v>32175</v>
      </c>
      <c r="H1416" s="7">
        <v>33125</v>
      </c>
      <c r="I1416" s="43">
        <v>2.9526029526029567</v>
      </c>
      <c r="J1416" s="8"/>
    </row>
    <row r="1417" spans="1:10" x14ac:dyDescent="0.4">
      <c r="A1417" s="57" t="s">
        <v>73</v>
      </c>
      <c r="B1417" s="5" t="s">
        <v>516</v>
      </c>
      <c r="C1417" s="58" t="s">
        <v>517</v>
      </c>
      <c r="D1417" s="5" t="s">
        <v>518</v>
      </c>
      <c r="E1417" s="6" t="s">
        <v>1155</v>
      </c>
      <c r="F1417" s="6" t="s">
        <v>655</v>
      </c>
      <c r="G1417" s="7">
        <v>37500</v>
      </c>
      <c r="H1417" s="7">
        <v>37333.333333333299</v>
      </c>
      <c r="I1417" s="43">
        <v>-0.44444444444453607</v>
      </c>
      <c r="J1417" s="8"/>
    </row>
    <row r="1418" spans="1:10" x14ac:dyDescent="0.4">
      <c r="A1418" s="57" t="s">
        <v>70</v>
      </c>
      <c r="B1418" s="5" t="s">
        <v>405</v>
      </c>
      <c r="C1418" s="58" t="s">
        <v>406</v>
      </c>
      <c r="D1418" s="5" t="s">
        <v>407</v>
      </c>
      <c r="E1418" s="6" t="s">
        <v>1155</v>
      </c>
      <c r="F1418" s="6" t="s">
        <v>904</v>
      </c>
      <c r="G1418" s="7">
        <v>11583.333333333298</v>
      </c>
      <c r="H1418" s="7">
        <v>11120</v>
      </c>
      <c r="I1418" s="43">
        <v>-3.9999999999997136</v>
      </c>
      <c r="J1418" s="8"/>
    </row>
    <row r="1419" spans="1:10" x14ac:dyDescent="0.4">
      <c r="A1419" s="57" t="s">
        <v>66</v>
      </c>
      <c r="B1419" s="5" t="s">
        <v>356</v>
      </c>
      <c r="C1419" s="58" t="s">
        <v>357</v>
      </c>
      <c r="D1419" s="5" t="s">
        <v>358</v>
      </c>
      <c r="E1419" s="6" t="s">
        <v>1155</v>
      </c>
      <c r="F1419" s="6" t="s">
        <v>904</v>
      </c>
      <c r="G1419" s="7">
        <v>10200</v>
      </c>
      <c r="H1419" s="7">
        <v>9800</v>
      </c>
      <c r="I1419" s="43">
        <v>-3.9215686274509793</v>
      </c>
      <c r="J1419" s="8"/>
    </row>
    <row r="1420" spans="1:10" x14ac:dyDescent="0.4">
      <c r="A1420" s="57" t="s">
        <v>66</v>
      </c>
      <c r="B1420" s="5" t="s">
        <v>356</v>
      </c>
      <c r="C1420" s="58" t="s">
        <v>423</v>
      </c>
      <c r="D1420" s="5" t="s">
        <v>424</v>
      </c>
      <c r="E1420" s="6" t="s">
        <v>1155</v>
      </c>
      <c r="F1420" s="6" t="s">
        <v>904</v>
      </c>
      <c r="G1420" s="7">
        <v>12500</v>
      </c>
      <c r="H1420" s="7">
        <v>12500</v>
      </c>
      <c r="I1420" s="43">
        <v>0</v>
      </c>
      <c r="J1420" s="8"/>
    </row>
    <row r="1421" spans="1:10" x14ac:dyDescent="0.4">
      <c r="A1421" s="57" t="s">
        <v>51</v>
      </c>
      <c r="B1421" s="5" t="s">
        <v>236</v>
      </c>
      <c r="C1421" s="58" t="s">
        <v>310</v>
      </c>
      <c r="D1421" s="5" t="s">
        <v>311</v>
      </c>
      <c r="E1421" s="6" t="s">
        <v>1155</v>
      </c>
      <c r="F1421" s="6" t="s">
        <v>904</v>
      </c>
      <c r="G1421" s="7">
        <v>11233.333333333298</v>
      </c>
      <c r="H1421" s="7">
        <v>10900</v>
      </c>
      <c r="I1421" s="43">
        <v>-2.9673590504448071</v>
      </c>
      <c r="J1421" s="8"/>
    </row>
    <row r="1422" spans="1:10" x14ac:dyDescent="0.4">
      <c r="A1422" s="57" t="s">
        <v>71</v>
      </c>
      <c r="B1422" s="5" t="s">
        <v>359</v>
      </c>
      <c r="C1422" s="58" t="s">
        <v>360</v>
      </c>
      <c r="D1422" s="5" t="s">
        <v>361</v>
      </c>
      <c r="E1422" s="6" t="s">
        <v>1155</v>
      </c>
      <c r="F1422" s="6" t="s">
        <v>904</v>
      </c>
      <c r="G1422" s="7">
        <v>10850</v>
      </c>
      <c r="H1422" s="7">
        <v>10850</v>
      </c>
      <c r="I1422" s="43">
        <v>0</v>
      </c>
      <c r="J1422" s="8"/>
    </row>
    <row r="1423" spans="1:10" x14ac:dyDescent="0.4">
      <c r="A1423" s="57" t="s">
        <v>71</v>
      </c>
      <c r="B1423" s="5" t="s">
        <v>359</v>
      </c>
      <c r="C1423" s="58" t="s">
        <v>784</v>
      </c>
      <c r="D1423" s="5" t="s">
        <v>785</v>
      </c>
      <c r="E1423" s="6" t="s">
        <v>1155</v>
      </c>
      <c r="F1423" s="6" t="s">
        <v>904</v>
      </c>
      <c r="G1423" s="7" t="s">
        <v>154</v>
      </c>
      <c r="H1423" s="7">
        <v>11377.666666666702</v>
      </c>
      <c r="I1423" s="43" t="s">
        <v>154</v>
      </c>
      <c r="J1423" s="8"/>
    </row>
    <row r="1424" spans="1:10" x14ac:dyDescent="0.4">
      <c r="A1424" s="57" t="s">
        <v>63</v>
      </c>
      <c r="B1424" s="5" t="s">
        <v>243</v>
      </c>
      <c r="C1424" s="58" t="s">
        <v>437</v>
      </c>
      <c r="D1424" s="5" t="s">
        <v>438</v>
      </c>
      <c r="E1424" s="6" t="s">
        <v>1155</v>
      </c>
      <c r="F1424" s="6" t="s">
        <v>904</v>
      </c>
      <c r="G1424" s="7">
        <v>10966.666666666702</v>
      </c>
      <c r="H1424" s="7">
        <v>10966.666666666702</v>
      </c>
      <c r="I1424" s="43">
        <v>0</v>
      </c>
      <c r="J1424" s="8"/>
    </row>
    <row r="1425" spans="1:10" x14ac:dyDescent="0.4">
      <c r="A1425" s="57" t="s">
        <v>63</v>
      </c>
      <c r="B1425" s="5" t="s">
        <v>243</v>
      </c>
      <c r="C1425" s="58" t="s">
        <v>244</v>
      </c>
      <c r="D1425" s="5" t="s">
        <v>245</v>
      </c>
      <c r="E1425" s="6" t="s">
        <v>1155</v>
      </c>
      <c r="F1425" s="6" t="s">
        <v>904</v>
      </c>
      <c r="G1425" s="7">
        <v>13375</v>
      </c>
      <c r="H1425" s="7">
        <v>13625</v>
      </c>
      <c r="I1425" s="43">
        <v>1.8691588785046735</v>
      </c>
      <c r="J1425" s="8"/>
    </row>
    <row r="1426" spans="1:10" x14ac:dyDescent="0.4">
      <c r="A1426" s="57" t="s">
        <v>63</v>
      </c>
      <c r="B1426" s="5" t="s">
        <v>243</v>
      </c>
      <c r="C1426" s="58" t="s">
        <v>874</v>
      </c>
      <c r="D1426" s="5" t="s">
        <v>875</v>
      </c>
      <c r="E1426" s="6" t="s">
        <v>1155</v>
      </c>
      <c r="F1426" s="6" t="s">
        <v>904</v>
      </c>
      <c r="G1426" s="7">
        <v>10260</v>
      </c>
      <c r="H1426" s="7">
        <v>10360</v>
      </c>
      <c r="I1426" s="43">
        <v>0.97465886939571711</v>
      </c>
      <c r="J1426" s="8"/>
    </row>
    <row r="1427" spans="1:10" x14ac:dyDescent="0.4">
      <c r="A1427" s="57" t="s">
        <v>65</v>
      </c>
      <c r="B1427" s="5" t="s">
        <v>258</v>
      </c>
      <c r="C1427" s="58" t="s">
        <v>845</v>
      </c>
      <c r="D1427" s="5" t="s">
        <v>846</v>
      </c>
      <c r="E1427" s="6" t="s">
        <v>1155</v>
      </c>
      <c r="F1427" s="6" t="s">
        <v>904</v>
      </c>
      <c r="G1427" s="7">
        <v>10666.666666666702</v>
      </c>
      <c r="H1427" s="7">
        <v>11000</v>
      </c>
      <c r="I1427" s="43">
        <v>3.1249999999996678</v>
      </c>
      <c r="J1427" s="8"/>
    </row>
    <row r="1428" spans="1:10" x14ac:dyDescent="0.4">
      <c r="A1428" s="57" t="s">
        <v>72</v>
      </c>
      <c r="B1428" s="5" t="s">
        <v>413</v>
      </c>
      <c r="C1428" s="58" t="s">
        <v>431</v>
      </c>
      <c r="D1428" s="5" t="s">
        <v>432</v>
      </c>
      <c r="E1428" s="6" t="s">
        <v>1155</v>
      </c>
      <c r="F1428" s="6" t="s">
        <v>904</v>
      </c>
      <c r="G1428" s="7">
        <v>9140</v>
      </c>
      <c r="H1428" s="7">
        <v>9320</v>
      </c>
      <c r="I1428" s="43">
        <v>1.9693654266958345</v>
      </c>
      <c r="J1428" s="8"/>
    </row>
    <row r="1429" spans="1:10" x14ac:dyDescent="0.4">
      <c r="A1429" s="57" t="s">
        <v>72</v>
      </c>
      <c r="B1429" s="5" t="s">
        <v>413</v>
      </c>
      <c r="C1429" s="58" t="s">
        <v>546</v>
      </c>
      <c r="D1429" s="5" t="s">
        <v>547</v>
      </c>
      <c r="E1429" s="6" t="s">
        <v>1155</v>
      </c>
      <c r="F1429" s="6" t="s">
        <v>904</v>
      </c>
      <c r="G1429" s="7">
        <v>10000</v>
      </c>
      <c r="H1429" s="7">
        <v>10666.666666666702</v>
      </c>
      <c r="I1429" s="43">
        <v>6.6666666666669991</v>
      </c>
      <c r="J1429" s="8"/>
    </row>
    <row r="1430" spans="1:10" x14ac:dyDescent="0.4">
      <c r="A1430" s="57" t="s">
        <v>58</v>
      </c>
      <c r="B1430" s="5" t="s">
        <v>147</v>
      </c>
      <c r="C1430" s="58" t="s">
        <v>527</v>
      </c>
      <c r="D1430" s="5" t="s">
        <v>528</v>
      </c>
      <c r="E1430" s="6" t="s">
        <v>1155</v>
      </c>
      <c r="F1430" s="6" t="s">
        <v>904</v>
      </c>
      <c r="G1430" s="7">
        <v>10700</v>
      </c>
      <c r="H1430" s="7">
        <v>10600</v>
      </c>
      <c r="I1430" s="43">
        <v>-0.93457943925233677</v>
      </c>
      <c r="J1430" s="8"/>
    </row>
    <row r="1431" spans="1:10" x14ac:dyDescent="0.4">
      <c r="A1431" s="57" t="s">
        <v>73</v>
      </c>
      <c r="B1431" s="5" t="s">
        <v>516</v>
      </c>
      <c r="C1431" s="58" t="s">
        <v>821</v>
      </c>
      <c r="D1431" s="5" t="s">
        <v>822</v>
      </c>
      <c r="E1431" s="6" t="s">
        <v>1155</v>
      </c>
      <c r="F1431" s="6" t="s">
        <v>904</v>
      </c>
      <c r="G1431" s="7">
        <v>11625</v>
      </c>
      <c r="H1431" s="7">
        <v>11625</v>
      </c>
      <c r="I1431" s="43">
        <v>0</v>
      </c>
      <c r="J1431" s="8"/>
    </row>
    <row r="1432" spans="1:10" x14ac:dyDescent="0.4">
      <c r="A1432" s="57" t="s">
        <v>73</v>
      </c>
      <c r="B1432" s="5" t="s">
        <v>516</v>
      </c>
      <c r="C1432" s="58" t="s">
        <v>548</v>
      </c>
      <c r="D1432" s="5" t="s">
        <v>549</v>
      </c>
      <c r="E1432" s="6" t="s">
        <v>1155</v>
      </c>
      <c r="F1432" s="6" t="s">
        <v>904</v>
      </c>
      <c r="G1432" s="7">
        <v>11000</v>
      </c>
      <c r="H1432" s="7">
        <v>11333.333333333298</v>
      </c>
      <c r="I1432" s="43">
        <v>3.0303030303027154</v>
      </c>
      <c r="J1432" s="8"/>
    </row>
    <row r="1433" spans="1:10" x14ac:dyDescent="0.4">
      <c r="A1433" s="57" t="s">
        <v>73</v>
      </c>
      <c r="B1433" s="5" t="s">
        <v>516</v>
      </c>
      <c r="C1433" s="58" t="s">
        <v>819</v>
      </c>
      <c r="D1433" s="5" t="s">
        <v>820</v>
      </c>
      <c r="E1433" s="6" t="s">
        <v>1155</v>
      </c>
      <c r="F1433" s="6" t="s">
        <v>904</v>
      </c>
      <c r="G1433" s="7">
        <v>12000</v>
      </c>
      <c r="H1433" s="7">
        <v>12000</v>
      </c>
      <c r="I1433" s="43">
        <v>0</v>
      </c>
      <c r="J1433" s="8"/>
    </row>
    <row r="1434" spans="1:10" x14ac:dyDescent="0.4">
      <c r="A1434" s="57" t="s">
        <v>73</v>
      </c>
      <c r="B1434" s="5" t="s">
        <v>516</v>
      </c>
      <c r="C1434" s="58" t="s">
        <v>828</v>
      </c>
      <c r="D1434" s="5" t="s">
        <v>829</v>
      </c>
      <c r="E1434" s="6" t="s">
        <v>1155</v>
      </c>
      <c r="F1434" s="6" t="s">
        <v>904</v>
      </c>
      <c r="G1434" s="7">
        <v>11960</v>
      </c>
      <c r="H1434" s="7">
        <v>11540</v>
      </c>
      <c r="I1434" s="43">
        <v>-3.5117056856187254</v>
      </c>
      <c r="J1434" s="8"/>
    </row>
    <row r="1435" spans="1:10" x14ac:dyDescent="0.4">
      <c r="A1435" s="57" t="s">
        <v>73</v>
      </c>
      <c r="B1435" s="5" t="s">
        <v>516</v>
      </c>
      <c r="C1435" s="58" t="s">
        <v>517</v>
      </c>
      <c r="D1435" s="5" t="s">
        <v>518</v>
      </c>
      <c r="E1435" s="6" t="s">
        <v>1155</v>
      </c>
      <c r="F1435" s="6" t="s">
        <v>904</v>
      </c>
      <c r="G1435" s="7">
        <v>12650</v>
      </c>
      <c r="H1435" s="7">
        <v>12433.333333333298</v>
      </c>
      <c r="I1435" s="43">
        <v>-1.7127799736498028</v>
      </c>
      <c r="J1435" s="8"/>
    </row>
    <row r="1436" spans="1:10" x14ac:dyDescent="0.4">
      <c r="A1436" s="57" t="s">
        <v>62</v>
      </c>
      <c r="B1436" s="5" t="s">
        <v>158</v>
      </c>
      <c r="C1436" s="58" t="s">
        <v>294</v>
      </c>
      <c r="D1436" s="5" t="s">
        <v>295</v>
      </c>
      <c r="E1436" s="6" t="s">
        <v>1157</v>
      </c>
      <c r="F1436" s="6" t="s">
        <v>1031</v>
      </c>
      <c r="G1436" s="7">
        <v>16308.666666666701</v>
      </c>
      <c r="H1436" s="7">
        <v>16466.666666666701</v>
      </c>
      <c r="I1436" s="43">
        <v>0.96881003965172419</v>
      </c>
      <c r="J1436" s="8"/>
    </row>
    <row r="1437" spans="1:10" x14ac:dyDescent="0.4">
      <c r="A1437" s="57" t="s">
        <v>62</v>
      </c>
      <c r="B1437" s="5" t="s">
        <v>158</v>
      </c>
      <c r="C1437" s="58" t="s">
        <v>465</v>
      </c>
      <c r="D1437" s="5" t="s">
        <v>466</v>
      </c>
      <c r="E1437" s="6" t="s">
        <v>1157</v>
      </c>
      <c r="F1437" s="6" t="s">
        <v>1031</v>
      </c>
      <c r="G1437" s="7">
        <v>15583.333333333299</v>
      </c>
      <c r="H1437" s="7">
        <v>15580</v>
      </c>
      <c r="I1437" s="43">
        <v>-2.1390374331331515E-2</v>
      </c>
      <c r="J1437" s="8"/>
    </row>
    <row r="1438" spans="1:10" x14ac:dyDescent="0.4">
      <c r="A1438" s="57" t="s">
        <v>52</v>
      </c>
      <c r="B1438" s="5" t="s">
        <v>197</v>
      </c>
      <c r="C1438" s="58" t="s">
        <v>204</v>
      </c>
      <c r="D1438" s="5" t="s">
        <v>205</v>
      </c>
      <c r="E1438" s="6" t="s">
        <v>1157</v>
      </c>
      <c r="F1438" s="6" t="s">
        <v>1031</v>
      </c>
      <c r="G1438" s="7">
        <v>15833.333333333299</v>
      </c>
      <c r="H1438" s="7">
        <v>15833.333333333299</v>
      </c>
      <c r="I1438" s="43">
        <v>0</v>
      </c>
      <c r="J1438" s="8"/>
    </row>
    <row r="1439" spans="1:10" x14ac:dyDescent="0.4">
      <c r="A1439" s="57" t="s">
        <v>59</v>
      </c>
      <c r="B1439" s="5" t="s">
        <v>269</v>
      </c>
      <c r="C1439" s="58" t="s">
        <v>477</v>
      </c>
      <c r="D1439" s="5" t="s">
        <v>478</v>
      </c>
      <c r="E1439" s="6" t="s">
        <v>1157</v>
      </c>
      <c r="F1439" s="6" t="s">
        <v>1031</v>
      </c>
      <c r="G1439" s="7">
        <v>15566.666666666701</v>
      </c>
      <c r="H1439" s="7">
        <v>15566.666666666701</v>
      </c>
      <c r="I1439" s="43">
        <v>0</v>
      </c>
      <c r="J1439" s="8"/>
    </row>
    <row r="1440" spans="1:10" x14ac:dyDescent="0.4">
      <c r="A1440" s="57" t="s">
        <v>62</v>
      </c>
      <c r="B1440" s="5" t="s">
        <v>158</v>
      </c>
      <c r="C1440" s="58" t="s">
        <v>176</v>
      </c>
      <c r="D1440" s="5" t="s">
        <v>177</v>
      </c>
      <c r="E1440" s="6" t="s">
        <v>1157</v>
      </c>
      <c r="F1440" s="6" t="s">
        <v>152</v>
      </c>
      <c r="G1440" s="7">
        <v>84625</v>
      </c>
      <c r="H1440" s="7">
        <v>88375</v>
      </c>
      <c r="I1440" s="43">
        <v>4.4313146233382561</v>
      </c>
      <c r="J1440" s="8"/>
    </row>
    <row r="1441" spans="1:10" x14ac:dyDescent="0.4">
      <c r="A1441" s="57" t="s">
        <v>59</v>
      </c>
      <c r="B1441" s="5" t="s">
        <v>269</v>
      </c>
      <c r="C1441" s="58" t="s">
        <v>514</v>
      </c>
      <c r="D1441" s="5" t="s">
        <v>515</v>
      </c>
      <c r="E1441" s="6" t="s">
        <v>1157</v>
      </c>
      <c r="F1441" s="6" t="s">
        <v>152</v>
      </c>
      <c r="G1441" s="7">
        <v>88000</v>
      </c>
      <c r="H1441" s="7">
        <v>94237.333333333299</v>
      </c>
      <c r="I1441" s="43">
        <v>7.0878787878787506</v>
      </c>
      <c r="J1441" s="8"/>
    </row>
    <row r="1442" spans="1:10" x14ac:dyDescent="0.4">
      <c r="A1442" s="57" t="s">
        <v>59</v>
      </c>
      <c r="B1442" s="5" t="s">
        <v>269</v>
      </c>
      <c r="C1442" s="58" t="s">
        <v>477</v>
      </c>
      <c r="D1442" s="5" t="s">
        <v>478</v>
      </c>
      <c r="E1442" s="6" t="s">
        <v>1157</v>
      </c>
      <c r="F1442" s="6" t="s">
        <v>152</v>
      </c>
      <c r="G1442" s="7">
        <v>92933.333333333299</v>
      </c>
      <c r="H1442" s="7">
        <v>99170.666666666701</v>
      </c>
      <c r="I1442" s="43">
        <v>6.711621233859467</v>
      </c>
      <c r="J1442" s="8"/>
    </row>
    <row r="1443" spans="1:10" x14ac:dyDescent="0.4">
      <c r="A1443" s="57" t="s">
        <v>69</v>
      </c>
      <c r="B1443" s="5" t="s">
        <v>290</v>
      </c>
      <c r="C1443" s="58" t="s">
        <v>291</v>
      </c>
      <c r="D1443" s="5" t="s">
        <v>292</v>
      </c>
      <c r="E1443" s="6" t="s">
        <v>1157</v>
      </c>
      <c r="F1443" s="6" t="s">
        <v>152</v>
      </c>
      <c r="G1443" s="7">
        <v>79200</v>
      </c>
      <c r="H1443" s="7">
        <v>79200</v>
      </c>
      <c r="I1443" s="43">
        <v>0</v>
      </c>
      <c r="J1443" s="8"/>
    </row>
    <row r="1444" spans="1:10" x14ac:dyDescent="0.4">
      <c r="A1444" s="57" t="s">
        <v>62</v>
      </c>
      <c r="B1444" s="5" t="s">
        <v>158</v>
      </c>
      <c r="C1444" s="58" t="s">
        <v>159</v>
      </c>
      <c r="D1444" s="5" t="s">
        <v>160</v>
      </c>
      <c r="E1444" s="6" t="s">
        <v>1157</v>
      </c>
      <c r="F1444" s="6" t="s">
        <v>901</v>
      </c>
      <c r="G1444" s="7">
        <v>32264.666666666701</v>
      </c>
      <c r="H1444" s="7">
        <v>33198</v>
      </c>
      <c r="I1444" s="43">
        <v>2.8927412856167622</v>
      </c>
      <c r="J1444" s="8"/>
    </row>
    <row r="1445" spans="1:10" x14ac:dyDescent="0.4">
      <c r="A1445" s="57" t="s">
        <v>62</v>
      </c>
      <c r="B1445" s="5" t="s">
        <v>158</v>
      </c>
      <c r="C1445" s="58" t="s">
        <v>294</v>
      </c>
      <c r="D1445" s="5" t="s">
        <v>295</v>
      </c>
      <c r="E1445" s="6" t="s">
        <v>1157</v>
      </c>
      <c r="F1445" s="6" t="s">
        <v>901</v>
      </c>
      <c r="G1445" s="7">
        <v>30973.5</v>
      </c>
      <c r="H1445" s="7">
        <v>31200</v>
      </c>
      <c r="I1445" s="43">
        <v>0.73127027943242784</v>
      </c>
      <c r="J1445" s="8"/>
    </row>
    <row r="1446" spans="1:10" x14ac:dyDescent="0.4">
      <c r="A1446" s="57" t="s">
        <v>62</v>
      </c>
      <c r="B1446" s="5" t="s">
        <v>158</v>
      </c>
      <c r="C1446" s="58" t="s">
        <v>162</v>
      </c>
      <c r="D1446" s="5" t="s">
        <v>163</v>
      </c>
      <c r="E1446" s="6" t="s">
        <v>1157</v>
      </c>
      <c r="F1446" s="6" t="s">
        <v>901</v>
      </c>
      <c r="G1446" s="7">
        <v>39500</v>
      </c>
      <c r="H1446" s="7">
        <v>35666.666666666701</v>
      </c>
      <c r="I1446" s="43">
        <v>-9.7046413502108813</v>
      </c>
      <c r="J1446" s="8"/>
    </row>
    <row r="1447" spans="1:10" x14ac:dyDescent="0.4">
      <c r="A1447" s="57" t="s">
        <v>62</v>
      </c>
      <c r="B1447" s="5" t="s">
        <v>158</v>
      </c>
      <c r="C1447" s="58" t="s">
        <v>168</v>
      </c>
      <c r="D1447" s="5" t="s">
        <v>169</v>
      </c>
      <c r="E1447" s="6" t="s">
        <v>1157</v>
      </c>
      <c r="F1447" s="6" t="s">
        <v>901</v>
      </c>
      <c r="G1447" s="7" t="s">
        <v>154</v>
      </c>
      <c r="H1447" s="7">
        <v>27010</v>
      </c>
      <c r="I1447" s="43" t="s">
        <v>154</v>
      </c>
      <c r="J1447" s="8"/>
    </row>
    <row r="1448" spans="1:10" x14ac:dyDescent="0.4">
      <c r="A1448" s="57" t="s">
        <v>62</v>
      </c>
      <c r="B1448" s="5" t="s">
        <v>158</v>
      </c>
      <c r="C1448" s="58" t="s">
        <v>465</v>
      </c>
      <c r="D1448" s="5" t="s">
        <v>466</v>
      </c>
      <c r="E1448" s="6" t="s">
        <v>1157</v>
      </c>
      <c r="F1448" s="6" t="s">
        <v>901</v>
      </c>
      <c r="G1448" s="7">
        <v>30666.666666666701</v>
      </c>
      <c r="H1448" s="7">
        <v>32840</v>
      </c>
      <c r="I1448" s="43">
        <v>7.0869565217390083</v>
      </c>
      <c r="J1448" s="8"/>
    </row>
    <row r="1449" spans="1:10" x14ac:dyDescent="0.4">
      <c r="A1449" s="57" t="s">
        <v>62</v>
      </c>
      <c r="B1449" s="5" t="s">
        <v>158</v>
      </c>
      <c r="C1449" s="58" t="s">
        <v>176</v>
      </c>
      <c r="D1449" s="5" t="s">
        <v>177</v>
      </c>
      <c r="E1449" s="6" t="s">
        <v>1157</v>
      </c>
      <c r="F1449" s="6" t="s">
        <v>901</v>
      </c>
      <c r="G1449" s="7">
        <v>29760</v>
      </c>
      <c r="H1449" s="7">
        <v>30125</v>
      </c>
      <c r="I1449" s="43">
        <v>1.2264784946236502</v>
      </c>
      <c r="J1449" s="8"/>
    </row>
    <row r="1450" spans="1:10" x14ac:dyDescent="0.4">
      <c r="A1450" s="57" t="s">
        <v>53</v>
      </c>
      <c r="B1450" s="5" t="s">
        <v>182</v>
      </c>
      <c r="C1450" s="58" t="s">
        <v>189</v>
      </c>
      <c r="D1450" s="5" t="s">
        <v>190</v>
      </c>
      <c r="E1450" s="6" t="s">
        <v>1157</v>
      </c>
      <c r="F1450" s="6" t="s">
        <v>901</v>
      </c>
      <c r="G1450" s="7">
        <v>27040</v>
      </c>
      <c r="H1450" s="7">
        <v>27040</v>
      </c>
      <c r="I1450" s="43">
        <v>0</v>
      </c>
      <c r="J1450" s="8"/>
    </row>
    <row r="1451" spans="1:10" x14ac:dyDescent="0.4">
      <c r="A1451" s="57" t="s">
        <v>60</v>
      </c>
      <c r="B1451" s="5" t="s">
        <v>206</v>
      </c>
      <c r="C1451" s="58" t="s">
        <v>207</v>
      </c>
      <c r="D1451" s="5" t="s">
        <v>208</v>
      </c>
      <c r="E1451" s="6" t="s">
        <v>1157</v>
      </c>
      <c r="F1451" s="6" t="s">
        <v>901</v>
      </c>
      <c r="G1451" s="7">
        <v>30000</v>
      </c>
      <c r="H1451" s="7">
        <v>30750</v>
      </c>
      <c r="I1451" s="43">
        <v>2.4999999999999902</v>
      </c>
      <c r="J1451" s="8"/>
    </row>
    <row r="1452" spans="1:10" x14ac:dyDescent="0.4">
      <c r="A1452" s="57" t="s">
        <v>67</v>
      </c>
      <c r="B1452" s="5" t="s">
        <v>408</v>
      </c>
      <c r="C1452" s="58" t="s">
        <v>409</v>
      </c>
      <c r="D1452" s="5" t="s">
        <v>410</v>
      </c>
      <c r="E1452" s="6" t="s">
        <v>1157</v>
      </c>
      <c r="F1452" s="6" t="s">
        <v>901</v>
      </c>
      <c r="G1452" s="7">
        <v>29400</v>
      </c>
      <c r="H1452" s="7">
        <v>29000</v>
      </c>
      <c r="I1452" s="43">
        <v>-1.3605442176870763</v>
      </c>
      <c r="J1452" s="8"/>
    </row>
    <row r="1453" spans="1:10" x14ac:dyDescent="0.4">
      <c r="A1453" s="57" t="s">
        <v>57</v>
      </c>
      <c r="B1453" s="5" t="s">
        <v>211</v>
      </c>
      <c r="C1453" s="58" t="s">
        <v>523</v>
      </c>
      <c r="D1453" s="5" t="s">
        <v>524</v>
      </c>
      <c r="E1453" s="6" t="s">
        <v>1157</v>
      </c>
      <c r="F1453" s="6" t="s">
        <v>901</v>
      </c>
      <c r="G1453" s="7">
        <v>33666.666666666701</v>
      </c>
      <c r="H1453" s="7">
        <v>33000</v>
      </c>
      <c r="I1453" s="43">
        <v>-1.9801980198020817</v>
      </c>
      <c r="J1453" s="8"/>
    </row>
    <row r="1454" spans="1:10" x14ac:dyDescent="0.4">
      <c r="A1454" s="57" t="s">
        <v>64</v>
      </c>
      <c r="B1454" s="5" t="s">
        <v>246</v>
      </c>
      <c r="C1454" s="58" t="s">
        <v>247</v>
      </c>
      <c r="D1454" s="5" t="s">
        <v>248</v>
      </c>
      <c r="E1454" s="6" t="s">
        <v>1157</v>
      </c>
      <c r="F1454" s="6" t="s">
        <v>901</v>
      </c>
      <c r="G1454" s="7">
        <v>28300</v>
      </c>
      <c r="H1454" s="7">
        <v>27175</v>
      </c>
      <c r="I1454" s="43">
        <v>-3.975265017667839</v>
      </c>
      <c r="J1454" s="8"/>
    </row>
    <row r="1455" spans="1:10" x14ac:dyDescent="0.4">
      <c r="A1455" s="57" t="s">
        <v>64</v>
      </c>
      <c r="B1455" s="5" t="s">
        <v>246</v>
      </c>
      <c r="C1455" s="58" t="s">
        <v>385</v>
      </c>
      <c r="D1455" s="5" t="s">
        <v>167</v>
      </c>
      <c r="E1455" s="6" t="s">
        <v>1157</v>
      </c>
      <c r="F1455" s="6" t="s">
        <v>901</v>
      </c>
      <c r="G1455" s="7">
        <v>28833.333333333299</v>
      </c>
      <c r="H1455" s="7">
        <v>28833.333333333299</v>
      </c>
      <c r="I1455" s="43">
        <v>0</v>
      </c>
      <c r="J1455" s="8"/>
    </row>
    <row r="1456" spans="1:10" x14ac:dyDescent="0.4">
      <c r="A1456" s="57" t="s">
        <v>58</v>
      </c>
      <c r="B1456" s="5" t="s">
        <v>147</v>
      </c>
      <c r="C1456" s="58" t="s">
        <v>261</v>
      </c>
      <c r="D1456" s="5" t="s">
        <v>262</v>
      </c>
      <c r="E1456" s="6" t="s">
        <v>1157</v>
      </c>
      <c r="F1456" s="6" t="s">
        <v>901</v>
      </c>
      <c r="G1456" s="7">
        <v>28333.333333333299</v>
      </c>
      <c r="H1456" s="7">
        <v>28166.666666666701</v>
      </c>
      <c r="I1456" s="43">
        <v>-0.58823529411741204</v>
      </c>
      <c r="J1456" s="8"/>
    </row>
    <row r="1457" spans="1:10" x14ac:dyDescent="0.4">
      <c r="A1457" s="57" t="s">
        <v>59</v>
      </c>
      <c r="B1457" s="5" t="s">
        <v>269</v>
      </c>
      <c r="C1457" s="58" t="s">
        <v>514</v>
      </c>
      <c r="D1457" s="5" t="s">
        <v>515</v>
      </c>
      <c r="E1457" s="6" t="s">
        <v>1157</v>
      </c>
      <c r="F1457" s="6" t="s">
        <v>901</v>
      </c>
      <c r="G1457" s="7">
        <v>30333.333333333299</v>
      </c>
      <c r="H1457" s="7">
        <v>31890.333333333299</v>
      </c>
      <c r="I1457" s="43">
        <v>5.1329670329670396</v>
      </c>
      <c r="J1457" s="8"/>
    </row>
    <row r="1458" spans="1:10" x14ac:dyDescent="0.4">
      <c r="A1458" s="57" t="s">
        <v>59</v>
      </c>
      <c r="B1458" s="5" t="s">
        <v>269</v>
      </c>
      <c r="C1458" s="58" t="s">
        <v>390</v>
      </c>
      <c r="D1458" s="5" t="s">
        <v>167</v>
      </c>
      <c r="E1458" s="6" t="s">
        <v>1157</v>
      </c>
      <c r="F1458" s="6" t="s">
        <v>901</v>
      </c>
      <c r="G1458" s="7">
        <v>29666.666666666701</v>
      </c>
      <c r="H1458" s="7">
        <v>29666.666666666701</v>
      </c>
      <c r="I1458" s="43">
        <v>0</v>
      </c>
      <c r="J1458" s="8"/>
    </row>
    <row r="1459" spans="1:10" x14ac:dyDescent="0.4">
      <c r="A1459" s="57" t="s">
        <v>59</v>
      </c>
      <c r="B1459" s="5" t="s">
        <v>269</v>
      </c>
      <c r="C1459" s="58" t="s">
        <v>477</v>
      </c>
      <c r="D1459" s="5" t="s">
        <v>478</v>
      </c>
      <c r="E1459" s="6" t="s">
        <v>1157</v>
      </c>
      <c r="F1459" s="6" t="s">
        <v>901</v>
      </c>
      <c r="G1459" s="7">
        <v>31666.666666666701</v>
      </c>
      <c r="H1459" s="7">
        <v>33253.666666666701</v>
      </c>
      <c r="I1459" s="43">
        <v>5.0115789473684131</v>
      </c>
      <c r="J1459" s="8"/>
    </row>
    <row r="1460" spans="1:10" x14ac:dyDescent="0.4">
      <c r="A1460" s="57" t="s">
        <v>69</v>
      </c>
      <c r="B1460" s="5" t="s">
        <v>290</v>
      </c>
      <c r="C1460" s="58" t="s">
        <v>291</v>
      </c>
      <c r="D1460" s="5" t="s">
        <v>292</v>
      </c>
      <c r="E1460" s="6" t="s">
        <v>1157</v>
      </c>
      <c r="F1460" s="6" t="s">
        <v>901</v>
      </c>
      <c r="G1460" s="7">
        <v>26133.333333333296</v>
      </c>
      <c r="H1460" s="7">
        <v>26133.333333333296</v>
      </c>
      <c r="I1460" s="43">
        <v>0</v>
      </c>
      <c r="J1460" s="8"/>
    </row>
    <row r="1461" spans="1:10" x14ac:dyDescent="0.4">
      <c r="A1461" s="57" t="s">
        <v>56</v>
      </c>
      <c r="B1461" s="5" t="s">
        <v>180</v>
      </c>
      <c r="C1461" s="58" t="s">
        <v>181</v>
      </c>
      <c r="D1461" s="5" t="s">
        <v>180</v>
      </c>
      <c r="E1461" s="6" t="s">
        <v>1157</v>
      </c>
      <c r="F1461" s="6" t="s">
        <v>153</v>
      </c>
      <c r="G1461" s="7">
        <v>145233.5</v>
      </c>
      <c r="H1461" s="7">
        <v>145233.5</v>
      </c>
      <c r="I1461" s="43">
        <v>0</v>
      </c>
      <c r="J1461" s="8"/>
    </row>
    <row r="1462" spans="1:10" x14ac:dyDescent="0.4">
      <c r="A1462" s="57" t="s">
        <v>53</v>
      </c>
      <c r="B1462" s="5" t="s">
        <v>182</v>
      </c>
      <c r="C1462" s="58" t="s">
        <v>189</v>
      </c>
      <c r="D1462" s="5" t="s">
        <v>190</v>
      </c>
      <c r="E1462" s="6" t="s">
        <v>1157</v>
      </c>
      <c r="F1462" s="6" t="s">
        <v>153</v>
      </c>
      <c r="G1462" s="7">
        <v>132733.3333333334</v>
      </c>
      <c r="H1462" s="7">
        <v>119900</v>
      </c>
      <c r="I1462" s="43">
        <v>-9.6685082872928625</v>
      </c>
      <c r="J1462" s="8"/>
    </row>
    <row r="1463" spans="1:10" x14ac:dyDescent="0.4">
      <c r="A1463" s="57" t="s">
        <v>67</v>
      </c>
      <c r="B1463" s="5" t="s">
        <v>408</v>
      </c>
      <c r="C1463" s="58" t="s">
        <v>427</v>
      </c>
      <c r="D1463" s="5" t="s">
        <v>428</v>
      </c>
      <c r="E1463" s="6" t="s">
        <v>1157</v>
      </c>
      <c r="F1463" s="6" t="s">
        <v>153</v>
      </c>
      <c r="G1463" s="7">
        <v>150333.3333333334</v>
      </c>
      <c r="H1463" s="7">
        <v>151666.66666666669</v>
      </c>
      <c r="I1463" s="43">
        <v>0.88691796008866219</v>
      </c>
      <c r="J1463" s="8"/>
    </row>
    <row r="1464" spans="1:10" x14ac:dyDescent="0.4">
      <c r="A1464" s="57" t="s">
        <v>62</v>
      </c>
      <c r="B1464" s="5" t="s">
        <v>158</v>
      </c>
      <c r="C1464" s="58" t="s">
        <v>465</v>
      </c>
      <c r="D1464" s="5" t="s">
        <v>466</v>
      </c>
      <c r="E1464" s="6" t="s">
        <v>1158</v>
      </c>
      <c r="F1464" s="6" t="s">
        <v>1031</v>
      </c>
      <c r="G1464" s="7">
        <v>13500</v>
      </c>
      <c r="H1464" s="7">
        <v>13450</v>
      </c>
      <c r="I1464" s="43">
        <v>-0.3703703703703653</v>
      </c>
      <c r="J1464" s="8"/>
    </row>
    <row r="1465" spans="1:10" x14ac:dyDescent="0.4">
      <c r="A1465" s="57" t="s">
        <v>62</v>
      </c>
      <c r="B1465" s="5" t="s">
        <v>158</v>
      </c>
      <c r="C1465" s="58" t="s">
        <v>176</v>
      </c>
      <c r="D1465" s="5" t="s">
        <v>177</v>
      </c>
      <c r="E1465" s="6" t="s">
        <v>1158</v>
      </c>
      <c r="F1465" s="6" t="s">
        <v>152</v>
      </c>
      <c r="G1465" s="7">
        <v>32666.666666666701</v>
      </c>
      <c r="H1465" s="7">
        <v>34333.333333333299</v>
      </c>
      <c r="I1465" s="43">
        <v>5.1020408163263262</v>
      </c>
      <c r="J1465" s="8"/>
    </row>
    <row r="1466" spans="1:10" x14ac:dyDescent="0.4">
      <c r="A1466" s="57" t="s">
        <v>67</v>
      </c>
      <c r="B1466" s="5" t="s">
        <v>408</v>
      </c>
      <c r="C1466" s="58" t="s">
        <v>409</v>
      </c>
      <c r="D1466" s="5" t="s">
        <v>410</v>
      </c>
      <c r="E1466" s="6" t="s">
        <v>1158</v>
      </c>
      <c r="F1466" s="6" t="s">
        <v>152</v>
      </c>
      <c r="G1466" s="7">
        <v>40066.666666666701</v>
      </c>
      <c r="H1466" s="7">
        <v>40066.666666666701</v>
      </c>
      <c r="I1466" s="43">
        <v>0</v>
      </c>
      <c r="J1466" s="8"/>
    </row>
    <row r="1467" spans="1:10" x14ac:dyDescent="0.4">
      <c r="A1467" s="57" t="s">
        <v>62</v>
      </c>
      <c r="B1467" s="5" t="s">
        <v>158</v>
      </c>
      <c r="C1467" s="58" t="s">
        <v>465</v>
      </c>
      <c r="D1467" s="5" t="s">
        <v>466</v>
      </c>
      <c r="E1467" s="6" t="s">
        <v>1158</v>
      </c>
      <c r="F1467" s="6" t="s">
        <v>901</v>
      </c>
      <c r="G1467" s="7">
        <v>18616.666666666704</v>
      </c>
      <c r="H1467" s="7">
        <v>18440</v>
      </c>
      <c r="I1467" s="43">
        <v>-0.94897045658031121</v>
      </c>
      <c r="J1467" s="8"/>
    </row>
    <row r="1468" spans="1:10" x14ac:dyDescent="0.4">
      <c r="A1468" s="57" t="s">
        <v>62</v>
      </c>
      <c r="B1468" s="5" t="s">
        <v>158</v>
      </c>
      <c r="C1468" s="58" t="s">
        <v>176</v>
      </c>
      <c r="D1468" s="5" t="s">
        <v>177</v>
      </c>
      <c r="E1468" s="6" t="s">
        <v>1158</v>
      </c>
      <c r="F1468" s="6" t="s">
        <v>901</v>
      </c>
      <c r="G1468" s="7">
        <v>16700</v>
      </c>
      <c r="H1468" s="7">
        <v>17500</v>
      </c>
      <c r="I1468" s="43">
        <v>4.7904191616766401</v>
      </c>
      <c r="J1468" s="8"/>
    </row>
    <row r="1469" spans="1:10" x14ac:dyDescent="0.4">
      <c r="A1469" s="57" t="s">
        <v>60</v>
      </c>
      <c r="B1469" s="5" t="s">
        <v>206</v>
      </c>
      <c r="C1469" s="58" t="s">
        <v>383</v>
      </c>
      <c r="D1469" s="5" t="s">
        <v>384</v>
      </c>
      <c r="E1469" s="6" t="s">
        <v>1158</v>
      </c>
      <c r="F1469" s="6" t="s">
        <v>901</v>
      </c>
      <c r="G1469" s="7">
        <v>18500</v>
      </c>
      <c r="H1469" s="7">
        <v>18625</v>
      </c>
      <c r="I1469" s="43">
        <v>0.67567567567567988</v>
      </c>
      <c r="J1469" s="8"/>
    </row>
    <row r="1470" spans="1:10" x14ac:dyDescent="0.4">
      <c r="A1470" s="57" t="s">
        <v>62</v>
      </c>
      <c r="B1470" s="5" t="s">
        <v>158</v>
      </c>
      <c r="C1470" s="58" t="s">
        <v>176</v>
      </c>
      <c r="D1470" s="5" t="s">
        <v>177</v>
      </c>
      <c r="E1470" s="6" t="s">
        <v>1158</v>
      </c>
      <c r="F1470" s="6" t="s">
        <v>153</v>
      </c>
      <c r="G1470" s="7">
        <v>57166.666666666701</v>
      </c>
      <c r="H1470" s="7">
        <v>59833.333333333299</v>
      </c>
      <c r="I1470" s="43">
        <v>4.6647230320698396</v>
      </c>
      <c r="J1470" s="8"/>
    </row>
    <row r="1471" spans="1:10" x14ac:dyDescent="0.4">
      <c r="A1471" s="57" t="s">
        <v>67</v>
      </c>
      <c r="B1471" s="5" t="s">
        <v>408</v>
      </c>
      <c r="C1471" s="58" t="s">
        <v>409</v>
      </c>
      <c r="D1471" s="5" t="s">
        <v>410</v>
      </c>
      <c r="E1471" s="6" t="s">
        <v>1158</v>
      </c>
      <c r="F1471" s="6" t="s">
        <v>153</v>
      </c>
      <c r="G1471" s="7">
        <v>59400</v>
      </c>
      <c r="H1471" s="7">
        <v>59400</v>
      </c>
      <c r="I1471" s="43">
        <v>0</v>
      </c>
      <c r="J1471" s="8"/>
    </row>
    <row r="1472" spans="1:10" x14ac:dyDescent="0.4">
      <c r="A1472" s="57" t="s">
        <v>53</v>
      </c>
      <c r="B1472" s="5" t="s">
        <v>182</v>
      </c>
      <c r="C1472" s="58" t="s">
        <v>379</v>
      </c>
      <c r="D1472" s="5" t="s">
        <v>380</v>
      </c>
      <c r="E1472" s="6" t="s">
        <v>1159</v>
      </c>
      <c r="F1472" s="6" t="s">
        <v>1147</v>
      </c>
      <c r="G1472" s="7">
        <v>4000</v>
      </c>
      <c r="H1472" s="7">
        <v>3875</v>
      </c>
      <c r="I1472" s="43">
        <v>-3.125</v>
      </c>
      <c r="J1472" s="8"/>
    </row>
    <row r="1473" spans="1:10" x14ac:dyDescent="0.4">
      <c r="A1473" s="57" t="s">
        <v>60</v>
      </c>
      <c r="B1473" s="5" t="s">
        <v>206</v>
      </c>
      <c r="C1473" s="58" t="s">
        <v>207</v>
      </c>
      <c r="D1473" s="5" t="s">
        <v>208</v>
      </c>
      <c r="E1473" s="6" t="s">
        <v>1159</v>
      </c>
      <c r="F1473" s="6" t="s">
        <v>1147</v>
      </c>
      <c r="G1473" s="7">
        <v>4566.6666666666988</v>
      </c>
      <c r="H1473" s="7">
        <v>4466.6666666666988</v>
      </c>
      <c r="I1473" s="43">
        <v>-2.1897810218977969</v>
      </c>
      <c r="J1473" s="8"/>
    </row>
    <row r="1474" spans="1:10" x14ac:dyDescent="0.4">
      <c r="A1474" s="57" t="s">
        <v>60</v>
      </c>
      <c r="B1474" s="5" t="s">
        <v>206</v>
      </c>
      <c r="C1474" s="58" t="s">
        <v>347</v>
      </c>
      <c r="D1474" s="5" t="s">
        <v>348</v>
      </c>
      <c r="E1474" s="6" t="s">
        <v>1159</v>
      </c>
      <c r="F1474" s="6" t="s">
        <v>1147</v>
      </c>
      <c r="G1474" s="7">
        <v>4766.6666666666988</v>
      </c>
      <c r="H1474" s="7">
        <v>4766.6666666666988</v>
      </c>
      <c r="I1474" s="43">
        <v>0</v>
      </c>
      <c r="J1474" s="8"/>
    </row>
    <row r="1475" spans="1:10" x14ac:dyDescent="0.4">
      <c r="A1475" s="57" t="s">
        <v>51</v>
      </c>
      <c r="B1475" s="5" t="s">
        <v>236</v>
      </c>
      <c r="C1475" s="58" t="s">
        <v>443</v>
      </c>
      <c r="D1475" s="5" t="s">
        <v>444</v>
      </c>
      <c r="E1475" s="6" t="s">
        <v>1159</v>
      </c>
      <c r="F1475" s="6" t="s">
        <v>1147</v>
      </c>
      <c r="G1475" s="7" t="s">
        <v>154</v>
      </c>
      <c r="H1475" s="7">
        <v>3500</v>
      </c>
      <c r="I1475" s="43" t="s">
        <v>154</v>
      </c>
      <c r="J1475" s="8"/>
    </row>
    <row r="1476" spans="1:10" x14ac:dyDescent="0.4">
      <c r="A1476" s="57" t="s">
        <v>51</v>
      </c>
      <c r="B1476" s="5" t="s">
        <v>236</v>
      </c>
      <c r="C1476" s="58" t="s">
        <v>429</v>
      </c>
      <c r="D1476" s="5" t="s">
        <v>430</v>
      </c>
      <c r="E1476" s="6" t="s">
        <v>1159</v>
      </c>
      <c r="F1476" s="6" t="s">
        <v>1147</v>
      </c>
      <c r="G1476" s="7" t="s">
        <v>154</v>
      </c>
      <c r="H1476" s="7">
        <v>3300</v>
      </c>
      <c r="I1476" s="43" t="s">
        <v>154</v>
      </c>
      <c r="J1476" s="8"/>
    </row>
    <row r="1477" spans="1:10" x14ac:dyDescent="0.4">
      <c r="A1477" s="57" t="s">
        <v>59</v>
      </c>
      <c r="B1477" s="5" t="s">
        <v>269</v>
      </c>
      <c r="C1477" s="58" t="s">
        <v>390</v>
      </c>
      <c r="D1477" s="5" t="s">
        <v>167</v>
      </c>
      <c r="E1477" s="6" t="s">
        <v>1159</v>
      </c>
      <c r="F1477" s="6" t="s">
        <v>1147</v>
      </c>
      <c r="G1477" s="7">
        <v>4166.6666666666988</v>
      </c>
      <c r="H1477" s="7">
        <v>4100</v>
      </c>
      <c r="I1477" s="43">
        <v>-1.6000000000007781</v>
      </c>
      <c r="J1477" s="8"/>
    </row>
    <row r="1478" spans="1:10" x14ac:dyDescent="0.4">
      <c r="A1478" s="57" t="s">
        <v>59</v>
      </c>
      <c r="B1478" s="5" t="s">
        <v>269</v>
      </c>
      <c r="C1478" s="58" t="s">
        <v>482</v>
      </c>
      <c r="D1478" s="5" t="s">
        <v>483</v>
      </c>
      <c r="E1478" s="6" t="s">
        <v>1160</v>
      </c>
      <c r="F1478" s="6" t="s">
        <v>445</v>
      </c>
      <c r="G1478" s="7">
        <v>24928.666666666704</v>
      </c>
      <c r="H1478" s="7">
        <v>25438</v>
      </c>
      <c r="I1478" s="43">
        <v>2.0431631588798682</v>
      </c>
      <c r="J1478" s="8"/>
    </row>
    <row r="1479" spans="1:10" x14ac:dyDescent="0.4">
      <c r="A1479" s="57" t="s">
        <v>73</v>
      </c>
      <c r="B1479" s="5" t="s">
        <v>516</v>
      </c>
      <c r="C1479" s="58" t="s">
        <v>548</v>
      </c>
      <c r="D1479" s="5" t="s">
        <v>549</v>
      </c>
      <c r="E1479" s="6" t="s">
        <v>1160</v>
      </c>
      <c r="F1479" s="6" t="s">
        <v>445</v>
      </c>
      <c r="G1479" s="7">
        <v>27866.666666666701</v>
      </c>
      <c r="H1479" s="7">
        <v>27666.666666666701</v>
      </c>
      <c r="I1479" s="43">
        <v>-0.71770334928229484</v>
      </c>
      <c r="J1479" s="8"/>
    </row>
    <row r="1480" spans="1:10" x14ac:dyDescent="0.4">
      <c r="A1480" s="57" t="s">
        <v>63</v>
      </c>
      <c r="B1480" s="5" t="s">
        <v>243</v>
      </c>
      <c r="C1480" s="58" t="s">
        <v>437</v>
      </c>
      <c r="D1480" s="5" t="s">
        <v>438</v>
      </c>
      <c r="E1480" s="6" t="s">
        <v>1160</v>
      </c>
      <c r="F1480" s="6" t="s">
        <v>287</v>
      </c>
      <c r="G1480" s="7">
        <v>45266.666666666701</v>
      </c>
      <c r="H1480" s="7">
        <v>44700</v>
      </c>
      <c r="I1480" s="43">
        <v>-1.2518409425626655</v>
      </c>
      <c r="J1480" s="8"/>
    </row>
    <row r="1481" spans="1:10" x14ac:dyDescent="0.4">
      <c r="A1481" s="57" t="s">
        <v>59</v>
      </c>
      <c r="B1481" s="5" t="s">
        <v>269</v>
      </c>
      <c r="C1481" s="58" t="s">
        <v>482</v>
      </c>
      <c r="D1481" s="5" t="s">
        <v>483</v>
      </c>
      <c r="E1481" s="6" t="s">
        <v>1160</v>
      </c>
      <c r="F1481" s="6" t="s">
        <v>287</v>
      </c>
      <c r="G1481" s="7">
        <v>50229.333333333299</v>
      </c>
      <c r="H1481" s="7">
        <v>50376.666666666701</v>
      </c>
      <c r="I1481" s="43">
        <v>0.29332129963912651</v>
      </c>
      <c r="J1481" s="8"/>
    </row>
    <row r="1482" spans="1:10" x14ac:dyDescent="0.4">
      <c r="A1482" s="57" t="s">
        <v>63</v>
      </c>
      <c r="B1482" s="5" t="s">
        <v>243</v>
      </c>
      <c r="C1482" s="58" t="s">
        <v>437</v>
      </c>
      <c r="D1482" s="5" t="s">
        <v>438</v>
      </c>
      <c r="E1482" s="6" t="s">
        <v>1160</v>
      </c>
      <c r="F1482" s="6" t="s">
        <v>901</v>
      </c>
      <c r="G1482" s="7">
        <v>14833.333333333299</v>
      </c>
      <c r="H1482" s="7">
        <v>14833.333333333299</v>
      </c>
      <c r="I1482" s="43">
        <v>0</v>
      </c>
      <c r="J1482" s="8"/>
    </row>
    <row r="1483" spans="1:10" x14ac:dyDescent="0.4">
      <c r="A1483" s="57" t="s">
        <v>73</v>
      </c>
      <c r="B1483" s="5" t="s">
        <v>516</v>
      </c>
      <c r="C1483" s="58" t="s">
        <v>828</v>
      </c>
      <c r="D1483" s="5" t="s">
        <v>829</v>
      </c>
      <c r="E1483" s="6" t="s">
        <v>1160</v>
      </c>
      <c r="F1483" s="6" t="s">
        <v>901</v>
      </c>
      <c r="G1483" s="7">
        <v>16825</v>
      </c>
      <c r="H1483" s="7">
        <v>17200</v>
      </c>
      <c r="I1483" s="43">
        <v>2.2288261515601699</v>
      </c>
      <c r="J1483" s="8"/>
    </row>
    <row r="1484" spans="1:10" x14ac:dyDescent="0.4">
      <c r="A1484" s="57" t="s">
        <v>63</v>
      </c>
      <c r="B1484" s="5" t="s">
        <v>243</v>
      </c>
      <c r="C1484" s="58" t="s">
        <v>437</v>
      </c>
      <c r="D1484" s="5" t="s">
        <v>438</v>
      </c>
      <c r="E1484" s="6" t="s">
        <v>1160</v>
      </c>
      <c r="F1484" s="6" t="s">
        <v>153</v>
      </c>
      <c r="G1484" s="7">
        <v>72000</v>
      </c>
      <c r="H1484" s="7">
        <v>71500</v>
      </c>
      <c r="I1484" s="43">
        <v>-0.69444444444444198</v>
      </c>
      <c r="J1484" s="8"/>
    </row>
    <row r="1485" spans="1:10" x14ac:dyDescent="0.4">
      <c r="A1485" s="57" t="s">
        <v>73</v>
      </c>
      <c r="B1485" s="5" t="s">
        <v>516</v>
      </c>
      <c r="C1485" s="58" t="s">
        <v>828</v>
      </c>
      <c r="D1485" s="5" t="s">
        <v>829</v>
      </c>
      <c r="E1485" s="6" t="s">
        <v>1160</v>
      </c>
      <c r="F1485" s="6" t="s">
        <v>153</v>
      </c>
      <c r="G1485" s="7">
        <v>73625</v>
      </c>
      <c r="H1485" s="7">
        <v>73875</v>
      </c>
      <c r="I1485" s="43">
        <v>0.33955857385399296</v>
      </c>
      <c r="J1485" s="8"/>
    </row>
    <row r="1486" spans="1:10" x14ac:dyDescent="0.4">
      <c r="A1486" s="57" t="s">
        <v>70</v>
      </c>
      <c r="B1486" s="5" t="s">
        <v>405</v>
      </c>
      <c r="C1486" s="58" t="s">
        <v>406</v>
      </c>
      <c r="D1486" s="5" t="s">
        <v>407</v>
      </c>
      <c r="E1486" s="6" t="s">
        <v>1161</v>
      </c>
      <c r="F1486" s="6" t="s">
        <v>287</v>
      </c>
      <c r="G1486" s="7" t="s">
        <v>154</v>
      </c>
      <c r="H1486" s="7">
        <v>52500</v>
      </c>
      <c r="I1486" s="43" t="s">
        <v>154</v>
      </c>
      <c r="J1486" s="8"/>
    </row>
    <row r="1487" spans="1:10" x14ac:dyDescent="0.4">
      <c r="A1487" s="57" t="s">
        <v>52</v>
      </c>
      <c r="B1487" s="5" t="s">
        <v>197</v>
      </c>
      <c r="C1487" s="58" t="s">
        <v>791</v>
      </c>
      <c r="D1487" s="5" t="s">
        <v>792</v>
      </c>
      <c r="E1487" s="6" t="s">
        <v>1161</v>
      </c>
      <c r="F1487" s="6" t="s">
        <v>287</v>
      </c>
      <c r="G1487" s="7">
        <v>43584.333333333299</v>
      </c>
      <c r="H1487" s="7">
        <v>43877.666666666701</v>
      </c>
      <c r="I1487" s="43">
        <v>0.67302471071424308</v>
      </c>
      <c r="J1487" s="8"/>
    </row>
    <row r="1488" spans="1:10" x14ac:dyDescent="0.4">
      <c r="A1488" s="57" t="s">
        <v>66</v>
      </c>
      <c r="B1488" s="5" t="s">
        <v>356</v>
      </c>
      <c r="C1488" s="58" t="s">
        <v>357</v>
      </c>
      <c r="D1488" s="5" t="s">
        <v>358</v>
      </c>
      <c r="E1488" s="6" t="s">
        <v>1161</v>
      </c>
      <c r="F1488" s="6" t="s">
        <v>287</v>
      </c>
      <c r="G1488" s="7">
        <v>47433.333333333299</v>
      </c>
      <c r="H1488" s="7">
        <v>47000</v>
      </c>
      <c r="I1488" s="43">
        <v>-0.9135628952915642</v>
      </c>
      <c r="J1488" s="8"/>
    </row>
    <row r="1489" spans="1:10" x14ac:dyDescent="0.4">
      <c r="A1489" s="57" t="s">
        <v>67</v>
      </c>
      <c r="B1489" s="5" t="s">
        <v>408</v>
      </c>
      <c r="C1489" s="58" t="s">
        <v>409</v>
      </c>
      <c r="D1489" s="5" t="s">
        <v>410</v>
      </c>
      <c r="E1489" s="6" t="s">
        <v>1161</v>
      </c>
      <c r="F1489" s="6" t="s">
        <v>287</v>
      </c>
      <c r="G1489" s="7">
        <v>45500</v>
      </c>
      <c r="H1489" s="7">
        <v>47250</v>
      </c>
      <c r="I1489" s="43">
        <v>3.8461538461538551</v>
      </c>
      <c r="J1489" s="8"/>
    </row>
    <row r="1490" spans="1:10" x14ac:dyDescent="0.4">
      <c r="A1490" s="57" t="s">
        <v>51</v>
      </c>
      <c r="B1490" s="5" t="s">
        <v>236</v>
      </c>
      <c r="C1490" s="58" t="s">
        <v>308</v>
      </c>
      <c r="D1490" s="5" t="s">
        <v>309</v>
      </c>
      <c r="E1490" s="6" t="s">
        <v>1161</v>
      </c>
      <c r="F1490" s="6" t="s">
        <v>287</v>
      </c>
      <c r="G1490" s="7">
        <v>50887.5</v>
      </c>
      <c r="H1490" s="7">
        <v>51310</v>
      </c>
      <c r="I1490" s="43">
        <v>0.83026283468434781</v>
      </c>
      <c r="J1490" s="8"/>
    </row>
    <row r="1491" spans="1:10" x14ac:dyDescent="0.4">
      <c r="A1491" s="57" t="s">
        <v>51</v>
      </c>
      <c r="B1491" s="5" t="s">
        <v>236</v>
      </c>
      <c r="C1491" s="58" t="s">
        <v>237</v>
      </c>
      <c r="D1491" s="5" t="s">
        <v>238</v>
      </c>
      <c r="E1491" s="6" t="s">
        <v>1161</v>
      </c>
      <c r="F1491" s="6" t="s">
        <v>287</v>
      </c>
      <c r="G1491" s="7">
        <v>44500</v>
      </c>
      <c r="H1491" s="7">
        <v>45500</v>
      </c>
      <c r="I1491" s="43">
        <v>2.2471910112359601</v>
      </c>
      <c r="J1491" s="8"/>
    </row>
    <row r="1492" spans="1:10" x14ac:dyDescent="0.4">
      <c r="A1492" s="57" t="s">
        <v>51</v>
      </c>
      <c r="B1492" s="5" t="s">
        <v>236</v>
      </c>
      <c r="C1492" s="58" t="s">
        <v>443</v>
      </c>
      <c r="D1492" s="5" t="s">
        <v>444</v>
      </c>
      <c r="E1492" s="6" t="s">
        <v>1161</v>
      </c>
      <c r="F1492" s="6" t="s">
        <v>287</v>
      </c>
      <c r="G1492" s="7">
        <v>49740</v>
      </c>
      <c r="H1492" s="7">
        <v>51175</v>
      </c>
      <c r="I1492" s="43">
        <v>2.8850020104543628</v>
      </c>
      <c r="J1492" s="8"/>
    </row>
    <row r="1493" spans="1:10" x14ac:dyDescent="0.4">
      <c r="A1493" s="57" t="s">
        <v>63</v>
      </c>
      <c r="B1493" s="5" t="s">
        <v>243</v>
      </c>
      <c r="C1493" s="58" t="s">
        <v>437</v>
      </c>
      <c r="D1493" s="5" t="s">
        <v>438</v>
      </c>
      <c r="E1493" s="6" t="s">
        <v>1161</v>
      </c>
      <c r="F1493" s="6" t="s">
        <v>287</v>
      </c>
      <c r="G1493" s="7">
        <v>45357.142857142797</v>
      </c>
      <c r="H1493" s="7">
        <v>45357.142857142913</v>
      </c>
      <c r="I1493" s="43">
        <v>2.2204460492503128E-13</v>
      </c>
      <c r="J1493" s="8"/>
    </row>
    <row r="1494" spans="1:10" x14ac:dyDescent="0.4">
      <c r="A1494" s="57" t="s">
        <v>63</v>
      </c>
      <c r="B1494" s="5" t="s">
        <v>243</v>
      </c>
      <c r="C1494" s="58" t="s">
        <v>244</v>
      </c>
      <c r="D1494" s="5" t="s">
        <v>245</v>
      </c>
      <c r="E1494" s="6" t="s">
        <v>1161</v>
      </c>
      <c r="F1494" s="6" t="s">
        <v>287</v>
      </c>
      <c r="G1494" s="7">
        <v>48833.333333333299</v>
      </c>
      <c r="H1494" s="7">
        <v>48833.333333333299</v>
      </c>
      <c r="I1494" s="43">
        <v>0</v>
      </c>
      <c r="J1494" s="8"/>
    </row>
    <row r="1495" spans="1:10" x14ac:dyDescent="0.4">
      <c r="A1495" s="57" t="s">
        <v>72</v>
      </c>
      <c r="B1495" s="5" t="s">
        <v>413</v>
      </c>
      <c r="C1495" s="58" t="s">
        <v>431</v>
      </c>
      <c r="D1495" s="5" t="s">
        <v>432</v>
      </c>
      <c r="E1495" s="6" t="s">
        <v>1161</v>
      </c>
      <c r="F1495" s="6" t="s">
        <v>287</v>
      </c>
      <c r="G1495" s="7">
        <v>38800</v>
      </c>
      <c r="H1495" s="7">
        <v>38833.333333333299</v>
      </c>
      <c r="I1495" s="43">
        <v>8.5910652920873062E-2</v>
      </c>
      <c r="J1495" s="8"/>
    </row>
    <row r="1496" spans="1:10" x14ac:dyDescent="0.4">
      <c r="A1496" s="57" t="s">
        <v>72</v>
      </c>
      <c r="B1496" s="5" t="s">
        <v>413</v>
      </c>
      <c r="C1496" s="58" t="s">
        <v>546</v>
      </c>
      <c r="D1496" s="5" t="s">
        <v>547</v>
      </c>
      <c r="E1496" s="6" t="s">
        <v>1161</v>
      </c>
      <c r="F1496" s="6" t="s">
        <v>287</v>
      </c>
      <c r="G1496" s="7">
        <v>49666.666666666701</v>
      </c>
      <c r="H1496" s="7">
        <v>49666.666666666701</v>
      </c>
      <c r="I1496" s="43">
        <v>0</v>
      </c>
      <c r="J1496" s="8"/>
    </row>
    <row r="1497" spans="1:10" x14ac:dyDescent="0.4">
      <c r="A1497" s="57" t="s">
        <v>58</v>
      </c>
      <c r="B1497" s="5" t="s">
        <v>147</v>
      </c>
      <c r="C1497" s="58" t="s">
        <v>155</v>
      </c>
      <c r="D1497" s="5" t="s">
        <v>156</v>
      </c>
      <c r="E1497" s="6" t="s">
        <v>1161</v>
      </c>
      <c r="F1497" s="6" t="s">
        <v>287</v>
      </c>
      <c r="G1497" s="7">
        <v>49480</v>
      </c>
      <c r="H1497" s="7">
        <v>48352.4</v>
      </c>
      <c r="I1497" s="43">
        <v>-2.2789005658852002</v>
      </c>
      <c r="J1497" s="8"/>
    </row>
    <row r="1498" spans="1:10" x14ac:dyDescent="0.4">
      <c r="A1498" s="57" t="s">
        <v>58</v>
      </c>
      <c r="B1498" s="5" t="s">
        <v>147</v>
      </c>
      <c r="C1498" s="58" t="s">
        <v>527</v>
      </c>
      <c r="D1498" s="5" t="s">
        <v>528</v>
      </c>
      <c r="E1498" s="6" t="s">
        <v>1161</v>
      </c>
      <c r="F1498" s="6" t="s">
        <v>287</v>
      </c>
      <c r="G1498" s="7" t="s">
        <v>154</v>
      </c>
      <c r="H1498" s="7">
        <v>53666.666666666701</v>
      </c>
      <c r="I1498" s="43" t="s">
        <v>154</v>
      </c>
      <c r="J1498" s="8"/>
    </row>
    <row r="1499" spans="1:10" x14ac:dyDescent="0.4">
      <c r="A1499" s="57" t="s">
        <v>59</v>
      </c>
      <c r="B1499" s="5" t="s">
        <v>269</v>
      </c>
      <c r="C1499" s="58" t="s">
        <v>514</v>
      </c>
      <c r="D1499" s="5" t="s">
        <v>515</v>
      </c>
      <c r="E1499" s="6" t="s">
        <v>1161</v>
      </c>
      <c r="F1499" s="6" t="s">
        <v>287</v>
      </c>
      <c r="G1499" s="7">
        <v>51366.666666666701</v>
      </c>
      <c r="H1499" s="7">
        <v>50822.333333333299</v>
      </c>
      <c r="I1499" s="43">
        <v>-1.0597014925374462</v>
      </c>
      <c r="J1499" s="8"/>
    </row>
    <row r="1500" spans="1:10" x14ac:dyDescent="0.4">
      <c r="A1500" s="57" t="s">
        <v>73</v>
      </c>
      <c r="B1500" s="5" t="s">
        <v>516</v>
      </c>
      <c r="C1500" s="58" t="s">
        <v>821</v>
      </c>
      <c r="D1500" s="5" t="s">
        <v>822</v>
      </c>
      <c r="E1500" s="6" t="s">
        <v>1161</v>
      </c>
      <c r="F1500" s="6" t="s">
        <v>287</v>
      </c>
      <c r="G1500" s="7">
        <v>46333.333333333299</v>
      </c>
      <c r="H1500" s="7">
        <v>47000</v>
      </c>
      <c r="I1500" s="43">
        <v>1.4388489208633899</v>
      </c>
      <c r="J1500" s="8"/>
    </row>
    <row r="1501" spans="1:10" x14ac:dyDescent="0.4">
      <c r="A1501" s="57" t="s">
        <v>73</v>
      </c>
      <c r="B1501" s="5" t="s">
        <v>516</v>
      </c>
      <c r="C1501" s="58" t="s">
        <v>548</v>
      </c>
      <c r="D1501" s="5" t="s">
        <v>549</v>
      </c>
      <c r="E1501" s="6" t="s">
        <v>1161</v>
      </c>
      <c r="F1501" s="6" t="s">
        <v>287</v>
      </c>
      <c r="G1501" s="7">
        <v>46875</v>
      </c>
      <c r="H1501" s="7">
        <v>47750</v>
      </c>
      <c r="I1501" s="43">
        <v>1.86666666666666</v>
      </c>
      <c r="J1501" s="8"/>
    </row>
    <row r="1502" spans="1:10" x14ac:dyDescent="0.4">
      <c r="A1502" s="57" t="s">
        <v>73</v>
      </c>
      <c r="B1502" s="5" t="s">
        <v>516</v>
      </c>
      <c r="C1502" s="58" t="s">
        <v>819</v>
      </c>
      <c r="D1502" s="5" t="s">
        <v>820</v>
      </c>
      <c r="E1502" s="6" t="s">
        <v>1161</v>
      </c>
      <c r="F1502" s="6" t="s">
        <v>287</v>
      </c>
      <c r="G1502" s="7">
        <v>45500</v>
      </c>
      <c r="H1502" s="7">
        <v>46500</v>
      </c>
      <c r="I1502" s="43">
        <v>2.19780219780219</v>
      </c>
      <c r="J1502" s="8"/>
    </row>
    <row r="1503" spans="1:10" x14ac:dyDescent="0.4">
      <c r="A1503" s="57" t="s">
        <v>73</v>
      </c>
      <c r="B1503" s="5" t="s">
        <v>516</v>
      </c>
      <c r="C1503" s="58" t="s">
        <v>828</v>
      </c>
      <c r="D1503" s="5" t="s">
        <v>829</v>
      </c>
      <c r="E1503" s="6" t="s">
        <v>1161</v>
      </c>
      <c r="F1503" s="6" t="s">
        <v>287</v>
      </c>
      <c r="G1503" s="7">
        <v>48333.333333333299</v>
      </c>
      <c r="H1503" s="7">
        <v>49500</v>
      </c>
      <c r="I1503" s="43">
        <v>2.4137931034483593</v>
      </c>
      <c r="J1503" s="8"/>
    </row>
    <row r="1504" spans="1:10" x14ac:dyDescent="0.4">
      <c r="A1504" s="57" t="s">
        <v>67</v>
      </c>
      <c r="B1504" s="5" t="s">
        <v>408</v>
      </c>
      <c r="C1504" s="58" t="s">
        <v>409</v>
      </c>
      <c r="D1504" s="5" t="s">
        <v>410</v>
      </c>
      <c r="E1504" s="6" t="s">
        <v>1161</v>
      </c>
      <c r="F1504" s="6" t="s">
        <v>901</v>
      </c>
      <c r="G1504" s="7">
        <v>17800</v>
      </c>
      <c r="H1504" s="7">
        <v>17766.666666666701</v>
      </c>
      <c r="I1504" s="43">
        <v>-0.18726591760280795</v>
      </c>
      <c r="J1504" s="8"/>
    </row>
    <row r="1505" spans="1:10" x14ac:dyDescent="0.4">
      <c r="A1505" s="57" t="s">
        <v>51</v>
      </c>
      <c r="B1505" s="5" t="s">
        <v>236</v>
      </c>
      <c r="C1505" s="58" t="s">
        <v>308</v>
      </c>
      <c r="D1505" s="5" t="s">
        <v>309</v>
      </c>
      <c r="E1505" s="6" t="s">
        <v>1161</v>
      </c>
      <c r="F1505" s="6" t="s">
        <v>901</v>
      </c>
      <c r="G1505" s="7">
        <v>18200</v>
      </c>
      <c r="H1505" s="7">
        <v>18200</v>
      </c>
      <c r="I1505" s="43">
        <v>0</v>
      </c>
      <c r="J1505" s="8"/>
    </row>
    <row r="1506" spans="1:10" x14ac:dyDescent="0.4">
      <c r="A1506" s="57" t="s">
        <v>51</v>
      </c>
      <c r="B1506" s="5" t="s">
        <v>236</v>
      </c>
      <c r="C1506" s="58" t="s">
        <v>443</v>
      </c>
      <c r="D1506" s="5" t="s">
        <v>444</v>
      </c>
      <c r="E1506" s="6" t="s">
        <v>1161</v>
      </c>
      <c r="F1506" s="6" t="s">
        <v>901</v>
      </c>
      <c r="G1506" s="7">
        <v>18366.666666666704</v>
      </c>
      <c r="H1506" s="7">
        <v>18366.666666666704</v>
      </c>
      <c r="I1506" s="43">
        <v>0</v>
      </c>
      <c r="J1506" s="8"/>
    </row>
    <row r="1507" spans="1:10" x14ac:dyDescent="0.4">
      <c r="A1507" s="57" t="s">
        <v>58</v>
      </c>
      <c r="B1507" s="5" t="s">
        <v>147</v>
      </c>
      <c r="C1507" s="58" t="s">
        <v>155</v>
      </c>
      <c r="D1507" s="5" t="s">
        <v>156</v>
      </c>
      <c r="E1507" s="6" t="s">
        <v>1161</v>
      </c>
      <c r="F1507" s="6" t="s">
        <v>901</v>
      </c>
      <c r="G1507" s="7">
        <v>17650</v>
      </c>
      <c r="H1507" s="7">
        <v>19535.714285714297</v>
      </c>
      <c r="I1507" s="43">
        <v>10.683933630109358</v>
      </c>
      <c r="J1507" s="8"/>
    </row>
    <row r="1508" spans="1:10" x14ac:dyDescent="0.4">
      <c r="A1508" s="57" t="s">
        <v>58</v>
      </c>
      <c r="B1508" s="5" t="s">
        <v>147</v>
      </c>
      <c r="C1508" s="58" t="s">
        <v>325</v>
      </c>
      <c r="D1508" s="5" t="s">
        <v>326</v>
      </c>
      <c r="E1508" s="6" t="s">
        <v>1161</v>
      </c>
      <c r="F1508" s="6" t="s">
        <v>901</v>
      </c>
      <c r="G1508" s="7">
        <v>17000</v>
      </c>
      <c r="H1508" s="7">
        <v>17600</v>
      </c>
      <c r="I1508" s="43">
        <v>3.5294117647058911</v>
      </c>
      <c r="J1508" s="8"/>
    </row>
    <row r="1509" spans="1:10" x14ac:dyDescent="0.4">
      <c r="A1509" s="57" t="s">
        <v>58</v>
      </c>
      <c r="B1509" s="5" t="s">
        <v>147</v>
      </c>
      <c r="C1509" s="58" t="s">
        <v>352</v>
      </c>
      <c r="D1509" s="5" t="s">
        <v>353</v>
      </c>
      <c r="E1509" s="6" t="s">
        <v>1161</v>
      </c>
      <c r="F1509" s="6" t="s">
        <v>901</v>
      </c>
      <c r="G1509" s="7">
        <v>16500</v>
      </c>
      <c r="H1509" s="7">
        <v>17500</v>
      </c>
      <c r="I1509" s="43">
        <v>6.0606060606060561</v>
      </c>
      <c r="J1509" s="8"/>
    </row>
    <row r="1510" spans="1:10" x14ac:dyDescent="0.4">
      <c r="A1510" s="57" t="s">
        <v>52</v>
      </c>
      <c r="B1510" s="5" t="s">
        <v>197</v>
      </c>
      <c r="C1510" s="58" t="s">
        <v>791</v>
      </c>
      <c r="D1510" s="5" t="s">
        <v>792</v>
      </c>
      <c r="E1510" s="6" t="s">
        <v>1161</v>
      </c>
      <c r="F1510" s="6" t="s">
        <v>153</v>
      </c>
      <c r="G1510" s="7">
        <v>71713.25</v>
      </c>
      <c r="H1510" s="7">
        <v>72114.25</v>
      </c>
      <c r="I1510" s="43">
        <v>0.5591714222964449</v>
      </c>
      <c r="J1510" s="8"/>
    </row>
    <row r="1511" spans="1:10" x14ac:dyDescent="0.4">
      <c r="A1511" s="57" t="s">
        <v>67</v>
      </c>
      <c r="B1511" s="5" t="s">
        <v>408</v>
      </c>
      <c r="C1511" s="58" t="s">
        <v>409</v>
      </c>
      <c r="D1511" s="5" t="s">
        <v>410</v>
      </c>
      <c r="E1511" s="6" t="s">
        <v>1161</v>
      </c>
      <c r="F1511" s="6" t="s">
        <v>153</v>
      </c>
      <c r="G1511" s="7">
        <v>82000</v>
      </c>
      <c r="H1511" s="7">
        <v>82400</v>
      </c>
      <c r="I1511" s="43">
        <v>0.48780487804878087</v>
      </c>
      <c r="J1511" s="8"/>
    </row>
    <row r="1512" spans="1:10" x14ac:dyDescent="0.4">
      <c r="A1512" s="57" t="s">
        <v>51</v>
      </c>
      <c r="B1512" s="5" t="s">
        <v>236</v>
      </c>
      <c r="C1512" s="58" t="s">
        <v>308</v>
      </c>
      <c r="D1512" s="5" t="s">
        <v>309</v>
      </c>
      <c r="E1512" s="6" t="s">
        <v>1161</v>
      </c>
      <c r="F1512" s="6" t="s">
        <v>153</v>
      </c>
      <c r="G1512" s="7" t="s">
        <v>154</v>
      </c>
      <c r="H1512" s="7">
        <v>86750</v>
      </c>
      <c r="I1512" s="43" t="s">
        <v>154</v>
      </c>
      <c r="J1512" s="8"/>
    </row>
    <row r="1513" spans="1:10" x14ac:dyDescent="0.4">
      <c r="A1513" s="57" t="s">
        <v>51</v>
      </c>
      <c r="B1513" s="5" t="s">
        <v>236</v>
      </c>
      <c r="C1513" s="58" t="s">
        <v>237</v>
      </c>
      <c r="D1513" s="5" t="s">
        <v>238</v>
      </c>
      <c r="E1513" s="6" t="s">
        <v>1161</v>
      </c>
      <c r="F1513" s="6" t="s">
        <v>153</v>
      </c>
      <c r="G1513" s="7">
        <v>79666.666666666701</v>
      </c>
      <c r="H1513" s="7">
        <v>79666.666666666701</v>
      </c>
      <c r="I1513" s="43">
        <v>0</v>
      </c>
      <c r="J1513" s="8"/>
    </row>
    <row r="1514" spans="1:10" x14ac:dyDescent="0.4">
      <c r="A1514" s="57" t="s">
        <v>63</v>
      </c>
      <c r="B1514" s="5" t="s">
        <v>243</v>
      </c>
      <c r="C1514" s="58" t="s">
        <v>437</v>
      </c>
      <c r="D1514" s="5" t="s">
        <v>438</v>
      </c>
      <c r="E1514" s="6" t="s">
        <v>1161</v>
      </c>
      <c r="F1514" s="6" t="s">
        <v>153</v>
      </c>
      <c r="G1514" s="7">
        <v>74937.5</v>
      </c>
      <c r="H1514" s="7">
        <v>75062.5</v>
      </c>
      <c r="I1514" s="43">
        <v>0.16680567139282235</v>
      </c>
      <c r="J1514" s="8"/>
    </row>
    <row r="1515" spans="1:10" x14ac:dyDescent="0.4">
      <c r="A1515" s="57" t="s">
        <v>63</v>
      </c>
      <c r="B1515" s="5" t="s">
        <v>243</v>
      </c>
      <c r="C1515" s="58" t="s">
        <v>244</v>
      </c>
      <c r="D1515" s="5" t="s">
        <v>245</v>
      </c>
      <c r="E1515" s="6" t="s">
        <v>1161</v>
      </c>
      <c r="F1515" s="6" t="s">
        <v>153</v>
      </c>
      <c r="G1515" s="7">
        <v>80333.333333333299</v>
      </c>
      <c r="H1515" s="7">
        <v>80166.666666666701</v>
      </c>
      <c r="I1515" s="43">
        <v>-0.20746887966796024</v>
      </c>
      <c r="J1515" s="8"/>
    </row>
    <row r="1516" spans="1:10" x14ac:dyDescent="0.4">
      <c r="A1516" s="57" t="s">
        <v>72</v>
      </c>
      <c r="B1516" s="5" t="s">
        <v>413</v>
      </c>
      <c r="C1516" s="58" t="s">
        <v>431</v>
      </c>
      <c r="D1516" s="5" t="s">
        <v>432</v>
      </c>
      <c r="E1516" s="6" t="s">
        <v>1161</v>
      </c>
      <c r="F1516" s="6" t="s">
        <v>153</v>
      </c>
      <c r="G1516" s="7">
        <v>66000</v>
      </c>
      <c r="H1516" s="7">
        <v>65200</v>
      </c>
      <c r="I1516" s="43">
        <v>-1.2121212121212084</v>
      </c>
      <c r="J1516" s="8"/>
    </row>
    <row r="1517" spans="1:10" x14ac:dyDescent="0.4">
      <c r="A1517" s="57" t="s">
        <v>72</v>
      </c>
      <c r="B1517" s="5" t="s">
        <v>413</v>
      </c>
      <c r="C1517" s="58" t="s">
        <v>546</v>
      </c>
      <c r="D1517" s="5" t="s">
        <v>547</v>
      </c>
      <c r="E1517" s="6" t="s">
        <v>1161</v>
      </c>
      <c r="F1517" s="6" t="s">
        <v>153</v>
      </c>
      <c r="G1517" s="7">
        <v>81333.333333333299</v>
      </c>
      <c r="H1517" s="7">
        <v>81333.333333333299</v>
      </c>
      <c r="I1517" s="43">
        <v>0</v>
      </c>
      <c r="J1517" s="8"/>
    </row>
    <row r="1518" spans="1:10" x14ac:dyDescent="0.4">
      <c r="A1518" s="57" t="s">
        <v>58</v>
      </c>
      <c r="B1518" s="5" t="s">
        <v>147</v>
      </c>
      <c r="C1518" s="58" t="s">
        <v>155</v>
      </c>
      <c r="D1518" s="5" t="s">
        <v>156</v>
      </c>
      <c r="E1518" s="6" t="s">
        <v>1161</v>
      </c>
      <c r="F1518" s="6" t="s">
        <v>153</v>
      </c>
      <c r="G1518" s="7">
        <v>78616.666666666701</v>
      </c>
      <c r="H1518" s="7">
        <v>79116.666666666701</v>
      </c>
      <c r="I1518" s="43">
        <v>0.63599745601017343</v>
      </c>
      <c r="J1518" s="8"/>
    </row>
    <row r="1519" spans="1:10" x14ac:dyDescent="0.4">
      <c r="A1519" s="57" t="s">
        <v>58</v>
      </c>
      <c r="B1519" s="5" t="s">
        <v>147</v>
      </c>
      <c r="C1519" s="58" t="s">
        <v>527</v>
      </c>
      <c r="D1519" s="5" t="s">
        <v>528</v>
      </c>
      <c r="E1519" s="6" t="s">
        <v>1161</v>
      </c>
      <c r="F1519" s="6" t="s">
        <v>153</v>
      </c>
      <c r="G1519" s="7" t="s">
        <v>154</v>
      </c>
      <c r="H1519" s="7">
        <v>84333.333333333299</v>
      </c>
      <c r="I1519" s="43" t="s">
        <v>154</v>
      </c>
      <c r="J1519" s="8"/>
    </row>
    <row r="1520" spans="1:10" x14ac:dyDescent="0.4">
      <c r="A1520" s="57" t="s">
        <v>58</v>
      </c>
      <c r="B1520" s="5" t="s">
        <v>147</v>
      </c>
      <c r="C1520" s="58" t="s">
        <v>811</v>
      </c>
      <c r="D1520" s="5" t="s">
        <v>812</v>
      </c>
      <c r="E1520" s="6" t="s">
        <v>1161</v>
      </c>
      <c r="F1520" s="6" t="s">
        <v>153</v>
      </c>
      <c r="G1520" s="7">
        <v>79666.666666666701</v>
      </c>
      <c r="H1520" s="7">
        <v>78500</v>
      </c>
      <c r="I1520" s="43">
        <v>-1.4644351464435548</v>
      </c>
      <c r="J1520" s="8"/>
    </row>
    <row r="1521" spans="1:10" x14ac:dyDescent="0.4">
      <c r="A1521" s="57" t="s">
        <v>59</v>
      </c>
      <c r="B1521" s="5" t="s">
        <v>269</v>
      </c>
      <c r="C1521" s="58" t="s">
        <v>514</v>
      </c>
      <c r="D1521" s="5" t="s">
        <v>515</v>
      </c>
      <c r="E1521" s="6" t="s">
        <v>1161</v>
      </c>
      <c r="F1521" s="6" t="s">
        <v>153</v>
      </c>
      <c r="G1521" s="7">
        <v>81433.333333333299</v>
      </c>
      <c r="H1521" s="7">
        <v>83916.333333333299</v>
      </c>
      <c r="I1521" s="43">
        <v>3.0491199345067623</v>
      </c>
      <c r="J1521" s="8"/>
    </row>
    <row r="1522" spans="1:10" x14ac:dyDescent="0.4">
      <c r="A1522" s="57" t="s">
        <v>73</v>
      </c>
      <c r="B1522" s="5" t="s">
        <v>516</v>
      </c>
      <c r="C1522" s="58" t="s">
        <v>821</v>
      </c>
      <c r="D1522" s="5" t="s">
        <v>822</v>
      </c>
      <c r="E1522" s="6" t="s">
        <v>1161</v>
      </c>
      <c r="F1522" s="6" t="s">
        <v>153</v>
      </c>
      <c r="G1522" s="7">
        <v>75750</v>
      </c>
      <c r="H1522" s="7">
        <v>76000</v>
      </c>
      <c r="I1522" s="43">
        <v>0.33003300330032298</v>
      </c>
      <c r="J1522" s="8"/>
    </row>
    <row r="1523" spans="1:10" x14ac:dyDescent="0.4">
      <c r="A1523" s="57" t="s">
        <v>73</v>
      </c>
      <c r="B1523" s="5" t="s">
        <v>516</v>
      </c>
      <c r="C1523" s="58" t="s">
        <v>548</v>
      </c>
      <c r="D1523" s="5" t="s">
        <v>549</v>
      </c>
      <c r="E1523" s="6" t="s">
        <v>1161</v>
      </c>
      <c r="F1523" s="6" t="s">
        <v>153</v>
      </c>
      <c r="G1523" s="7">
        <v>75375</v>
      </c>
      <c r="H1523" s="7">
        <v>75250</v>
      </c>
      <c r="I1523" s="43">
        <v>-0.16583747927031436</v>
      </c>
      <c r="J1523" s="8"/>
    </row>
    <row r="1524" spans="1:10" x14ac:dyDescent="0.4">
      <c r="A1524" s="57" t="s">
        <v>73</v>
      </c>
      <c r="B1524" s="5" t="s">
        <v>516</v>
      </c>
      <c r="C1524" s="58" t="s">
        <v>819</v>
      </c>
      <c r="D1524" s="5" t="s">
        <v>820</v>
      </c>
      <c r="E1524" s="6" t="s">
        <v>1161</v>
      </c>
      <c r="F1524" s="6" t="s">
        <v>153</v>
      </c>
      <c r="G1524" s="7">
        <v>78222.222222222219</v>
      </c>
      <c r="H1524" s="7">
        <v>73500</v>
      </c>
      <c r="I1524" s="43">
        <v>-6.0369318181818006</v>
      </c>
      <c r="J1524" s="8"/>
    </row>
    <row r="1525" spans="1:10" x14ac:dyDescent="0.4">
      <c r="A1525" s="57" t="s">
        <v>73</v>
      </c>
      <c r="B1525" s="5" t="s">
        <v>516</v>
      </c>
      <c r="C1525" s="58" t="s">
        <v>828</v>
      </c>
      <c r="D1525" s="5" t="s">
        <v>829</v>
      </c>
      <c r="E1525" s="6" t="s">
        <v>1161</v>
      </c>
      <c r="F1525" s="6" t="s">
        <v>153</v>
      </c>
      <c r="G1525" s="7">
        <v>82866.666666666701</v>
      </c>
      <c r="H1525" s="7">
        <v>82866.666666666701</v>
      </c>
      <c r="I1525" s="43">
        <v>0</v>
      </c>
      <c r="J1525" s="8"/>
    </row>
    <row r="1526" spans="1:10" x14ac:dyDescent="0.4">
      <c r="A1526" s="57" t="s">
        <v>60</v>
      </c>
      <c r="B1526" s="5" t="s">
        <v>206</v>
      </c>
      <c r="C1526" s="58" t="s">
        <v>207</v>
      </c>
      <c r="D1526" s="5" t="s">
        <v>208</v>
      </c>
      <c r="E1526" s="6" t="s">
        <v>1162</v>
      </c>
      <c r="F1526" s="6" t="s">
        <v>1034</v>
      </c>
      <c r="G1526" s="7">
        <v>3733.3333333333007</v>
      </c>
      <c r="H1526" s="7">
        <v>3966.6666666666993</v>
      </c>
      <c r="I1526" s="43">
        <v>6.2500000000018412</v>
      </c>
      <c r="J1526" s="8"/>
    </row>
    <row r="1527" spans="1:10" x14ac:dyDescent="0.4">
      <c r="A1527" s="57" t="s">
        <v>60</v>
      </c>
      <c r="B1527" s="5" t="s">
        <v>206</v>
      </c>
      <c r="C1527" s="58" t="s">
        <v>347</v>
      </c>
      <c r="D1527" s="5" t="s">
        <v>348</v>
      </c>
      <c r="E1527" s="6" t="s">
        <v>1162</v>
      </c>
      <c r="F1527" s="6" t="s">
        <v>1034</v>
      </c>
      <c r="G1527" s="7">
        <v>5033.3333333333012</v>
      </c>
      <c r="H1527" s="7">
        <v>5066.6666666666988</v>
      </c>
      <c r="I1527" s="43">
        <v>0.66225165563045263</v>
      </c>
      <c r="J1527" s="8"/>
    </row>
    <row r="1528" spans="1:10" x14ac:dyDescent="0.4">
      <c r="A1528" s="57" t="s">
        <v>66</v>
      </c>
      <c r="B1528" s="5" t="s">
        <v>356</v>
      </c>
      <c r="C1528" s="58" t="s">
        <v>357</v>
      </c>
      <c r="D1528" s="5" t="s">
        <v>358</v>
      </c>
      <c r="E1528" s="6" t="s">
        <v>1162</v>
      </c>
      <c r="F1528" s="6" t="s">
        <v>1034</v>
      </c>
      <c r="G1528" s="7">
        <v>3833.3333333333007</v>
      </c>
      <c r="H1528" s="7">
        <v>3833.3333333333007</v>
      </c>
      <c r="I1528" s="43">
        <v>0</v>
      </c>
      <c r="J1528" s="8"/>
    </row>
    <row r="1529" spans="1:10" x14ac:dyDescent="0.4">
      <c r="A1529" s="57" t="s">
        <v>64</v>
      </c>
      <c r="B1529" s="5" t="s">
        <v>246</v>
      </c>
      <c r="C1529" s="58" t="s">
        <v>247</v>
      </c>
      <c r="D1529" s="5" t="s">
        <v>248</v>
      </c>
      <c r="E1529" s="6" t="s">
        <v>1162</v>
      </c>
      <c r="F1529" s="6" t="s">
        <v>1034</v>
      </c>
      <c r="G1529" s="7">
        <v>3250</v>
      </c>
      <c r="H1529" s="7">
        <v>3375</v>
      </c>
      <c r="I1529" s="43">
        <v>3.8461538461538551</v>
      </c>
      <c r="J1529" s="8"/>
    </row>
    <row r="1530" spans="1:10" x14ac:dyDescent="0.4">
      <c r="A1530" s="57" t="s">
        <v>58</v>
      </c>
      <c r="B1530" s="5" t="s">
        <v>147</v>
      </c>
      <c r="C1530" s="58" t="s">
        <v>148</v>
      </c>
      <c r="D1530" s="5" t="s">
        <v>149</v>
      </c>
      <c r="E1530" s="6" t="s">
        <v>1162</v>
      </c>
      <c r="F1530" s="6" t="s">
        <v>1034</v>
      </c>
      <c r="G1530" s="7" t="s">
        <v>154</v>
      </c>
      <c r="H1530" s="7">
        <v>3833.3333333333007</v>
      </c>
      <c r="I1530" s="43" t="s">
        <v>154</v>
      </c>
      <c r="J1530" s="8"/>
    </row>
    <row r="1531" spans="1:10" x14ac:dyDescent="0.4">
      <c r="A1531" s="57" t="s">
        <v>58</v>
      </c>
      <c r="B1531" s="5" t="s">
        <v>147</v>
      </c>
      <c r="C1531" s="58" t="s">
        <v>527</v>
      </c>
      <c r="D1531" s="5" t="s">
        <v>528</v>
      </c>
      <c r="E1531" s="6" t="s">
        <v>1162</v>
      </c>
      <c r="F1531" s="6" t="s">
        <v>1034</v>
      </c>
      <c r="G1531" s="7">
        <v>3850</v>
      </c>
      <c r="H1531" s="7">
        <v>4050</v>
      </c>
      <c r="I1531" s="43">
        <v>5.1948051948051948</v>
      </c>
      <c r="J1531" s="8"/>
    </row>
    <row r="1532" spans="1:10" x14ac:dyDescent="0.4">
      <c r="A1532" s="57" t="s">
        <v>58</v>
      </c>
      <c r="B1532" s="5" t="s">
        <v>147</v>
      </c>
      <c r="C1532" s="58" t="s">
        <v>261</v>
      </c>
      <c r="D1532" s="5" t="s">
        <v>262</v>
      </c>
      <c r="E1532" s="6" t="s">
        <v>1162</v>
      </c>
      <c r="F1532" s="6" t="s">
        <v>1034</v>
      </c>
      <c r="G1532" s="7">
        <v>3950</v>
      </c>
      <c r="H1532" s="7">
        <v>3950</v>
      </c>
      <c r="I1532" s="43">
        <v>0</v>
      </c>
      <c r="J1532" s="8"/>
    </row>
    <row r="1533" spans="1:10" x14ac:dyDescent="0.4">
      <c r="A1533" s="57" t="s">
        <v>58</v>
      </c>
      <c r="B1533" s="5" t="s">
        <v>147</v>
      </c>
      <c r="C1533" s="58" t="s">
        <v>1077</v>
      </c>
      <c r="D1533" s="5" t="s">
        <v>1078</v>
      </c>
      <c r="E1533" s="6" t="s">
        <v>1162</v>
      </c>
      <c r="F1533" s="6" t="s">
        <v>1034</v>
      </c>
      <c r="G1533" s="7">
        <v>4733.3333333333012</v>
      </c>
      <c r="H1533" s="7">
        <v>4733.3333333333012</v>
      </c>
      <c r="I1533" s="43">
        <v>0</v>
      </c>
      <c r="J1533" s="8"/>
    </row>
    <row r="1534" spans="1:10" x14ac:dyDescent="0.4">
      <c r="A1534" s="57" t="s">
        <v>58</v>
      </c>
      <c r="B1534" s="5" t="s">
        <v>147</v>
      </c>
      <c r="C1534" s="58" t="s">
        <v>265</v>
      </c>
      <c r="D1534" s="5" t="s">
        <v>266</v>
      </c>
      <c r="E1534" s="6" t="s">
        <v>1162</v>
      </c>
      <c r="F1534" s="6" t="s">
        <v>1034</v>
      </c>
      <c r="G1534" s="7">
        <v>3733.3333333333007</v>
      </c>
      <c r="H1534" s="7">
        <v>4050</v>
      </c>
      <c r="I1534" s="43">
        <v>8.4821428571438418</v>
      </c>
      <c r="J1534" s="8"/>
    </row>
    <row r="1535" spans="1:10" x14ac:dyDescent="0.4">
      <c r="A1535" s="57" t="s">
        <v>59</v>
      </c>
      <c r="B1535" s="5" t="s">
        <v>269</v>
      </c>
      <c r="C1535" s="58" t="s">
        <v>368</v>
      </c>
      <c r="D1535" s="5" t="s">
        <v>369</v>
      </c>
      <c r="E1535" s="6" t="s">
        <v>1162</v>
      </c>
      <c r="F1535" s="6" t="s">
        <v>1034</v>
      </c>
      <c r="G1535" s="7">
        <v>4950</v>
      </c>
      <c r="H1535" s="7">
        <v>5025</v>
      </c>
      <c r="I1535" s="43">
        <v>1.515151515151514</v>
      </c>
      <c r="J1535" s="8"/>
    </row>
    <row r="1536" spans="1:10" x14ac:dyDescent="0.4">
      <c r="A1536" s="57" t="s">
        <v>69</v>
      </c>
      <c r="B1536" s="5" t="s">
        <v>290</v>
      </c>
      <c r="C1536" s="58" t="s">
        <v>291</v>
      </c>
      <c r="D1536" s="5" t="s">
        <v>292</v>
      </c>
      <c r="E1536" s="6" t="s">
        <v>1162</v>
      </c>
      <c r="F1536" s="6" t="s">
        <v>1034</v>
      </c>
      <c r="G1536" s="7">
        <v>3750</v>
      </c>
      <c r="H1536" s="7">
        <v>3750</v>
      </c>
      <c r="I1536" s="43">
        <v>0</v>
      </c>
      <c r="J1536" s="8"/>
    </row>
    <row r="1537" spans="1:10" x14ac:dyDescent="0.4">
      <c r="A1537" s="57" t="s">
        <v>62</v>
      </c>
      <c r="B1537" s="5" t="s">
        <v>158</v>
      </c>
      <c r="C1537" s="58" t="s">
        <v>159</v>
      </c>
      <c r="D1537" s="5" t="s">
        <v>160</v>
      </c>
      <c r="E1537" s="6" t="s">
        <v>1162</v>
      </c>
      <c r="F1537" s="6" t="s">
        <v>445</v>
      </c>
      <c r="G1537" s="7">
        <v>12666.666666666702</v>
      </c>
      <c r="H1537" s="7">
        <v>13000</v>
      </c>
      <c r="I1537" s="43">
        <v>2.6315789473681406</v>
      </c>
      <c r="J1537" s="8"/>
    </row>
    <row r="1538" spans="1:10" x14ac:dyDescent="0.4">
      <c r="A1538" s="57" t="s">
        <v>62</v>
      </c>
      <c r="B1538" s="5" t="s">
        <v>158</v>
      </c>
      <c r="C1538" s="58" t="s">
        <v>401</v>
      </c>
      <c r="D1538" s="5" t="s">
        <v>402</v>
      </c>
      <c r="E1538" s="6" t="s">
        <v>1162</v>
      </c>
      <c r="F1538" s="6" t="s">
        <v>445</v>
      </c>
      <c r="G1538" s="7">
        <v>9181.5</v>
      </c>
      <c r="H1538" s="7">
        <v>8941</v>
      </c>
      <c r="I1538" s="43">
        <v>-2.6193977019005619</v>
      </c>
      <c r="J1538" s="8"/>
    </row>
    <row r="1539" spans="1:10" x14ac:dyDescent="0.4">
      <c r="A1539" s="57" t="s">
        <v>62</v>
      </c>
      <c r="B1539" s="5" t="s">
        <v>158</v>
      </c>
      <c r="C1539" s="58" t="s">
        <v>417</v>
      </c>
      <c r="D1539" s="5" t="s">
        <v>418</v>
      </c>
      <c r="E1539" s="6" t="s">
        <v>1162</v>
      </c>
      <c r="F1539" s="6" t="s">
        <v>445</v>
      </c>
      <c r="G1539" s="7" t="s">
        <v>154</v>
      </c>
      <c r="H1539" s="7">
        <v>9425.3333333332976</v>
      </c>
      <c r="I1539" s="43" t="s">
        <v>154</v>
      </c>
      <c r="J1539" s="8"/>
    </row>
    <row r="1540" spans="1:10" x14ac:dyDescent="0.4">
      <c r="A1540" s="57" t="s">
        <v>62</v>
      </c>
      <c r="B1540" s="5" t="s">
        <v>158</v>
      </c>
      <c r="C1540" s="58" t="s">
        <v>465</v>
      </c>
      <c r="D1540" s="5" t="s">
        <v>466</v>
      </c>
      <c r="E1540" s="6" t="s">
        <v>1162</v>
      </c>
      <c r="F1540" s="6" t="s">
        <v>445</v>
      </c>
      <c r="G1540" s="7">
        <v>11185.714285714301</v>
      </c>
      <c r="H1540" s="7">
        <v>11200</v>
      </c>
      <c r="I1540" s="43">
        <v>0.12771392081722951</v>
      </c>
      <c r="J1540" s="8"/>
    </row>
    <row r="1541" spans="1:10" x14ac:dyDescent="0.4">
      <c r="A1541" s="57" t="s">
        <v>62</v>
      </c>
      <c r="B1541" s="5" t="s">
        <v>158</v>
      </c>
      <c r="C1541" s="58" t="s">
        <v>178</v>
      </c>
      <c r="D1541" s="5" t="s">
        <v>179</v>
      </c>
      <c r="E1541" s="6" t="s">
        <v>1162</v>
      </c>
      <c r="F1541" s="6" t="s">
        <v>445</v>
      </c>
      <c r="G1541" s="7">
        <v>8510</v>
      </c>
      <c r="H1541" s="7">
        <v>8580</v>
      </c>
      <c r="I1541" s="43">
        <v>0.82256169212691055</v>
      </c>
      <c r="J1541" s="8"/>
    </row>
    <row r="1542" spans="1:10" x14ac:dyDescent="0.4">
      <c r="A1542" s="57" t="s">
        <v>70</v>
      </c>
      <c r="B1542" s="5" t="s">
        <v>405</v>
      </c>
      <c r="C1542" s="58" t="s">
        <v>406</v>
      </c>
      <c r="D1542" s="5" t="s">
        <v>407</v>
      </c>
      <c r="E1542" s="6" t="s">
        <v>1162</v>
      </c>
      <c r="F1542" s="6" t="s">
        <v>445</v>
      </c>
      <c r="G1542" s="7">
        <v>13250</v>
      </c>
      <c r="H1542" s="7">
        <v>13820</v>
      </c>
      <c r="I1542" s="43">
        <v>4.3018867924528257</v>
      </c>
      <c r="J1542" s="8"/>
    </row>
    <row r="1543" spans="1:10" x14ac:dyDescent="0.4">
      <c r="A1543" s="57" t="s">
        <v>70</v>
      </c>
      <c r="B1543" s="5" t="s">
        <v>405</v>
      </c>
      <c r="C1543" s="58" t="s">
        <v>782</v>
      </c>
      <c r="D1543" s="5" t="s">
        <v>783</v>
      </c>
      <c r="E1543" s="6" t="s">
        <v>1162</v>
      </c>
      <c r="F1543" s="6" t="s">
        <v>445</v>
      </c>
      <c r="G1543" s="7">
        <v>12000</v>
      </c>
      <c r="H1543" s="7">
        <v>12000</v>
      </c>
      <c r="I1543" s="43">
        <v>0</v>
      </c>
      <c r="J1543" s="8"/>
    </row>
    <row r="1544" spans="1:10" x14ac:dyDescent="0.4">
      <c r="A1544" s="57" t="s">
        <v>53</v>
      </c>
      <c r="B1544" s="5" t="s">
        <v>182</v>
      </c>
      <c r="C1544" s="58" t="s">
        <v>183</v>
      </c>
      <c r="D1544" s="5" t="s">
        <v>184</v>
      </c>
      <c r="E1544" s="6" t="s">
        <v>1162</v>
      </c>
      <c r="F1544" s="6" t="s">
        <v>445</v>
      </c>
      <c r="G1544" s="7">
        <v>11800</v>
      </c>
      <c r="H1544" s="7">
        <v>11600</v>
      </c>
      <c r="I1544" s="43">
        <v>-1.6949152542372838</v>
      </c>
      <c r="J1544" s="8"/>
    </row>
    <row r="1545" spans="1:10" x14ac:dyDescent="0.4">
      <c r="A1545" s="57" t="s">
        <v>53</v>
      </c>
      <c r="B1545" s="5" t="s">
        <v>182</v>
      </c>
      <c r="C1545" s="58" t="s">
        <v>187</v>
      </c>
      <c r="D1545" s="5" t="s">
        <v>188</v>
      </c>
      <c r="E1545" s="6" t="s">
        <v>1162</v>
      </c>
      <c r="F1545" s="6" t="s">
        <v>445</v>
      </c>
      <c r="G1545" s="7" t="s">
        <v>154</v>
      </c>
      <c r="H1545" s="7">
        <v>12330</v>
      </c>
      <c r="I1545" s="43" t="s">
        <v>154</v>
      </c>
      <c r="J1545" s="8"/>
    </row>
    <row r="1546" spans="1:10" x14ac:dyDescent="0.4">
      <c r="A1546" s="57" t="s">
        <v>53</v>
      </c>
      <c r="B1546" s="5" t="s">
        <v>182</v>
      </c>
      <c r="C1546" s="58" t="s">
        <v>189</v>
      </c>
      <c r="D1546" s="5" t="s">
        <v>190</v>
      </c>
      <c r="E1546" s="6" t="s">
        <v>1162</v>
      </c>
      <c r="F1546" s="6" t="s">
        <v>445</v>
      </c>
      <c r="G1546" s="7">
        <v>11700</v>
      </c>
      <c r="H1546" s="7">
        <v>11966.666666666702</v>
      </c>
      <c r="I1546" s="43">
        <v>2.279202279202575</v>
      </c>
      <c r="J1546" s="8"/>
    </row>
    <row r="1547" spans="1:10" x14ac:dyDescent="0.4">
      <c r="A1547" s="57" t="s">
        <v>53</v>
      </c>
      <c r="B1547" s="5" t="s">
        <v>182</v>
      </c>
      <c r="C1547" s="58" t="s">
        <v>330</v>
      </c>
      <c r="D1547" s="5" t="s">
        <v>331</v>
      </c>
      <c r="E1547" s="6" t="s">
        <v>1162</v>
      </c>
      <c r="F1547" s="6" t="s">
        <v>445</v>
      </c>
      <c r="G1547" s="7">
        <v>11500</v>
      </c>
      <c r="H1547" s="7">
        <v>11375</v>
      </c>
      <c r="I1547" s="43">
        <v>-1.0869565217391357</v>
      </c>
      <c r="J1547" s="8"/>
    </row>
    <row r="1548" spans="1:10" x14ac:dyDescent="0.4">
      <c r="A1548" s="57" t="s">
        <v>53</v>
      </c>
      <c r="B1548" s="5" t="s">
        <v>182</v>
      </c>
      <c r="C1548" s="58" t="s">
        <v>379</v>
      </c>
      <c r="D1548" s="5" t="s">
        <v>380</v>
      </c>
      <c r="E1548" s="6" t="s">
        <v>1162</v>
      </c>
      <c r="F1548" s="6" t="s">
        <v>445</v>
      </c>
      <c r="G1548" s="7">
        <v>14000</v>
      </c>
      <c r="H1548" s="7">
        <v>13750</v>
      </c>
      <c r="I1548" s="43">
        <v>-1.78571428571429</v>
      </c>
      <c r="J1548" s="8"/>
    </row>
    <row r="1549" spans="1:10" x14ac:dyDescent="0.4">
      <c r="A1549" s="57" t="s">
        <v>53</v>
      </c>
      <c r="B1549" s="5" t="s">
        <v>182</v>
      </c>
      <c r="C1549" s="58" t="s">
        <v>999</v>
      </c>
      <c r="D1549" s="5" t="s">
        <v>1000</v>
      </c>
      <c r="E1549" s="6" t="s">
        <v>1162</v>
      </c>
      <c r="F1549" s="6" t="s">
        <v>445</v>
      </c>
      <c r="G1549" s="7">
        <v>15125</v>
      </c>
      <c r="H1549" s="7">
        <v>15375</v>
      </c>
      <c r="I1549" s="43">
        <v>1.652892561983466</v>
      </c>
      <c r="J1549" s="8"/>
    </row>
    <row r="1550" spans="1:10" x14ac:dyDescent="0.4">
      <c r="A1550" s="57" t="s">
        <v>53</v>
      </c>
      <c r="B1550" s="5" t="s">
        <v>182</v>
      </c>
      <c r="C1550" s="58" t="s">
        <v>191</v>
      </c>
      <c r="D1550" s="5" t="s">
        <v>192</v>
      </c>
      <c r="E1550" s="6" t="s">
        <v>1162</v>
      </c>
      <c r="F1550" s="6" t="s">
        <v>445</v>
      </c>
      <c r="G1550" s="7">
        <v>11700</v>
      </c>
      <c r="H1550" s="7">
        <v>11700</v>
      </c>
      <c r="I1550" s="43">
        <v>0</v>
      </c>
      <c r="J1550" s="8"/>
    </row>
    <row r="1551" spans="1:10" x14ac:dyDescent="0.4">
      <c r="A1551" s="57" t="s">
        <v>60</v>
      </c>
      <c r="B1551" s="5" t="s">
        <v>206</v>
      </c>
      <c r="C1551" s="58" t="s">
        <v>207</v>
      </c>
      <c r="D1551" s="5" t="s">
        <v>208</v>
      </c>
      <c r="E1551" s="6" t="s">
        <v>1162</v>
      </c>
      <c r="F1551" s="6" t="s">
        <v>445</v>
      </c>
      <c r="G1551" s="7" t="s">
        <v>154</v>
      </c>
      <c r="H1551" s="7">
        <v>9766.6666666667024</v>
      </c>
      <c r="I1551" s="43" t="s">
        <v>154</v>
      </c>
      <c r="J1551" s="8"/>
    </row>
    <row r="1552" spans="1:10" x14ac:dyDescent="0.4">
      <c r="A1552" s="57" t="s">
        <v>60</v>
      </c>
      <c r="B1552" s="5" t="s">
        <v>206</v>
      </c>
      <c r="C1552" s="58" t="s">
        <v>209</v>
      </c>
      <c r="D1552" s="5" t="s">
        <v>210</v>
      </c>
      <c r="E1552" s="6" t="s">
        <v>1162</v>
      </c>
      <c r="F1552" s="6" t="s">
        <v>445</v>
      </c>
      <c r="G1552" s="7">
        <v>11000</v>
      </c>
      <c r="H1552" s="7">
        <v>11000</v>
      </c>
      <c r="I1552" s="43">
        <v>0</v>
      </c>
      <c r="J1552" s="8"/>
    </row>
    <row r="1553" spans="1:10" x14ac:dyDescent="0.4">
      <c r="A1553" s="57" t="s">
        <v>60</v>
      </c>
      <c r="B1553" s="5" t="s">
        <v>206</v>
      </c>
      <c r="C1553" s="58" t="s">
        <v>347</v>
      </c>
      <c r="D1553" s="5" t="s">
        <v>348</v>
      </c>
      <c r="E1553" s="6" t="s">
        <v>1162</v>
      </c>
      <c r="F1553" s="6" t="s">
        <v>445</v>
      </c>
      <c r="G1553" s="7">
        <v>14150</v>
      </c>
      <c r="H1553" s="7">
        <v>14275</v>
      </c>
      <c r="I1553" s="43">
        <v>0.88339222614841617</v>
      </c>
      <c r="J1553" s="8"/>
    </row>
    <row r="1554" spans="1:10" x14ac:dyDescent="0.4">
      <c r="A1554" s="57" t="s">
        <v>66</v>
      </c>
      <c r="B1554" s="5" t="s">
        <v>356</v>
      </c>
      <c r="C1554" s="58" t="s">
        <v>357</v>
      </c>
      <c r="D1554" s="5" t="s">
        <v>358</v>
      </c>
      <c r="E1554" s="6" t="s">
        <v>1162</v>
      </c>
      <c r="F1554" s="6" t="s">
        <v>445</v>
      </c>
      <c r="G1554" s="7">
        <v>12700</v>
      </c>
      <c r="H1554" s="7">
        <v>12500</v>
      </c>
      <c r="I1554" s="43">
        <v>-1.5748031496062964</v>
      </c>
      <c r="J1554" s="8"/>
    </row>
    <row r="1555" spans="1:10" x14ac:dyDescent="0.4">
      <c r="A1555" s="57" t="s">
        <v>66</v>
      </c>
      <c r="B1555" s="5" t="s">
        <v>356</v>
      </c>
      <c r="C1555" s="58" t="s">
        <v>626</v>
      </c>
      <c r="D1555" s="5" t="s">
        <v>627</v>
      </c>
      <c r="E1555" s="6" t="s">
        <v>1162</v>
      </c>
      <c r="F1555" s="6" t="s">
        <v>445</v>
      </c>
      <c r="G1555" s="7">
        <v>13166.666666666702</v>
      </c>
      <c r="H1555" s="7">
        <v>12500</v>
      </c>
      <c r="I1555" s="43">
        <v>-5.0632911392407536</v>
      </c>
      <c r="J1555" s="8"/>
    </row>
    <row r="1556" spans="1:10" x14ac:dyDescent="0.4">
      <c r="A1556" s="57" t="s">
        <v>67</v>
      </c>
      <c r="B1556" s="5" t="s">
        <v>408</v>
      </c>
      <c r="C1556" s="58" t="s">
        <v>409</v>
      </c>
      <c r="D1556" s="5" t="s">
        <v>410</v>
      </c>
      <c r="E1556" s="6" t="s">
        <v>1162</v>
      </c>
      <c r="F1556" s="6" t="s">
        <v>445</v>
      </c>
      <c r="G1556" s="7">
        <v>11018.181818181798</v>
      </c>
      <c r="H1556" s="7">
        <v>11018.181818181798</v>
      </c>
      <c r="I1556" s="43">
        <v>0</v>
      </c>
      <c r="J1556" s="8"/>
    </row>
    <row r="1557" spans="1:10" x14ac:dyDescent="0.4">
      <c r="A1557" s="57" t="s">
        <v>67</v>
      </c>
      <c r="B1557" s="5" t="s">
        <v>408</v>
      </c>
      <c r="C1557" s="58" t="s">
        <v>411</v>
      </c>
      <c r="D1557" s="5" t="s">
        <v>412</v>
      </c>
      <c r="E1557" s="6" t="s">
        <v>1162</v>
      </c>
      <c r="F1557" s="6" t="s">
        <v>445</v>
      </c>
      <c r="G1557" s="7">
        <v>10500</v>
      </c>
      <c r="H1557" s="7">
        <v>11625</v>
      </c>
      <c r="I1557" s="43">
        <v>10.714285714285724</v>
      </c>
      <c r="J1557" s="8"/>
    </row>
    <row r="1558" spans="1:10" x14ac:dyDescent="0.4">
      <c r="A1558" s="57" t="s">
        <v>67</v>
      </c>
      <c r="B1558" s="5" t="s">
        <v>408</v>
      </c>
      <c r="C1558" s="58" t="s">
        <v>427</v>
      </c>
      <c r="D1558" s="5" t="s">
        <v>428</v>
      </c>
      <c r="E1558" s="6" t="s">
        <v>1162</v>
      </c>
      <c r="F1558" s="6" t="s">
        <v>445</v>
      </c>
      <c r="G1558" s="7">
        <v>11100</v>
      </c>
      <c r="H1558" s="7">
        <v>11225</v>
      </c>
      <c r="I1558" s="43">
        <v>1.1261261261261253</v>
      </c>
      <c r="J1558" s="8"/>
    </row>
    <row r="1559" spans="1:10" x14ac:dyDescent="0.4">
      <c r="A1559" s="57" t="s">
        <v>57</v>
      </c>
      <c r="B1559" s="5" t="s">
        <v>211</v>
      </c>
      <c r="C1559" s="58" t="s">
        <v>214</v>
      </c>
      <c r="D1559" s="5" t="s">
        <v>215</v>
      </c>
      <c r="E1559" s="6" t="s">
        <v>1162</v>
      </c>
      <c r="F1559" s="6" t="s">
        <v>445</v>
      </c>
      <c r="G1559" s="7">
        <v>11500</v>
      </c>
      <c r="H1559" s="7">
        <v>10750</v>
      </c>
      <c r="I1559" s="43">
        <v>-6.5217391304347778</v>
      </c>
      <c r="J1559" s="8"/>
    </row>
    <row r="1560" spans="1:10" x14ac:dyDescent="0.4">
      <c r="A1560" s="57" t="s">
        <v>57</v>
      </c>
      <c r="B1560" s="5" t="s">
        <v>211</v>
      </c>
      <c r="C1560" s="58" t="s">
        <v>523</v>
      </c>
      <c r="D1560" s="5" t="s">
        <v>524</v>
      </c>
      <c r="E1560" s="6" t="s">
        <v>1162</v>
      </c>
      <c r="F1560" s="6" t="s">
        <v>445</v>
      </c>
      <c r="G1560" s="7">
        <v>13328.571428571398</v>
      </c>
      <c r="H1560" s="7">
        <v>13300</v>
      </c>
      <c r="I1560" s="43">
        <v>-0.21436227223987636</v>
      </c>
      <c r="J1560" s="8"/>
    </row>
    <row r="1561" spans="1:10" x14ac:dyDescent="0.4">
      <c r="A1561" s="57" t="s">
        <v>57</v>
      </c>
      <c r="B1561" s="5" t="s">
        <v>211</v>
      </c>
      <c r="C1561" s="58" t="s">
        <v>230</v>
      </c>
      <c r="D1561" s="5" t="s">
        <v>231</v>
      </c>
      <c r="E1561" s="6" t="s">
        <v>1162</v>
      </c>
      <c r="F1561" s="6" t="s">
        <v>445</v>
      </c>
      <c r="G1561" s="7">
        <v>12500</v>
      </c>
      <c r="H1561" s="7">
        <v>12500</v>
      </c>
      <c r="I1561" s="43">
        <v>0</v>
      </c>
      <c r="J1561" s="8"/>
    </row>
    <row r="1562" spans="1:10" x14ac:dyDescent="0.4">
      <c r="A1562" s="57" t="s">
        <v>57</v>
      </c>
      <c r="B1562" s="5" t="s">
        <v>211</v>
      </c>
      <c r="C1562" s="58" t="s">
        <v>232</v>
      </c>
      <c r="D1562" s="5" t="s">
        <v>233</v>
      </c>
      <c r="E1562" s="6" t="s">
        <v>1162</v>
      </c>
      <c r="F1562" s="6" t="s">
        <v>445</v>
      </c>
      <c r="G1562" s="7">
        <v>11825</v>
      </c>
      <c r="H1562" s="7">
        <v>11925</v>
      </c>
      <c r="I1562" s="43">
        <v>0.84566596194504129</v>
      </c>
      <c r="J1562" s="8"/>
    </row>
    <row r="1563" spans="1:10" x14ac:dyDescent="0.4">
      <c r="A1563" s="57" t="s">
        <v>51</v>
      </c>
      <c r="B1563" s="5" t="s">
        <v>236</v>
      </c>
      <c r="C1563" s="58" t="s">
        <v>443</v>
      </c>
      <c r="D1563" s="5" t="s">
        <v>444</v>
      </c>
      <c r="E1563" s="6" t="s">
        <v>1162</v>
      </c>
      <c r="F1563" s="6" t="s">
        <v>445</v>
      </c>
      <c r="G1563" s="7">
        <v>10833.333333333298</v>
      </c>
      <c r="H1563" s="7">
        <v>11200</v>
      </c>
      <c r="I1563" s="43">
        <v>3.384615384615719</v>
      </c>
      <c r="J1563" s="8"/>
    </row>
    <row r="1564" spans="1:10" x14ac:dyDescent="0.4">
      <c r="A1564" s="57" t="s">
        <v>51</v>
      </c>
      <c r="B1564" s="5" t="s">
        <v>236</v>
      </c>
      <c r="C1564" s="58" t="s">
        <v>310</v>
      </c>
      <c r="D1564" s="5" t="s">
        <v>311</v>
      </c>
      <c r="E1564" s="6" t="s">
        <v>1162</v>
      </c>
      <c r="F1564" s="6" t="s">
        <v>445</v>
      </c>
      <c r="G1564" s="7">
        <v>12666.666666666702</v>
      </c>
      <c r="H1564" s="7">
        <v>11500</v>
      </c>
      <c r="I1564" s="43">
        <v>-9.2105263157897159</v>
      </c>
      <c r="J1564" s="8"/>
    </row>
    <row r="1565" spans="1:10" x14ac:dyDescent="0.4">
      <c r="A1565" s="57" t="s">
        <v>51</v>
      </c>
      <c r="B1565" s="5" t="s">
        <v>236</v>
      </c>
      <c r="C1565" s="58" t="s">
        <v>241</v>
      </c>
      <c r="D1565" s="5" t="s">
        <v>242</v>
      </c>
      <c r="E1565" s="6" t="s">
        <v>1162</v>
      </c>
      <c r="F1565" s="6" t="s">
        <v>445</v>
      </c>
      <c r="G1565" s="7">
        <v>11450</v>
      </c>
      <c r="H1565" s="7">
        <v>12700</v>
      </c>
      <c r="I1565" s="43">
        <v>10.917030567685584</v>
      </c>
      <c r="J1565" s="8"/>
    </row>
    <row r="1566" spans="1:10" x14ac:dyDescent="0.4">
      <c r="A1566" s="57" t="s">
        <v>64</v>
      </c>
      <c r="B1566" s="5" t="s">
        <v>246</v>
      </c>
      <c r="C1566" s="58" t="s">
        <v>247</v>
      </c>
      <c r="D1566" s="5" t="s">
        <v>248</v>
      </c>
      <c r="E1566" s="6" t="s">
        <v>1162</v>
      </c>
      <c r="F1566" s="6" t="s">
        <v>445</v>
      </c>
      <c r="G1566" s="7">
        <v>11525</v>
      </c>
      <c r="H1566" s="7">
        <v>11420</v>
      </c>
      <c r="I1566" s="43">
        <v>-0.91106290672451362</v>
      </c>
      <c r="J1566" s="8"/>
    </row>
    <row r="1567" spans="1:10" x14ac:dyDescent="0.4">
      <c r="A1567" s="57" t="s">
        <v>64</v>
      </c>
      <c r="B1567" s="5" t="s">
        <v>246</v>
      </c>
      <c r="C1567" s="58" t="s">
        <v>454</v>
      </c>
      <c r="D1567" s="5" t="s">
        <v>455</v>
      </c>
      <c r="E1567" s="6" t="s">
        <v>1162</v>
      </c>
      <c r="F1567" s="6" t="s">
        <v>445</v>
      </c>
      <c r="G1567" s="7">
        <v>13125</v>
      </c>
      <c r="H1567" s="7">
        <v>13125</v>
      </c>
      <c r="I1567" s="43">
        <v>0</v>
      </c>
      <c r="J1567" s="8"/>
    </row>
    <row r="1568" spans="1:10" x14ac:dyDescent="0.4">
      <c r="A1568" s="57" t="s">
        <v>64</v>
      </c>
      <c r="B1568" s="5" t="s">
        <v>246</v>
      </c>
      <c r="C1568" s="58" t="s">
        <v>460</v>
      </c>
      <c r="D1568" s="5" t="s">
        <v>408</v>
      </c>
      <c r="E1568" s="6" t="s">
        <v>1162</v>
      </c>
      <c r="F1568" s="6" t="s">
        <v>445</v>
      </c>
      <c r="G1568" s="7">
        <v>12000</v>
      </c>
      <c r="H1568" s="7">
        <v>12333.333333333298</v>
      </c>
      <c r="I1568" s="43">
        <v>2.7777777777775006</v>
      </c>
      <c r="J1568" s="8"/>
    </row>
    <row r="1569" spans="1:10" x14ac:dyDescent="0.4">
      <c r="A1569" s="57" t="s">
        <v>64</v>
      </c>
      <c r="B1569" s="5" t="s">
        <v>246</v>
      </c>
      <c r="C1569" s="58" t="s">
        <v>1001</v>
      </c>
      <c r="D1569" s="5" t="s">
        <v>1002</v>
      </c>
      <c r="E1569" s="6" t="s">
        <v>1162</v>
      </c>
      <c r="F1569" s="6" t="s">
        <v>445</v>
      </c>
      <c r="G1569" s="7">
        <v>12500</v>
      </c>
      <c r="H1569" s="7">
        <v>12500</v>
      </c>
      <c r="I1569" s="43">
        <v>0</v>
      </c>
      <c r="J1569" s="8"/>
    </row>
    <row r="1570" spans="1:10" x14ac:dyDescent="0.4">
      <c r="A1570" s="57" t="s">
        <v>64</v>
      </c>
      <c r="B1570" s="5" t="s">
        <v>246</v>
      </c>
      <c r="C1570" s="58" t="s">
        <v>288</v>
      </c>
      <c r="D1570" s="5" t="s">
        <v>289</v>
      </c>
      <c r="E1570" s="6" t="s">
        <v>1162</v>
      </c>
      <c r="F1570" s="6" t="s">
        <v>445</v>
      </c>
      <c r="G1570" s="7">
        <v>11860</v>
      </c>
      <c r="H1570" s="7">
        <v>12080</v>
      </c>
      <c r="I1570" s="43">
        <v>1.854974704890378</v>
      </c>
      <c r="J1570" s="8"/>
    </row>
    <row r="1571" spans="1:10" x14ac:dyDescent="0.4">
      <c r="A1571" s="57" t="s">
        <v>64</v>
      </c>
      <c r="B1571" s="5" t="s">
        <v>246</v>
      </c>
      <c r="C1571" s="58" t="s">
        <v>461</v>
      </c>
      <c r="D1571" s="5" t="s">
        <v>462</v>
      </c>
      <c r="E1571" s="6" t="s">
        <v>1162</v>
      </c>
      <c r="F1571" s="6" t="s">
        <v>445</v>
      </c>
      <c r="G1571" s="7">
        <v>11600</v>
      </c>
      <c r="H1571" s="7">
        <v>11625</v>
      </c>
      <c r="I1571" s="43">
        <v>0.21551724137931497</v>
      </c>
      <c r="J1571" s="8"/>
    </row>
    <row r="1572" spans="1:10" x14ac:dyDescent="0.4">
      <c r="A1572" s="57" t="s">
        <v>64</v>
      </c>
      <c r="B1572" s="5" t="s">
        <v>246</v>
      </c>
      <c r="C1572" s="58" t="s">
        <v>319</v>
      </c>
      <c r="D1572" s="5" t="s">
        <v>320</v>
      </c>
      <c r="E1572" s="6" t="s">
        <v>1162</v>
      </c>
      <c r="F1572" s="6" t="s">
        <v>445</v>
      </c>
      <c r="G1572" s="7">
        <v>12007.142857142901</v>
      </c>
      <c r="H1572" s="7">
        <v>11842.857142857099</v>
      </c>
      <c r="I1572" s="43">
        <v>-1.3682331945277901</v>
      </c>
      <c r="J1572" s="8"/>
    </row>
    <row r="1573" spans="1:10" x14ac:dyDescent="0.4">
      <c r="A1573" s="57" t="s">
        <v>64</v>
      </c>
      <c r="B1573" s="5" t="s">
        <v>246</v>
      </c>
      <c r="C1573" s="58" t="s">
        <v>385</v>
      </c>
      <c r="D1573" s="5" t="s">
        <v>167</v>
      </c>
      <c r="E1573" s="6" t="s">
        <v>1162</v>
      </c>
      <c r="F1573" s="6" t="s">
        <v>445</v>
      </c>
      <c r="G1573" s="7">
        <v>12866.666666666702</v>
      </c>
      <c r="H1573" s="7">
        <v>12866.666666666702</v>
      </c>
      <c r="I1573" s="43">
        <v>0</v>
      </c>
      <c r="J1573" s="8"/>
    </row>
    <row r="1574" spans="1:10" x14ac:dyDescent="0.4">
      <c r="A1574" s="57" t="s">
        <v>64</v>
      </c>
      <c r="B1574" s="5" t="s">
        <v>246</v>
      </c>
      <c r="C1574" s="58" t="s">
        <v>321</v>
      </c>
      <c r="D1574" s="5" t="s">
        <v>322</v>
      </c>
      <c r="E1574" s="6" t="s">
        <v>1162</v>
      </c>
      <c r="F1574" s="6" t="s">
        <v>445</v>
      </c>
      <c r="G1574" s="7">
        <v>12530</v>
      </c>
      <c r="H1574" s="7">
        <v>12530</v>
      </c>
      <c r="I1574" s="43">
        <v>0</v>
      </c>
      <c r="J1574" s="8"/>
    </row>
    <row r="1575" spans="1:10" x14ac:dyDescent="0.4">
      <c r="A1575" s="57" t="s">
        <v>64</v>
      </c>
      <c r="B1575" s="5" t="s">
        <v>246</v>
      </c>
      <c r="C1575" s="58" t="s">
        <v>376</v>
      </c>
      <c r="D1575" s="5" t="s">
        <v>377</v>
      </c>
      <c r="E1575" s="6" t="s">
        <v>1162</v>
      </c>
      <c r="F1575" s="6" t="s">
        <v>445</v>
      </c>
      <c r="G1575" s="7">
        <v>12180</v>
      </c>
      <c r="H1575" s="7">
        <v>12180</v>
      </c>
      <c r="I1575" s="43">
        <v>0</v>
      </c>
      <c r="J1575" s="8"/>
    </row>
    <row r="1576" spans="1:10" x14ac:dyDescent="0.4">
      <c r="A1576" s="57" t="s">
        <v>61</v>
      </c>
      <c r="B1576" s="5" t="s">
        <v>279</v>
      </c>
      <c r="C1576" s="58" t="s">
        <v>339</v>
      </c>
      <c r="D1576" s="5" t="s">
        <v>340</v>
      </c>
      <c r="E1576" s="6" t="s">
        <v>1162</v>
      </c>
      <c r="F1576" s="6" t="s">
        <v>445</v>
      </c>
      <c r="G1576" s="7">
        <v>11625</v>
      </c>
      <c r="H1576" s="7">
        <v>11875</v>
      </c>
      <c r="I1576" s="43">
        <v>2.1505376344085998</v>
      </c>
      <c r="J1576" s="8"/>
    </row>
    <row r="1577" spans="1:10" x14ac:dyDescent="0.4">
      <c r="A1577" s="57" t="s">
        <v>61</v>
      </c>
      <c r="B1577" s="5" t="s">
        <v>279</v>
      </c>
      <c r="C1577" s="58" t="s">
        <v>635</v>
      </c>
      <c r="D1577" s="5" t="s">
        <v>636</v>
      </c>
      <c r="E1577" s="6" t="s">
        <v>1162</v>
      </c>
      <c r="F1577" s="6" t="s">
        <v>445</v>
      </c>
      <c r="G1577" s="7">
        <v>13200</v>
      </c>
      <c r="H1577" s="7">
        <v>14400</v>
      </c>
      <c r="I1577" s="43">
        <v>9.0909090909090811</v>
      </c>
      <c r="J1577" s="8"/>
    </row>
    <row r="1578" spans="1:10" x14ac:dyDescent="0.4">
      <c r="A1578" s="57" t="s">
        <v>61</v>
      </c>
      <c r="B1578" s="5" t="s">
        <v>279</v>
      </c>
      <c r="C1578" s="58" t="s">
        <v>280</v>
      </c>
      <c r="D1578" s="5" t="s">
        <v>281</v>
      </c>
      <c r="E1578" s="6" t="s">
        <v>1162</v>
      </c>
      <c r="F1578" s="6" t="s">
        <v>445</v>
      </c>
      <c r="G1578" s="7">
        <v>11816.666666666702</v>
      </c>
      <c r="H1578" s="7">
        <v>11333.333333333298</v>
      </c>
      <c r="I1578" s="43">
        <v>-4.0902679830753126</v>
      </c>
      <c r="J1578" s="8"/>
    </row>
    <row r="1579" spans="1:10" x14ac:dyDescent="0.4">
      <c r="A1579" s="57" t="s">
        <v>54</v>
      </c>
      <c r="B1579" s="5" t="s">
        <v>314</v>
      </c>
      <c r="C1579" s="58" t="s">
        <v>315</v>
      </c>
      <c r="D1579" s="5" t="s">
        <v>316</v>
      </c>
      <c r="E1579" s="6" t="s">
        <v>1162</v>
      </c>
      <c r="F1579" s="6" t="s">
        <v>445</v>
      </c>
      <c r="G1579" s="7">
        <v>10521.666666666702</v>
      </c>
      <c r="H1579" s="7">
        <v>10558.666666666702</v>
      </c>
      <c r="I1579" s="43">
        <v>0.35165531443053238</v>
      </c>
      <c r="J1579" s="8"/>
    </row>
    <row r="1580" spans="1:10" x14ac:dyDescent="0.4">
      <c r="A1580" s="57" t="s">
        <v>55</v>
      </c>
      <c r="B1580" s="5" t="s">
        <v>249</v>
      </c>
      <c r="C1580" s="58" t="s">
        <v>250</v>
      </c>
      <c r="D1580" s="5" t="s">
        <v>251</v>
      </c>
      <c r="E1580" s="6" t="s">
        <v>1162</v>
      </c>
      <c r="F1580" s="6" t="s">
        <v>445</v>
      </c>
      <c r="G1580" s="7">
        <v>9850</v>
      </c>
      <c r="H1580" s="7">
        <v>10333.333333333298</v>
      </c>
      <c r="I1580" s="43">
        <v>4.9069373942467029</v>
      </c>
      <c r="J1580" s="8"/>
    </row>
    <row r="1581" spans="1:10" x14ac:dyDescent="0.4">
      <c r="A1581" s="57" t="s">
        <v>65</v>
      </c>
      <c r="B1581" s="5" t="s">
        <v>258</v>
      </c>
      <c r="C1581" s="58" t="s">
        <v>259</v>
      </c>
      <c r="D1581" s="5" t="s">
        <v>260</v>
      </c>
      <c r="E1581" s="6" t="s">
        <v>1162</v>
      </c>
      <c r="F1581" s="6" t="s">
        <v>445</v>
      </c>
      <c r="G1581" s="7">
        <v>13750</v>
      </c>
      <c r="H1581" s="7">
        <v>14666.666666666701</v>
      </c>
      <c r="I1581" s="43">
        <v>6.6666666666669103</v>
      </c>
      <c r="J1581" s="8"/>
    </row>
    <row r="1582" spans="1:10" x14ac:dyDescent="0.4">
      <c r="A1582" s="57" t="s">
        <v>65</v>
      </c>
      <c r="B1582" s="5" t="s">
        <v>258</v>
      </c>
      <c r="C1582" s="58" t="s">
        <v>861</v>
      </c>
      <c r="D1582" s="5" t="s">
        <v>862</v>
      </c>
      <c r="E1582" s="6" t="s">
        <v>1162</v>
      </c>
      <c r="F1582" s="6" t="s">
        <v>445</v>
      </c>
      <c r="G1582" s="7">
        <v>13266.666666666702</v>
      </c>
      <c r="H1582" s="7">
        <v>13933.333333333299</v>
      </c>
      <c r="I1582" s="43">
        <v>5.0251256281401693</v>
      </c>
      <c r="J1582" s="8"/>
    </row>
    <row r="1583" spans="1:10" x14ac:dyDescent="0.4">
      <c r="A1583" s="57" t="s">
        <v>65</v>
      </c>
      <c r="B1583" s="5" t="s">
        <v>258</v>
      </c>
      <c r="C1583" s="58" t="s">
        <v>632</v>
      </c>
      <c r="D1583" s="5" t="s">
        <v>633</v>
      </c>
      <c r="E1583" s="6" t="s">
        <v>1162</v>
      </c>
      <c r="F1583" s="6" t="s">
        <v>445</v>
      </c>
      <c r="G1583" s="7">
        <v>14333.333333333299</v>
      </c>
      <c r="H1583" s="7">
        <v>15000</v>
      </c>
      <c r="I1583" s="43">
        <v>4.651162790697926</v>
      </c>
      <c r="J1583" s="8"/>
    </row>
    <row r="1584" spans="1:10" x14ac:dyDescent="0.4">
      <c r="A1584" s="57" t="s">
        <v>65</v>
      </c>
      <c r="B1584" s="5" t="s">
        <v>258</v>
      </c>
      <c r="C1584" s="58" t="s">
        <v>475</v>
      </c>
      <c r="D1584" s="5" t="s">
        <v>476</v>
      </c>
      <c r="E1584" s="6" t="s">
        <v>1162</v>
      </c>
      <c r="F1584" s="6" t="s">
        <v>445</v>
      </c>
      <c r="G1584" s="7">
        <v>13250</v>
      </c>
      <c r="H1584" s="7">
        <v>13500</v>
      </c>
      <c r="I1584" s="43">
        <v>1.886792452830188</v>
      </c>
      <c r="J1584" s="8"/>
    </row>
    <row r="1585" spans="1:10" x14ac:dyDescent="0.4">
      <c r="A1585" s="57" t="s">
        <v>72</v>
      </c>
      <c r="B1585" s="5" t="s">
        <v>413</v>
      </c>
      <c r="C1585" s="58" t="s">
        <v>431</v>
      </c>
      <c r="D1585" s="5" t="s">
        <v>432</v>
      </c>
      <c r="E1585" s="6" t="s">
        <v>1162</v>
      </c>
      <c r="F1585" s="6" t="s">
        <v>445</v>
      </c>
      <c r="G1585" s="7">
        <v>11000</v>
      </c>
      <c r="H1585" s="7">
        <v>10650</v>
      </c>
      <c r="I1585" s="43">
        <v>-3.1818181818181865</v>
      </c>
      <c r="J1585" s="8"/>
    </row>
    <row r="1586" spans="1:10" x14ac:dyDescent="0.4">
      <c r="A1586" s="57" t="s">
        <v>72</v>
      </c>
      <c r="B1586" s="5" t="s">
        <v>413</v>
      </c>
      <c r="C1586" s="58" t="s">
        <v>546</v>
      </c>
      <c r="D1586" s="5" t="s">
        <v>547</v>
      </c>
      <c r="E1586" s="6" t="s">
        <v>1162</v>
      </c>
      <c r="F1586" s="6" t="s">
        <v>445</v>
      </c>
      <c r="G1586" s="7">
        <v>12000</v>
      </c>
      <c r="H1586" s="7">
        <v>12000</v>
      </c>
      <c r="I1586" s="43">
        <v>0</v>
      </c>
      <c r="J1586" s="8"/>
    </row>
    <row r="1587" spans="1:10" x14ac:dyDescent="0.4">
      <c r="A1587" s="57" t="s">
        <v>72</v>
      </c>
      <c r="B1587" s="5" t="s">
        <v>413</v>
      </c>
      <c r="C1587" s="58" t="s">
        <v>414</v>
      </c>
      <c r="D1587" s="5" t="s">
        <v>415</v>
      </c>
      <c r="E1587" s="6" t="s">
        <v>1162</v>
      </c>
      <c r="F1587" s="6" t="s">
        <v>445</v>
      </c>
      <c r="G1587" s="7">
        <v>12500</v>
      </c>
      <c r="H1587" s="7">
        <v>12500</v>
      </c>
      <c r="I1587" s="43">
        <v>0</v>
      </c>
      <c r="J1587" s="8"/>
    </row>
    <row r="1588" spans="1:10" x14ac:dyDescent="0.4">
      <c r="A1588" s="57" t="s">
        <v>58</v>
      </c>
      <c r="B1588" s="5" t="s">
        <v>147</v>
      </c>
      <c r="C1588" s="58" t="s">
        <v>155</v>
      </c>
      <c r="D1588" s="5" t="s">
        <v>156</v>
      </c>
      <c r="E1588" s="6" t="s">
        <v>1162</v>
      </c>
      <c r="F1588" s="6" t="s">
        <v>445</v>
      </c>
      <c r="G1588" s="7">
        <v>11888.888888888898</v>
      </c>
      <c r="H1588" s="7">
        <v>12011.111111111102</v>
      </c>
      <c r="I1588" s="43">
        <v>1.028037383177383</v>
      </c>
      <c r="J1588" s="8"/>
    </row>
    <row r="1589" spans="1:10" x14ac:dyDescent="0.4">
      <c r="A1589" s="57" t="s">
        <v>58</v>
      </c>
      <c r="B1589" s="5" t="s">
        <v>147</v>
      </c>
      <c r="C1589" s="58" t="s">
        <v>527</v>
      </c>
      <c r="D1589" s="5" t="s">
        <v>528</v>
      </c>
      <c r="E1589" s="6" t="s">
        <v>1162</v>
      </c>
      <c r="F1589" s="6" t="s">
        <v>445</v>
      </c>
      <c r="G1589" s="7">
        <v>13083.333333333298</v>
      </c>
      <c r="H1589" s="7">
        <v>13200</v>
      </c>
      <c r="I1589" s="43">
        <v>0.89171974522319619</v>
      </c>
      <c r="J1589" s="8"/>
    </row>
    <row r="1590" spans="1:10" x14ac:dyDescent="0.4">
      <c r="A1590" s="57" t="s">
        <v>58</v>
      </c>
      <c r="B1590" s="5" t="s">
        <v>147</v>
      </c>
      <c r="C1590" s="58" t="s">
        <v>325</v>
      </c>
      <c r="D1590" s="5" t="s">
        <v>326</v>
      </c>
      <c r="E1590" s="6" t="s">
        <v>1162</v>
      </c>
      <c r="F1590" s="6" t="s">
        <v>445</v>
      </c>
      <c r="G1590" s="7">
        <v>10033.333333333298</v>
      </c>
      <c r="H1590" s="7">
        <v>10033.333333333298</v>
      </c>
      <c r="I1590" s="43">
        <v>0</v>
      </c>
      <c r="J1590" s="8"/>
    </row>
    <row r="1591" spans="1:10" x14ac:dyDescent="0.4">
      <c r="A1591" s="57" t="s">
        <v>58</v>
      </c>
      <c r="B1591" s="5" t="s">
        <v>147</v>
      </c>
      <c r="C1591" s="58" t="s">
        <v>261</v>
      </c>
      <c r="D1591" s="5" t="s">
        <v>262</v>
      </c>
      <c r="E1591" s="6" t="s">
        <v>1162</v>
      </c>
      <c r="F1591" s="6" t="s">
        <v>445</v>
      </c>
      <c r="G1591" s="7">
        <v>12300</v>
      </c>
      <c r="H1591" s="7">
        <v>12300</v>
      </c>
      <c r="I1591" s="43">
        <v>0</v>
      </c>
      <c r="J1591" s="8"/>
    </row>
    <row r="1592" spans="1:10" x14ac:dyDescent="0.4">
      <c r="A1592" s="57" t="s">
        <v>58</v>
      </c>
      <c r="B1592" s="5" t="s">
        <v>147</v>
      </c>
      <c r="C1592" s="58" t="s">
        <v>811</v>
      </c>
      <c r="D1592" s="5" t="s">
        <v>812</v>
      </c>
      <c r="E1592" s="6" t="s">
        <v>1162</v>
      </c>
      <c r="F1592" s="6" t="s">
        <v>445</v>
      </c>
      <c r="G1592" s="7">
        <v>13166.666666666702</v>
      </c>
      <c r="H1592" s="7">
        <v>13300</v>
      </c>
      <c r="I1592" s="43">
        <v>1.01265822784784</v>
      </c>
      <c r="J1592" s="8"/>
    </row>
    <row r="1593" spans="1:10" x14ac:dyDescent="0.4">
      <c r="A1593" s="57" t="s">
        <v>58</v>
      </c>
      <c r="B1593" s="5" t="s">
        <v>147</v>
      </c>
      <c r="C1593" s="58" t="s">
        <v>366</v>
      </c>
      <c r="D1593" s="5" t="s">
        <v>367</v>
      </c>
      <c r="E1593" s="6" t="s">
        <v>1162</v>
      </c>
      <c r="F1593" s="6" t="s">
        <v>445</v>
      </c>
      <c r="G1593" s="7" t="s">
        <v>154</v>
      </c>
      <c r="H1593" s="7">
        <v>14000</v>
      </c>
      <c r="I1593" s="43" t="s">
        <v>154</v>
      </c>
      <c r="J1593" s="8"/>
    </row>
    <row r="1594" spans="1:10" x14ac:dyDescent="0.4">
      <c r="A1594" s="57" t="s">
        <v>58</v>
      </c>
      <c r="B1594" s="5" t="s">
        <v>147</v>
      </c>
      <c r="C1594" s="58" t="s">
        <v>263</v>
      </c>
      <c r="D1594" s="5" t="s">
        <v>264</v>
      </c>
      <c r="E1594" s="6" t="s">
        <v>1162</v>
      </c>
      <c r="F1594" s="6" t="s">
        <v>445</v>
      </c>
      <c r="G1594" s="7">
        <v>13833.333333333299</v>
      </c>
      <c r="H1594" s="7">
        <v>13750</v>
      </c>
      <c r="I1594" s="43">
        <v>-0.6024096385539689</v>
      </c>
      <c r="J1594" s="8"/>
    </row>
    <row r="1595" spans="1:10" x14ac:dyDescent="0.4">
      <c r="A1595" s="57" t="s">
        <v>59</v>
      </c>
      <c r="B1595" s="5" t="s">
        <v>269</v>
      </c>
      <c r="C1595" s="58" t="s">
        <v>270</v>
      </c>
      <c r="D1595" s="5" t="s">
        <v>271</v>
      </c>
      <c r="E1595" s="6" t="s">
        <v>1162</v>
      </c>
      <c r="F1595" s="6" t="s">
        <v>445</v>
      </c>
      <c r="G1595" s="7">
        <v>9861.6666666667024</v>
      </c>
      <c r="H1595" s="7">
        <v>10183.75</v>
      </c>
      <c r="I1595" s="43">
        <v>3.2660131823555756</v>
      </c>
      <c r="J1595" s="8"/>
    </row>
    <row r="1596" spans="1:10" x14ac:dyDescent="0.4">
      <c r="A1596" s="57" t="s">
        <v>59</v>
      </c>
      <c r="B1596" s="5" t="s">
        <v>269</v>
      </c>
      <c r="C1596" s="58" t="s">
        <v>514</v>
      </c>
      <c r="D1596" s="5" t="s">
        <v>515</v>
      </c>
      <c r="E1596" s="6" t="s">
        <v>1162</v>
      </c>
      <c r="F1596" s="6" t="s">
        <v>445</v>
      </c>
      <c r="G1596" s="7">
        <v>12633.333333333298</v>
      </c>
      <c r="H1596" s="7">
        <v>13126.666666666702</v>
      </c>
      <c r="I1596" s="43">
        <v>3.9050131926126945</v>
      </c>
      <c r="J1596" s="8"/>
    </row>
    <row r="1597" spans="1:10" x14ac:dyDescent="0.4">
      <c r="A1597" s="57" t="s">
        <v>59</v>
      </c>
      <c r="B1597" s="5" t="s">
        <v>269</v>
      </c>
      <c r="C1597" s="58" t="s">
        <v>368</v>
      </c>
      <c r="D1597" s="5" t="s">
        <v>369</v>
      </c>
      <c r="E1597" s="6" t="s">
        <v>1162</v>
      </c>
      <c r="F1597" s="6" t="s">
        <v>445</v>
      </c>
      <c r="G1597" s="7">
        <v>12000</v>
      </c>
      <c r="H1597" s="7">
        <v>12000</v>
      </c>
      <c r="I1597" s="43">
        <v>0</v>
      </c>
      <c r="J1597" s="8"/>
    </row>
    <row r="1598" spans="1:10" x14ac:dyDescent="0.4">
      <c r="A1598" s="57" t="s">
        <v>59</v>
      </c>
      <c r="B1598" s="5" t="s">
        <v>269</v>
      </c>
      <c r="C1598" s="58" t="s">
        <v>689</v>
      </c>
      <c r="D1598" s="5" t="s">
        <v>690</v>
      </c>
      <c r="E1598" s="6" t="s">
        <v>1162</v>
      </c>
      <c r="F1598" s="6" t="s">
        <v>445</v>
      </c>
      <c r="G1598" s="7" t="s">
        <v>154</v>
      </c>
      <c r="H1598" s="7">
        <v>12800</v>
      </c>
      <c r="I1598" s="43" t="s">
        <v>154</v>
      </c>
      <c r="J1598" s="8"/>
    </row>
    <row r="1599" spans="1:10" x14ac:dyDescent="0.4">
      <c r="A1599" s="57" t="s">
        <v>59</v>
      </c>
      <c r="B1599" s="5" t="s">
        <v>269</v>
      </c>
      <c r="C1599" s="58" t="s">
        <v>477</v>
      </c>
      <c r="D1599" s="5" t="s">
        <v>478</v>
      </c>
      <c r="E1599" s="6" t="s">
        <v>1162</v>
      </c>
      <c r="F1599" s="6" t="s">
        <v>445</v>
      </c>
      <c r="G1599" s="7">
        <v>12150</v>
      </c>
      <c r="H1599" s="7">
        <v>12595</v>
      </c>
      <c r="I1599" s="43">
        <v>3.6625514403292097</v>
      </c>
      <c r="J1599" s="8"/>
    </row>
    <row r="1600" spans="1:10" x14ac:dyDescent="0.4">
      <c r="A1600" s="57" t="s">
        <v>73</v>
      </c>
      <c r="B1600" s="5" t="s">
        <v>516</v>
      </c>
      <c r="C1600" s="58" t="s">
        <v>819</v>
      </c>
      <c r="D1600" s="5" t="s">
        <v>820</v>
      </c>
      <c r="E1600" s="6" t="s">
        <v>1162</v>
      </c>
      <c r="F1600" s="6" t="s">
        <v>445</v>
      </c>
      <c r="G1600" s="7">
        <v>12400</v>
      </c>
      <c r="H1600" s="7">
        <v>12750</v>
      </c>
      <c r="I1600" s="43">
        <v>2.8225806451612994</v>
      </c>
      <c r="J1600" s="8"/>
    </row>
    <row r="1601" spans="1:10" x14ac:dyDescent="0.4">
      <c r="A1601" s="57" t="s">
        <v>73</v>
      </c>
      <c r="B1601" s="5" t="s">
        <v>516</v>
      </c>
      <c r="C1601" s="58" t="s">
        <v>517</v>
      </c>
      <c r="D1601" s="5" t="s">
        <v>518</v>
      </c>
      <c r="E1601" s="6" t="s">
        <v>1162</v>
      </c>
      <c r="F1601" s="6" t="s">
        <v>445</v>
      </c>
      <c r="G1601" s="7">
        <v>13750</v>
      </c>
      <c r="H1601" s="7">
        <v>13875</v>
      </c>
      <c r="I1601" s="43">
        <v>0.90909090909090384</v>
      </c>
      <c r="J1601" s="8"/>
    </row>
    <row r="1602" spans="1:10" x14ac:dyDescent="0.4">
      <c r="A1602" s="57" t="s">
        <v>69</v>
      </c>
      <c r="B1602" s="5" t="s">
        <v>290</v>
      </c>
      <c r="C1602" s="58" t="s">
        <v>291</v>
      </c>
      <c r="D1602" s="5" t="s">
        <v>292</v>
      </c>
      <c r="E1602" s="6" t="s">
        <v>1162</v>
      </c>
      <c r="F1602" s="6" t="s">
        <v>445</v>
      </c>
      <c r="G1602" s="7">
        <v>12350</v>
      </c>
      <c r="H1602" s="7">
        <v>12225</v>
      </c>
      <c r="I1602" s="43">
        <v>-1.0121457489878583</v>
      </c>
      <c r="J1602" s="8"/>
    </row>
    <row r="1603" spans="1:10" x14ac:dyDescent="0.4">
      <c r="A1603" s="57" t="s">
        <v>62</v>
      </c>
      <c r="B1603" s="5" t="s">
        <v>158</v>
      </c>
      <c r="C1603" s="58" t="s">
        <v>159</v>
      </c>
      <c r="D1603" s="5" t="s">
        <v>160</v>
      </c>
      <c r="E1603" s="6" t="s">
        <v>1162</v>
      </c>
      <c r="F1603" s="6" t="s">
        <v>287</v>
      </c>
      <c r="G1603" s="7">
        <v>19803.599999999999</v>
      </c>
      <c r="H1603" s="7">
        <v>19433.833333333296</v>
      </c>
      <c r="I1603" s="43">
        <v>-1.8671689322481753</v>
      </c>
      <c r="J1603" s="8"/>
    </row>
    <row r="1604" spans="1:10" x14ac:dyDescent="0.4">
      <c r="A1604" s="57" t="s">
        <v>62</v>
      </c>
      <c r="B1604" s="5" t="s">
        <v>158</v>
      </c>
      <c r="C1604" s="58" t="s">
        <v>401</v>
      </c>
      <c r="D1604" s="5" t="s">
        <v>402</v>
      </c>
      <c r="E1604" s="6" t="s">
        <v>1162</v>
      </c>
      <c r="F1604" s="6" t="s">
        <v>287</v>
      </c>
      <c r="G1604" s="7">
        <v>18136.400000000001</v>
      </c>
      <c r="H1604" s="7">
        <v>18768.25</v>
      </c>
      <c r="I1604" s="43">
        <v>3.4838777265609351</v>
      </c>
      <c r="J1604" s="8"/>
    </row>
    <row r="1605" spans="1:10" x14ac:dyDescent="0.4">
      <c r="A1605" s="57" t="s">
        <v>62</v>
      </c>
      <c r="B1605" s="5" t="s">
        <v>158</v>
      </c>
      <c r="C1605" s="58" t="s">
        <v>403</v>
      </c>
      <c r="D1605" s="5" t="s">
        <v>404</v>
      </c>
      <c r="E1605" s="6" t="s">
        <v>1162</v>
      </c>
      <c r="F1605" s="6" t="s">
        <v>287</v>
      </c>
      <c r="G1605" s="7">
        <v>17272.666666666701</v>
      </c>
      <c r="H1605" s="7">
        <v>17333.333333333299</v>
      </c>
      <c r="I1605" s="43">
        <v>0.35122930255855328</v>
      </c>
      <c r="J1605" s="8"/>
    </row>
    <row r="1606" spans="1:10" x14ac:dyDescent="0.4">
      <c r="A1606" s="57" t="s">
        <v>62</v>
      </c>
      <c r="B1606" s="5" t="s">
        <v>158</v>
      </c>
      <c r="C1606" s="58" t="s">
        <v>417</v>
      </c>
      <c r="D1606" s="5" t="s">
        <v>418</v>
      </c>
      <c r="E1606" s="6" t="s">
        <v>1162</v>
      </c>
      <c r="F1606" s="6" t="s">
        <v>287</v>
      </c>
      <c r="G1606" s="7" t="s">
        <v>154</v>
      </c>
      <c r="H1606" s="7">
        <v>17301</v>
      </c>
      <c r="I1606" s="43" t="s">
        <v>154</v>
      </c>
      <c r="J1606" s="8"/>
    </row>
    <row r="1607" spans="1:10" x14ac:dyDescent="0.4">
      <c r="A1607" s="57" t="s">
        <v>62</v>
      </c>
      <c r="B1607" s="5" t="s">
        <v>158</v>
      </c>
      <c r="C1607" s="58" t="s">
        <v>166</v>
      </c>
      <c r="D1607" s="5" t="s">
        <v>167</v>
      </c>
      <c r="E1607" s="6" t="s">
        <v>1162</v>
      </c>
      <c r="F1607" s="6" t="s">
        <v>287</v>
      </c>
      <c r="G1607" s="7">
        <v>17106.666666666701</v>
      </c>
      <c r="H1607" s="7">
        <v>17333.333333333299</v>
      </c>
      <c r="I1607" s="43">
        <v>1.3250194855802813</v>
      </c>
      <c r="J1607" s="8"/>
    </row>
    <row r="1608" spans="1:10" x14ac:dyDescent="0.4">
      <c r="A1608" s="57" t="s">
        <v>70</v>
      </c>
      <c r="B1608" s="5" t="s">
        <v>405</v>
      </c>
      <c r="C1608" s="58" t="s">
        <v>782</v>
      </c>
      <c r="D1608" s="5" t="s">
        <v>783</v>
      </c>
      <c r="E1608" s="6" t="s">
        <v>1162</v>
      </c>
      <c r="F1608" s="6" t="s">
        <v>287</v>
      </c>
      <c r="G1608" s="7">
        <v>21500</v>
      </c>
      <c r="H1608" s="7">
        <v>21500</v>
      </c>
      <c r="I1608" s="43">
        <v>0</v>
      </c>
      <c r="J1608" s="8"/>
    </row>
    <row r="1609" spans="1:10" x14ac:dyDescent="0.4">
      <c r="A1609" s="57" t="s">
        <v>53</v>
      </c>
      <c r="B1609" s="5" t="s">
        <v>182</v>
      </c>
      <c r="C1609" s="58" t="s">
        <v>189</v>
      </c>
      <c r="D1609" s="5" t="s">
        <v>190</v>
      </c>
      <c r="E1609" s="6" t="s">
        <v>1162</v>
      </c>
      <c r="F1609" s="6" t="s">
        <v>287</v>
      </c>
      <c r="G1609" s="7">
        <v>20620</v>
      </c>
      <c r="H1609" s="7">
        <v>21440</v>
      </c>
      <c r="I1609" s="43">
        <v>3.9767216294859473</v>
      </c>
      <c r="J1609" s="8"/>
    </row>
    <row r="1610" spans="1:10" x14ac:dyDescent="0.4">
      <c r="A1610" s="57" t="s">
        <v>53</v>
      </c>
      <c r="B1610" s="5" t="s">
        <v>182</v>
      </c>
      <c r="C1610" s="58" t="s">
        <v>999</v>
      </c>
      <c r="D1610" s="5" t="s">
        <v>1000</v>
      </c>
      <c r="E1610" s="6" t="s">
        <v>1162</v>
      </c>
      <c r="F1610" s="6" t="s">
        <v>287</v>
      </c>
      <c r="G1610" s="7">
        <v>26750</v>
      </c>
      <c r="H1610" s="7">
        <v>26750</v>
      </c>
      <c r="I1610" s="43">
        <v>0</v>
      </c>
      <c r="J1610" s="8"/>
    </row>
    <row r="1611" spans="1:10" x14ac:dyDescent="0.4">
      <c r="A1611" s="57" t="s">
        <v>66</v>
      </c>
      <c r="B1611" s="5" t="s">
        <v>356</v>
      </c>
      <c r="C1611" s="58" t="s">
        <v>626</v>
      </c>
      <c r="D1611" s="5" t="s">
        <v>627</v>
      </c>
      <c r="E1611" s="6" t="s">
        <v>1162</v>
      </c>
      <c r="F1611" s="6" t="s">
        <v>287</v>
      </c>
      <c r="G1611" s="7">
        <v>21760</v>
      </c>
      <c r="H1611" s="7">
        <v>21760</v>
      </c>
      <c r="I1611" s="43">
        <v>0</v>
      </c>
      <c r="J1611" s="8"/>
    </row>
    <row r="1612" spans="1:10" x14ac:dyDescent="0.4">
      <c r="A1612" s="57" t="s">
        <v>67</v>
      </c>
      <c r="B1612" s="5" t="s">
        <v>408</v>
      </c>
      <c r="C1612" s="58" t="s">
        <v>409</v>
      </c>
      <c r="D1612" s="5" t="s">
        <v>410</v>
      </c>
      <c r="E1612" s="6" t="s">
        <v>1162</v>
      </c>
      <c r="F1612" s="6" t="s">
        <v>287</v>
      </c>
      <c r="G1612" s="7">
        <v>19475</v>
      </c>
      <c r="H1612" s="7">
        <v>19755.555555555595</v>
      </c>
      <c r="I1612" s="43">
        <v>1.4405933533021775</v>
      </c>
      <c r="J1612" s="8"/>
    </row>
    <row r="1613" spans="1:10" x14ac:dyDescent="0.4">
      <c r="A1613" s="57" t="s">
        <v>67</v>
      </c>
      <c r="B1613" s="5" t="s">
        <v>408</v>
      </c>
      <c r="C1613" s="58" t="s">
        <v>427</v>
      </c>
      <c r="D1613" s="5" t="s">
        <v>428</v>
      </c>
      <c r="E1613" s="6" t="s">
        <v>1162</v>
      </c>
      <c r="F1613" s="6" t="s">
        <v>287</v>
      </c>
      <c r="G1613" s="7">
        <v>19875</v>
      </c>
      <c r="H1613" s="7">
        <v>20500</v>
      </c>
      <c r="I1613" s="43">
        <v>3.1446540880503124</v>
      </c>
      <c r="J1613" s="8"/>
    </row>
    <row r="1614" spans="1:10" x14ac:dyDescent="0.4">
      <c r="A1614" s="57" t="s">
        <v>57</v>
      </c>
      <c r="B1614" s="5" t="s">
        <v>211</v>
      </c>
      <c r="C1614" s="58" t="s">
        <v>523</v>
      </c>
      <c r="D1614" s="5" t="s">
        <v>524</v>
      </c>
      <c r="E1614" s="6" t="s">
        <v>1162</v>
      </c>
      <c r="F1614" s="6" t="s">
        <v>287</v>
      </c>
      <c r="G1614" s="7">
        <v>21666.666666666704</v>
      </c>
      <c r="H1614" s="7">
        <v>21200</v>
      </c>
      <c r="I1614" s="43">
        <v>-2.1538461538463061</v>
      </c>
      <c r="J1614" s="8"/>
    </row>
    <row r="1615" spans="1:10" x14ac:dyDescent="0.4">
      <c r="A1615" s="57" t="s">
        <v>63</v>
      </c>
      <c r="B1615" s="5" t="s">
        <v>243</v>
      </c>
      <c r="C1615" s="58" t="s">
        <v>437</v>
      </c>
      <c r="D1615" s="5" t="s">
        <v>438</v>
      </c>
      <c r="E1615" s="6" t="s">
        <v>1162</v>
      </c>
      <c r="F1615" s="6" t="s">
        <v>287</v>
      </c>
      <c r="G1615" s="7">
        <v>19875</v>
      </c>
      <c r="H1615" s="7">
        <v>19166.666666666704</v>
      </c>
      <c r="I1615" s="43">
        <v>-3.5639412997901863</v>
      </c>
      <c r="J1615" s="8"/>
    </row>
    <row r="1616" spans="1:10" x14ac:dyDescent="0.4">
      <c r="A1616" s="57" t="s">
        <v>64</v>
      </c>
      <c r="B1616" s="5" t="s">
        <v>246</v>
      </c>
      <c r="C1616" s="58" t="s">
        <v>247</v>
      </c>
      <c r="D1616" s="5" t="s">
        <v>248</v>
      </c>
      <c r="E1616" s="6" t="s">
        <v>1162</v>
      </c>
      <c r="F1616" s="6" t="s">
        <v>287</v>
      </c>
      <c r="G1616" s="7">
        <v>20825</v>
      </c>
      <c r="H1616" s="7">
        <v>20860</v>
      </c>
      <c r="I1616" s="43">
        <v>0.16806722689075565</v>
      </c>
      <c r="J1616" s="8"/>
    </row>
    <row r="1617" spans="1:10" x14ac:dyDescent="0.4">
      <c r="A1617" s="57" t="s">
        <v>64</v>
      </c>
      <c r="B1617" s="5" t="s">
        <v>246</v>
      </c>
      <c r="C1617" s="58" t="s">
        <v>454</v>
      </c>
      <c r="D1617" s="5" t="s">
        <v>455</v>
      </c>
      <c r="E1617" s="6" t="s">
        <v>1162</v>
      </c>
      <c r="F1617" s="6" t="s">
        <v>287</v>
      </c>
      <c r="G1617" s="7">
        <v>23000</v>
      </c>
      <c r="H1617" s="7">
        <v>23250</v>
      </c>
      <c r="I1617" s="43">
        <v>1.0869565217391357</v>
      </c>
      <c r="J1617" s="8"/>
    </row>
    <row r="1618" spans="1:10" x14ac:dyDescent="0.4">
      <c r="A1618" s="57" t="s">
        <v>64</v>
      </c>
      <c r="B1618" s="5" t="s">
        <v>246</v>
      </c>
      <c r="C1618" s="58" t="s">
        <v>461</v>
      </c>
      <c r="D1618" s="5" t="s">
        <v>462</v>
      </c>
      <c r="E1618" s="6" t="s">
        <v>1162</v>
      </c>
      <c r="F1618" s="6" t="s">
        <v>287</v>
      </c>
      <c r="G1618" s="7">
        <v>19850</v>
      </c>
      <c r="H1618" s="7">
        <v>19850</v>
      </c>
      <c r="I1618" s="43">
        <v>0</v>
      </c>
      <c r="J1618" s="8"/>
    </row>
    <row r="1619" spans="1:10" x14ac:dyDescent="0.4">
      <c r="A1619" s="57" t="s">
        <v>64</v>
      </c>
      <c r="B1619" s="5" t="s">
        <v>246</v>
      </c>
      <c r="C1619" s="58" t="s">
        <v>376</v>
      </c>
      <c r="D1619" s="5" t="s">
        <v>377</v>
      </c>
      <c r="E1619" s="6" t="s">
        <v>1162</v>
      </c>
      <c r="F1619" s="6" t="s">
        <v>287</v>
      </c>
      <c r="G1619" s="7">
        <v>20700</v>
      </c>
      <c r="H1619" s="7">
        <v>20700</v>
      </c>
      <c r="I1619" s="43">
        <v>0</v>
      </c>
      <c r="J1619" s="8"/>
    </row>
    <row r="1620" spans="1:10" x14ac:dyDescent="0.4">
      <c r="A1620" s="57" t="s">
        <v>61</v>
      </c>
      <c r="B1620" s="5" t="s">
        <v>279</v>
      </c>
      <c r="C1620" s="58" t="s">
        <v>635</v>
      </c>
      <c r="D1620" s="5" t="s">
        <v>636</v>
      </c>
      <c r="E1620" s="6" t="s">
        <v>1162</v>
      </c>
      <c r="F1620" s="6" t="s">
        <v>287</v>
      </c>
      <c r="G1620" s="7">
        <v>21750</v>
      </c>
      <c r="H1620" s="7">
        <v>23250</v>
      </c>
      <c r="I1620" s="43">
        <v>6.8965517241379262</v>
      </c>
      <c r="J1620" s="8"/>
    </row>
    <row r="1621" spans="1:10" x14ac:dyDescent="0.4">
      <c r="A1621" s="57" t="s">
        <v>72</v>
      </c>
      <c r="B1621" s="5" t="s">
        <v>413</v>
      </c>
      <c r="C1621" s="58" t="s">
        <v>431</v>
      </c>
      <c r="D1621" s="5" t="s">
        <v>432</v>
      </c>
      <c r="E1621" s="6" t="s">
        <v>1162</v>
      </c>
      <c r="F1621" s="6" t="s">
        <v>287</v>
      </c>
      <c r="G1621" s="7">
        <v>20000</v>
      </c>
      <c r="H1621" s="7">
        <v>20000</v>
      </c>
      <c r="I1621" s="43">
        <v>0</v>
      </c>
      <c r="J1621" s="8"/>
    </row>
    <row r="1622" spans="1:10" x14ac:dyDescent="0.4">
      <c r="A1622" s="57" t="s">
        <v>72</v>
      </c>
      <c r="B1622" s="5" t="s">
        <v>413</v>
      </c>
      <c r="C1622" s="58" t="s">
        <v>546</v>
      </c>
      <c r="D1622" s="5" t="s">
        <v>547</v>
      </c>
      <c r="E1622" s="6" t="s">
        <v>1162</v>
      </c>
      <c r="F1622" s="6" t="s">
        <v>287</v>
      </c>
      <c r="G1622" s="7">
        <v>20250</v>
      </c>
      <c r="H1622" s="7">
        <v>20800</v>
      </c>
      <c r="I1622" s="43">
        <v>2.7160493827160566</v>
      </c>
      <c r="J1622" s="8"/>
    </row>
    <row r="1623" spans="1:10" x14ac:dyDescent="0.4">
      <c r="A1623" s="57" t="s">
        <v>72</v>
      </c>
      <c r="B1623" s="5" t="s">
        <v>413</v>
      </c>
      <c r="C1623" s="58" t="s">
        <v>414</v>
      </c>
      <c r="D1623" s="5" t="s">
        <v>415</v>
      </c>
      <c r="E1623" s="6" t="s">
        <v>1162</v>
      </c>
      <c r="F1623" s="6" t="s">
        <v>287</v>
      </c>
      <c r="G1623" s="7">
        <v>22200</v>
      </c>
      <c r="H1623" s="7">
        <v>22200</v>
      </c>
      <c r="I1623" s="43">
        <v>0</v>
      </c>
      <c r="J1623" s="8"/>
    </row>
    <row r="1624" spans="1:10" x14ac:dyDescent="0.4">
      <c r="A1624" s="57" t="s">
        <v>59</v>
      </c>
      <c r="B1624" s="5" t="s">
        <v>269</v>
      </c>
      <c r="C1624" s="58" t="s">
        <v>477</v>
      </c>
      <c r="D1624" s="5" t="s">
        <v>478</v>
      </c>
      <c r="E1624" s="6" t="s">
        <v>1162</v>
      </c>
      <c r="F1624" s="6" t="s">
        <v>287</v>
      </c>
      <c r="G1624" s="7">
        <v>21637.5</v>
      </c>
      <c r="H1624" s="7">
        <v>21763.75</v>
      </c>
      <c r="I1624" s="43">
        <v>0.58347775852107797</v>
      </c>
      <c r="J1624" s="8"/>
    </row>
    <row r="1625" spans="1:10" x14ac:dyDescent="0.4">
      <c r="A1625" s="57" t="s">
        <v>73</v>
      </c>
      <c r="B1625" s="5" t="s">
        <v>516</v>
      </c>
      <c r="C1625" s="58" t="s">
        <v>548</v>
      </c>
      <c r="D1625" s="5" t="s">
        <v>549</v>
      </c>
      <c r="E1625" s="6" t="s">
        <v>1162</v>
      </c>
      <c r="F1625" s="6" t="s">
        <v>287</v>
      </c>
      <c r="G1625" s="7">
        <v>21333.333333333296</v>
      </c>
      <c r="H1625" s="7">
        <v>21000</v>
      </c>
      <c r="I1625" s="43">
        <v>-1.5624999999998448</v>
      </c>
      <c r="J1625" s="8"/>
    </row>
    <row r="1626" spans="1:10" x14ac:dyDescent="0.4">
      <c r="A1626" s="57" t="s">
        <v>73</v>
      </c>
      <c r="B1626" s="5" t="s">
        <v>516</v>
      </c>
      <c r="C1626" s="58" t="s">
        <v>517</v>
      </c>
      <c r="D1626" s="5" t="s">
        <v>518</v>
      </c>
      <c r="E1626" s="6" t="s">
        <v>1162</v>
      </c>
      <c r="F1626" s="6" t="s">
        <v>287</v>
      </c>
      <c r="G1626" s="7">
        <v>19925</v>
      </c>
      <c r="H1626" s="7">
        <v>20000</v>
      </c>
      <c r="I1626" s="43">
        <v>0.37641154328733589</v>
      </c>
      <c r="J1626" s="8"/>
    </row>
    <row r="1627" spans="1:10" x14ac:dyDescent="0.4">
      <c r="A1627" s="57" t="s">
        <v>69</v>
      </c>
      <c r="B1627" s="5" t="s">
        <v>290</v>
      </c>
      <c r="C1627" s="58" t="s">
        <v>291</v>
      </c>
      <c r="D1627" s="5" t="s">
        <v>292</v>
      </c>
      <c r="E1627" s="6" t="s">
        <v>1162</v>
      </c>
      <c r="F1627" s="6" t="s">
        <v>287</v>
      </c>
      <c r="G1627" s="7">
        <v>21233.333333333296</v>
      </c>
      <c r="H1627" s="7">
        <v>21566.666666666704</v>
      </c>
      <c r="I1627" s="43">
        <v>1.5698587127161769</v>
      </c>
      <c r="J1627" s="8"/>
    </row>
    <row r="1628" spans="1:10" x14ac:dyDescent="0.4">
      <c r="A1628" s="57" t="s">
        <v>62</v>
      </c>
      <c r="B1628" s="5" t="s">
        <v>158</v>
      </c>
      <c r="C1628" s="58" t="s">
        <v>403</v>
      </c>
      <c r="D1628" s="5" t="s">
        <v>404</v>
      </c>
      <c r="E1628" s="6" t="s">
        <v>1162</v>
      </c>
      <c r="F1628" s="6" t="s">
        <v>901</v>
      </c>
      <c r="G1628" s="7">
        <v>7600</v>
      </c>
      <c r="H1628" s="7">
        <v>7633.3333333332994</v>
      </c>
      <c r="I1628" s="43">
        <v>0.43859649122763855</v>
      </c>
      <c r="J1628" s="8"/>
    </row>
    <row r="1629" spans="1:10" x14ac:dyDescent="0.4">
      <c r="A1629" s="57" t="s">
        <v>62</v>
      </c>
      <c r="B1629" s="5" t="s">
        <v>158</v>
      </c>
      <c r="C1629" s="58" t="s">
        <v>465</v>
      </c>
      <c r="D1629" s="5" t="s">
        <v>466</v>
      </c>
      <c r="E1629" s="6" t="s">
        <v>1162</v>
      </c>
      <c r="F1629" s="6" t="s">
        <v>901</v>
      </c>
      <c r="G1629" s="7">
        <v>8400</v>
      </c>
      <c r="H1629" s="7">
        <v>8700</v>
      </c>
      <c r="I1629" s="43">
        <v>3.5714285714285801</v>
      </c>
      <c r="J1629" s="8"/>
    </row>
    <row r="1630" spans="1:10" x14ac:dyDescent="0.4">
      <c r="A1630" s="57" t="s">
        <v>70</v>
      </c>
      <c r="B1630" s="5" t="s">
        <v>405</v>
      </c>
      <c r="C1630" s="58" t="s">
        <v>406</v>
      </c>
      <c r="D1630" s="5" t="s">
        <v>407</v>
      </c>
      <c r="E1630" s="6" t="s">
        <v>1162</v>
      </c>
      <c r="F1630" s="6" t="s">
        <v>901</v>
      </c>
      <c r="G1630" s="7">
        <v>9166.6666666667024</v>
      </c>
      <c r="H1630" s="7">
        <v>9500</v>
      </c>
      <c r="I1630" s="43">
        <v>3.6363636363632592</v>
      </c>
      <c r="J1630" s="8"/>
    </row>
    <row r="1631" spans="1:10" x14ac:dyDescent="0.4">
      <c r="A1631" s="57" t="s">
        <v>70</v>
      </c>
      <c r="B1631" s="5" t="s">
        <v>405</v>
      </c>
      <c r="C1631" s="58" t="s">
        <v>782</v>
      </c>
      <c r="D1631" s="5" t="s">
        <v>783</v>
      </c>
      <c r="E1631" s="6" t="s">
        <v>1162</v>
      </c>
      <c r="F1631" s="6" t="s">
        <v>901</v>
      </c>
      <c r="G1631" s="7">
        <v>7500</v>
      </c>
      <c r="H1631" s="7">
        <v>7625</v>
      </c>
      <c r="I1631" s="43">
        <v>1.6666666666666599</v>
      </c>
      <c r="J1631" s="8"/>
    </row>
    <row r="1632" spans="1:10" x14ac:dyDescent="0.4">
      <c r="A1632" s="57" t="s">
        <v>53</v>
      </c>
      <c r="B1632" s="5" t="s">
        <v>182</v>
      </c>
      <c r="C1632" s="58" t="s">
        <v>183</v>
      </c>
      <c r="D1632" s="5" t="s">
        <v>184</v>
      </c>
      <c r="E1632" s="6" t="s">
        <v>1162</v>
      </c>
      <c r="F1632" s="6" t="s">
        <v>901</v>
      </c>
      <c r="G1632" s="7">
        <v>7966.6666666667006</v>
      </c>
      <c r="H1632" s="7">
        <v>8200</v>
      </c>
      <c r="I1632" s="43">
        <v>2.9288702928865975</v>
      </c>
      <c r="J1632" s="8"/>
    </row>
    <row r="1633" spans="1:10" x14ac:dyDescent="0.4">
      <c r="A1633" s="57" t="s">
        <v>53</v>
      </c>
      <c r="B1633" s="5" t="s">
        <v>182</v>
      </c>
      <c r="C1633" s="58" t="s">
        <v>187</v>
      </c>
      <c r="D1633" s="5" t="s">
        <v>188</v>
      </c>
      <c r="E1633" s="6" t="s">
        <v>1162</v>
      </c>
      <c r="F1633" s="6" t="s">
        <v>901</v>
      </c>
      <c r="G1633" s="7">
        <v>8094</v>
      </c>
      <c r="H1633" s="7">
        <v>8278.3333333332994</v>
      </c>
      <c r="I1633" s="43">
        <v>2.277407132855203</v>
      </c>
      <c r="J1633" s="8"/>
    </row>
    <row r="1634" spans="1:10" x14ac:dyDescent="0.4">
      <c r="A1634" s="57" t="s">
        <v>53</v>
      </c>
      <c r="B1634" s="5" t="s">
        <v>182</v>
      </c>
      <c r="C1634" s="58" t="s">
        <v>189</v>
      </c>
      <c r="D1634" s="5" t="s">
        <v>190</v>
      </c>
      <c r="E1634" s="6" t="s">
        <v>1162</v>
      </c>
      <c r="F1634" s="6" t="s">
        <v>901</v>
      </c>
      <c r="G1634" s="7">
        <v>7300</v>
      </c>
      <c r="H1634" s="7">
        <v>7300</v>
      </c>
      <c r="I1634" s="43">
        <v>0</v>
      </c>
      <c r="J1634" s="8"/>
    </row>
    <row r="1635" spans="1:10" x14ac:dyDescent="0.4">
      <c r="A1635" s="57" t="s">
        <v>53</v>
      </c>
      <c r="B1635" s="5" t="s">
        <v>182</v>
      </c>
      <c r="C1635" s="58" t="s">
        <v>379</v>
      </c>
      <c r="D1635" s="5" t="s">
        <v>380</v>
      </c>
      <c r="E1635" s="6" t="s">
        <v>1162</v>
      </c>
      <c r="F1635" s="6" t="s">
        <v>901</v>
      </c>
      <c r="G1635" s="7">
        <v>8625</v>
      </c>
      <c r="H1635" s="7">
        <v>8875</v>
      </c>
      <c r="I1635" s="43">
        <v>2.8985507246376714</v>
      </c>
      <c r="J1635" s="8"/>
    </row>
    <row r="1636" spans="1:10" x14ac:dyDescent="0.4">
      <c r="A1636" s="57" t="s">
        <v>53</v>
      </c>
      <c r="B1636" s="5" t="s">
        <v>182</v>
      </c>
      <c r="C1636" s="58" t="s">
        <v>999</v>
      </c>
      <c r="D1636" s="5" t="s">
        <v>1000</v>
      </c>
      <c r="E1636" s="6" t="s">
        <v>1162</v>
      </c>
      <c r="F1636" s="6" t="s">
        <v>901</v>
      </c>
      <c r="G1636" s="7">
        <v>8800</v>
      </c>
      <c r="H1636" s="7">
        <v>8900</v>
      </c>
      <c r="I1636" s="43">
        <v>1.1363636363636469</v>
      </c>
      <c r="J1636" s="8"/>
    </row>
    <row r="1637" spans="1:10" x14ac:dyDescent="0.4">
      <c r="A1637" s="57" t="s">
        <v>53</v>
      </c>
      <c r="B1637" s="5" t="s">
        <v>182</v>
      </c>
      <c r="C1637" s="58" t="s">
        <v>363</v>
      </c>
      <c r="D1637" s="5" t="s">
        <v>364</v>
      </c>
      <c r="E1637" s="6" t="s">
        <v>1162</v>
      </c>
      <c r="F1637" s="6" t="s">
        <v>901</v>
      </c>
      <c r="G1637" s="7">
        <v>8000</v>
      </c>
      <c r="H1637" s="7">
        <v>8000</v>
      </c>
      <c r="I1637" s="43">
        <v>0</v>
      </c>
      <c r="J1637" s="8"/>
    </row>
    <row r="1638" spans="1:10" x14ac:dyDescent="0.4">
      <c r="A1638" s="57" t="s">
        <v>53</v>
      </c>
      <c r="B1638" s="5" t="s">
        <v>182</v>
      </c>
      <c r="C1638" s="58" t="s">
        <v>332</v>
      </c>
      <c r="D1638" s="5" t="s">
        <v>333</v>
      </c>
      <c r="E1638" s="6" t="s">
        <v>1162</v>
      </c>
      <c r="F1638" s="6" t="s">
        <v>901</v>
      </c>
      <c r="G1638" s="7">
        <v>9000</v>
      </c>
      <c r="H1638" s="7">
        <v>8928.5714285713984</v>
      </c>
      <c r="I1638" s="43">
        <v>-0.79365079365111313</v>
      </c>
      <c r="J1638" s="8"/>
    </row>
    <row r="1639" spans="1:10" x14ac:dyDescent="0.4">
      <c r="A1639" s="57" t="s">
        <v>53</v>
      </c>
      <c r="B1639" s="5" t="s">
        <v>182</v>
      </c>
      <c r="C1639" s="58" t="s">
        <v>191</v>
      </c>
      <c r="D1639" s="5" t="s">
        <v>192</v>
      </c>
      <c r="E1639" s="6" t="s">
        <v>1162</v>
      </c>
      <c r="F1639" s="6" t="s">
        <v>901</v>
      </c>
      <c r="G1639" s="7">
        <v>8016.6666666667006</v>
      </c>
      <c r="H1639" s="7">
        <v>7820</v>
      </c>
      <c r="I1639" s="43">
        <v>-2.4532224532228577</v>
      </c>
      <c r="J1639" s="8"/>
    </row>
    <row r="1640" spans="1:10" x14ac:dyDescent="0.4">
      <c r="A1640" s="57" t="s">
        <v>53</v>
      </c>
      <c r="B1640" s="5" t="s">
        <v>182</v>
      </c>
      <c r="C1640" s="58" t="s">
        <v>343</v>
      </c>
      <c r="D1640" s="5" t="s">
        <v>344</v>
      </c>
      <c r="E1640" s="6" t="s">
        <v>1162</v>
      </c>
      <c r="F1640" s="6" t="s">
        <v>901</v>
      </c>
      <c r="G1640" s="7">
        <v>8500</v>
      </c>
      <c r="H1640" s="7">
        <v>8500</v>
      </c>
      <c r="I1640" s="43">
        <v>0</v>
      </c>
      <c r="J1640" s="8"/>
    </row>
    <row r="1641" spans="1:10" x14ac:dyDescent="0.4">
      <c r="A1641" s="57" t="s">
        <v>60</v>
      </c>
      <c r="B1641" s="5" t="s">
        <v>206</v>
      </c>
      <c r="C1641" s="58" t="s">
        <v>207</v>
      </c>
      <c r="D1641" s="5" t="s">
        <v>208</v>
      </c>
      <c r="E1641" s="6" t="s">
        <v>1162</v>
      </c>
      <c r="F1641" s="6" t="s">
        <v>901</v>
      </c>
      <c r="G1641" s="7">
        <v>7300</v>
      </c>
      <c r="H1641" s="7">
        <v>7833.3333333332994</v>
      </c>
      <c r="I1641" s="43">
        <v>7.3059360730589153</v>
      </c>
      <c r="J1641" s="8"/>
    </row>
    <row r="1642" spans="1:10" x14ac:dyDescent="0.4">
      <c r="A1642" s="57" t="s">
        <v>60</v>
      </c>
      <c r="B1642" s="5" t="s">
        <v>206</v>
      </c>
      <c r="C1642" s="58" t="s">
        <v>209</v>
      </c>
      <c r="D1642" s="5" t="s">
        <v>210</v>
      </c>
      <c r="E1642" s="6" t="s">
        <v>1162</v>
      </c>
      <c r="F1642" s="6" t="s">
        <v>901</v>
      </c>
      <c r="G1642" s="7">
        <v>8250</v>
      </c>
      <c r="H1642" s="7">
        <v>8250</v>
      </c>
      <c r="I1642" s="43">
        <v>0</v>
      </c>
      <c r="J1642" s="8"/>
    </row>
    <row r="1643" spans="1:10" x14ac:dyDescent="0.4">
      <c r="A1643" s="57" t="s">
        <v>60</v>
      </c>
      <c r="B1643" s="5" t="s">
        <v>206</v>
      </c>
      <c r="C1643" s="58" t="s">
        <v>383</v>
      </c>
      <c r="D1643" s="5" t="s">
        <v>384</v>
      </c>
      <c r="E1643" s="6" t="s">
        <v>1162</v>
      </c>
      <c r="F1643" s="6" t="s">
        <v>901</v>
      </c>
      <c r="G1643" s="7">
        <v>8300</v>
      </c>
      <c r="H1643" s="7">
        <v>8500</v>
      </c>
      <c r="I1643" s="43">
        <v>2.4096385542168752</v>
      </c>
      <c r="J1643" s="8"/>
    </row>
    <row r="1644" spans="1:10" x14ac:dyDescent="0.4">
      <c r="A1644" s="57" t="s">
        <v>60</v>
      </c>
      <c r="B1644" s="5" t="s">
        <v>206</v>
      </c>
      <c r="C1644" s="58" t="s">
        <v>347</v>
      </c>
      <c r="D1644" s="5" t="s">
        <v>348</v>
      </c>
      <c r="E1644" s="6" t="s">
        <v>1162</v>
      </c>
      <c r="F1644" s="6" t="s">
        <v>901</v>
      </c>
      <c r="G1644" s="7">
        <v>10500</v>
      </c>
      <c r="H1644" s="7">
        <v>10100</v>
      </c>
      <c r="I1644" s="43">
        <v>-3.8095238095238071</v>
      </c>
      <c r="J1644" s="8"/>
    </row>
    <row r="1645" spans="1:10" x14ac:dyDescent="0.4">
      <c r="A1645" s="57" t="s">
        <v>66</v>
      </c>
      <c r="B1645" s="5" t="s">
        <v>356</v>
      </c>
      <c r="C1645" s="58" t="s">
        <v>357</v>
      </c>
      <c r="D1645" s="5" t="s">
        <v>358</v>
      </c>
      <c r="E1645" s="6" t="s">
        <v>1162</v>
      </c>
      <c r="F1645" s="6" t="s">
        <v>901</v>
      </c>
      <c r="G1645" s="7">
        <v>7720</v>
      </c>
      <c r="H1645" s="7">
        <v>7940</v>
      </c>
      <c r="I1645" s="43">
        <v>2.8497409326424976</v>
      </c>
      <c r="J1645" s="8"/>
    </row>
    <row r="1646" spans="1:10" x14ac:dyDescent="0.4">
      <c r="A1646" s="57" t="s">
        <v>66</v>
      </c>
      <c r="B1646" s="5" t="s">
        <v>356</v>
      </c>
      <c r="C1646" s="58" t="s">
        <v>626</v>
      </c>
      <c r="D1646" s="5" t="s">
        <v>627</v>
      </c>
      <c r="E1646" s="6" t="s">
        <v>1162</v>
      </c>
      <c r="F1646" s="6" t="s">
        <v>901</v>
      </c>
      <c r="G1646" s="7">
        <v>8560</v>
      </c>
      <c r="H1646" s="7">
        <v>8200</v>
      </c>
      <c r="I1646" s="43">
        <v>-4.2056074766355085</v>
      </c>
      <c r="J1646" s="8"/>
    </row>
    <row r="1647" spans="1:10" x14ac:dyDescent="0.4">
      <c r="A1647" s="57" t="s">
        <v>67</v>
      </c>
      <c r="B1647" s="5" t="s">
        <v>408</v>
      </c>
      <c r="C1647" s="58" t="s">
        <v>409</v>
      </c>
      <c r="D1647" s="5" t="s">
        <v>410</v>
      </c>
      <c r="E1647" s="6" t="s">
        <v>1162</v>
      </c>
      <c r="F1647" s="6" t="s">
        <v>901</v>
      </c>
      <c r="G1647" s="7">
        <v>7990.909090909101</v>
      </c>
      <c r="H1647" s="7">
        <v>8050</v>
      </c>
      <c r="I1647" s="43">
        <v>0.73947667804310491</v>
      </c>
      <c r="J1647" s="8"/>
    </row>
    <row r="1648" spans="1:10" x14ac:dyDescent="0.4">
      <c r="A1648" s="57" t="s">
        <v>67</v>
      </c>
      <c r="B1648" s="5" t="s">
        <v>408</v>
      </c>
      <c r="C1648" s="58" t="s">
        <v>427</v>
      </c>
      <c r="D1648" s="5" t="s">
        <v>428</v>
      </c>
      <c r="E1648" s="6" t="s">
        <v>1162</v>
      </c>
      <c r="F1648" s="6" t="s">
        <v>901</v>
      </c>
      <c r="G1648" s="7">
        <v>8000</v>
      </c>
      <c r="H1648" s="7">
        <v>7857.1428571428996</v>
      </c>
      <c r="I1648" s="43">
        <v>-1.7857142857137573</v>
      </c>
      <c r="J1648" s="8"/>
    </row>
    <row r="1649" spans="1:10" x14ac:dyDescent="0.4">
      <c r="A1649" s="57" t="s">
        <v>57</v>
      </c>
      <c r="B1649" s="5" t="s">
        <v>211</v>
      </c>
      <c r="C1649" s="58" t="s">
        <v>214</v>
      </c>
      <c r="D1649" s="5" t="s">
        <v>215</v>
      </c>
      <c r="E1649" s="6" t="s">
        <v>1162</v>
      </c>
      <c r="F1649" s="6" t="s">
        <v>901</v>
      </c>
      <c r="G1649" s="7">
        <v>8166.6666666667006</v>
      </c>
      <c r="H1649" s="7">
        <v>8500</v>
      </c>
      <c r="I1649" s="43">
        <v>4.0816326530608062</v>
      </c>
      <c r="J1649" s="8"/>
    </row>
    <row r="1650" spans="1:10" x14ac:dyDescent="0.4">
      <c r="A1650" s="57" t="s">
        <v>57</v>
      </c>
      <c r="B1650" s="5" t="s">
        <v>211</v>
      </c>
      <c r="C1650" s="58" t="s">
        <v>216</v>
      </c>
      <c r="D1650" s="5" t="s">
        <v>217</v>
      </c>
      <c r="E1650" s="6" t="s">
        <v>1162</v>
      </c>
      <c r="F1650" s="6" t="s">
        <v>901</v>
      </c>
      <c r="G1650" s="7">
        <v>7500</v>
      </c>
      <c r="H1650" s="7">
        <v>7875</v>
      </c>
      <c r="I1650" s="43">
        <v>5.0000000000000044</v>
      </c>
      <c r="J1650" s="8"/>
    </row>
    <row r="1651" spans="1:10" x14ac:dyDescent="0.4">
      <c r="A1651" s="57" t="s">
        <v>57</v>
      </c>
      <c r="B1651" s="5" t="s">
        <v>211</v>
      </c>
      <c r="C1651" s="58" t="s">
        <v>544</v>
      </c>
      <c r="D1651" s="5" t="s">
        <v>545</v>
      </c>
      <c r="E1651" s="6" t="s">
        <v>1162</v>
      </c>
      <c r="F1651" s="6" t="s">
        <v>901</v>
      </c>
      <c r="G1651" s="7">
        <v>9000</v>
      </c>
      <c r="H1651" s="7">
        <v>9000</v>
      </c>
      <c r="I1651" s="43">
        <v>0</v>
      </c>
      <c r="J1651" s="8"/>
    </row>
    <row r="1652" spans="1:10" x14ac:dyDescent="0.4">
      <c r="A1652" s="57" t="s">
        <v>57</v>
      </c>
      <c r="B1652" s="5" t="s">
        <v>211</v>
      </c>
      <c r="C1652" s="58" t="s">
        <v>304</v>
      </c>
      <c r="D1652" s="5" t="s">
        <v>305</v>
      </c>
      <c r="E1652" s="6" t="s">
        <v>1162</v>
      </c>
      <c r="F1652" s="6" t="s">
        <v>901</v>
      </c>
      <c r="G1652" s="7" t="s">
        <v>154</v>
      </c>
      <c r="H1652" s="7">
        <v>9066.6666666667024</v>
      </c>
      <c r="I1652" s="43" t="s">
        <v>154</v>
      </c>
      <c r="J1652" s="8"/>
    </row>
    <row r="1653" spans="1:10" x14ac:dyDescent="0.4">
      <c r="A1653" s="57" t="s">
        <v>57</v>
      </c>
      <c r="B1653" s="5" t="s">
        <v>211</v>
      </c>
      <c r="C1653" s="58" t="s">
        <v>772</v>
      </c>
      <c r="D1653" s="5" t="s">
        <v>773</v>
      </c>
      <c r="E1653" s="6" t="s">
        <v>1162</v>
      </c>
      <c r="F1653" s="6" t="s">
        <v>901</v>
      </c>
      <c r="G1653" s="7">
        <v>7966.6666666667006</v>
      </c>
      <c r="H1653" s="7">
        <v>7433.3333333332994</v>
      </c>
      <c r="I1653" s="43">
        <v>-6.6945606694568731</v>
      </c>
      <c r="J1653" s="8"/>
    </row>
    <row r="1654" spans="1:10" x14ac:dyDescent="0.4">
      <c r="A1654" s="57" t="s">
        <v>57</v>
      </c>
      <c r="B1654" s="5" t="s">
        <v>211</v>
      </c>
      <c r="C1654" s="58" t="s">
        <v>523</v>
      </c>
      <c r="D1654" s="5" t="s">
        <v>524</v>
      </c>
      <c r="E1654" s="6" t="s">
        <v>1162</v>
      </c>
      <c r="F1654" s="6" t="s">
        <v>901</v>
      </c>
      <c r="G1654" s="7">
        <v>8266.6666666667006</v>
      </c>
      <c r="H1654" s="7">
        <v>8228.5714285714002</v>
      </c>
      <c r="I1654" s="43">
        <v>-0.4608294930883105</v>
      </c>
      <c r="J1654" s="8"/>
    </row>
    <row r="1655" spans="1:10" x14ac:dyDescent="0.4">
      <c r="A1655" s="57" t="s">
        <v>57</v>
      </c>
      <c r="B1655" s="5" t="s">
        <v>211</v>
      </c>
      <c r="C1655" s="58" t="s">
        <v>232</v>
      </c>
      <c r="D1655" s="5" t="s">
        <v>233</v>
      </c>
      <c r="E1655" s="6" t="s">
        <v>1162</v>
      </c>
      <c r="F1655" s="6" t="s">
        <v>901</v>
      </c>
      <c r="G1655" s="7">
        <v>7473.75</v>
      </c>
      <c r="H1655" s="7">
        <v>7580</v>
      </c>
      <c r="I1655" s="43">
        <v>1.421642415119595</v>
      </c>
      <c r="J1655" s="8"/>
    </row>
    <row r="1656" spans="1:10" x14ac:dyDescent="0.4">
      <c r="A1656" s="57" t="s">
        <v>57</v>
      </c>
      <c r="B1656" s="5" t="s">
        <v>211</v>
      </c>
      <c r="C1656" s="58" t="s">
        <v>306</v>
      </c>
      <c r="D1656" s="5" t="s">
        <v>307</v>
      </c>
      <c r="E1656" s="6" t="s">
        <v>1162</v>
      </c>
      <c r="F1656" s="6" t="s">
        <v>901</v>
      </c>
      <c r="G1656" s="7">
        <v>7550</v>
      </c>
      <c r="H1656" s="7">
        <v>7675</v>
      </c>
      <c r="I1656" s="43">
        <v>1.6556291390728453</v>
      </c>
      <c r="J1656" s="8"/>
    </row>
    <row r="1657" spans="1:10" x14ac:dyDescent="0.4">
      <c r="A1657" s="57" t="s">
        <v>57</v>
      </c>
      <c r="B1657" s="5" t="s">
        <v>211</v>
      </c>
      <c r="C1657" s="58" t="s">
        <v>1016</v>
      </c>
      <c r="D1657" s="5" t="s">
        <v>1017</v>
      </c>
      <c r="E1657" s="6" t="s">
        <v>1162</v>
      </c>
      <c r="F1657" s="6" t="s">
        <v>901</v>
      </c>
      <c r="G1657" s="7">
        <v>8800</v>
      </c>
      <c r="H1657" s="7">
        <v>8666.6666666667006</v>
      </c>
      <c r="I1657" s="43">
        <v>-1.5151515151511252</v>
      </c>
      <c r="J1657" s="8"/>
    </row>
    <row r="1658" spans="1:10" x14ac:dyDescent="0.4">
      <c r="A1658" s="57" t="s">
        <v>51</v>
      </c>
      <c r="B1658" s="5" t="s">
        <v>236</v>
      </c>
      <c r="C1658" s="58" t="s">
        <v>308</v>
      </c>
      <c r="D1658" s="5" t="s">
        <v>309</v>
      </c>
      <c r="E1658" s="6" t="s">
        <v>1162</v>
      </c>
      <c r="F1658" s="6" t="s">
        <v>901</v>
      </c>
      <c r="G1658" s="7">
        <v>7400</v>
      </c>
      <c r="H1658" s="7">
        <v>7600</v>
      </c>
      <c r="I1658" s="43">
        <v>2.7027027027026977</v>
      </c>
      <c r="J1658" s="8"/>
    </row>
    <row r="1659" spans="1:10" x14ac:dyDescent="0.4">
      <c r="A1659" s="57" t="s">
        <v>51</v>
      </c>
      <c r="B1659" s="5" t="s">
        <v>236</v>
      </c>
      <c r="C1659" s="58" t="s">
        <v>443</v>
      </c>
      <c r="D1659" s="5" t="s">
        <v>444</v>
      </c>
      <c r="E1659" s="6" t="s">
        <v>1162</v>
      </c>
      <c r="F1659" s="6" t="s">
        <v>901</v>
      </c>
      <c r="G1659" s="7">
        <v>7825</v>
      </c>
      <c r="H1659" s="7">
        <v>7950</v>
      </c>
      <c r="I1659" s="43">
        <v>1.5974440894568789</v>
      </c>
      <c r="J1659" s="8"/>
    </row>
    <row r="1660" spans="1:10" x14ac:dyDescent="0.4">
      <c r="A1660" s="57" t="s">
        <v>51</v>
      </c>
      <c r="B1660" s="5" t="s">
        <v>236</v>
      </c>
      <c r="C1660" s="58" t="s">
        <v>310</v>
      </c>
      <c r="D1660" s="5" t="s">
        <v>311</v>
      </c>
      <c r="E1660" s="6" t="s">
        <v>1162</v>
      </c>
      <c r="F1660" s="6" t="s">
        <v>901</v>
      </c>
      <c r="G1660" s="7">
        <v>7500</v>
      </c>
      <c r="H1660" s="7">
        <v>7500</v>
      </c>
      <c r="I1660" s="43">
        <v>0</v>
      </c>
      <c r="J1660" s="8"/>
    </row>
    <row r="1661" spans="1:10" x14ac:dyDescent="0.4">
      <c r="A1661" s="57" t="s">
        <v>51</v>
      </c>
      <c r="B1661" s="5" t="s">
        <v>236</v>
      </c>
      <c r="C1661" s="58" t="s">
        <v>429</v>
      </c>
      <c r="D1661" s="5" t="s">
        <v>430</v>
      </c>
      <c r="E1661" s="6" t="s">
        <v>1162</v>
      </c>
      <c r="F1661" s="6" t="s">
        <v>901</v>
      </c>
      <c r="G1661" s="7">
        <v>9666.6666666667024</v>
      </c>
      <c r="H1661" s="7">
        <v>9666.6666666667024</v>
      </c>
      <c r="I1661" s="43">
        <v>0</v>
      </c>
      <c r="J1661" s="8"/>
    </row>
    <row r="1662" spans="1:10" x14ac:dyDescent="0.4">
      <c r="A1662" s="57" t="s">
        <v>51</v>
      </c>
      <c r="B1662" s="5" t="s">
        <v>236</v>
      </c>
      <c r="C1662" s="58" t="s">
        <v>239</v>
      </c>
      <c r="D1662" s="5" t="s">
        <v>240</v>
      </c>
      <c r="E1662" s="6" t="s">
        <v>1162</v>
      </c>
      <c r="F1662" s="6" t="s">
        <v>901</v>
      </c>
      <c r="G1662" s="7">
        <v>6033.3333333333012</v>
      </c>
      <c r="H1662" s="7">
        <v>6033.3333333333012</v>
      </c>
      <c r="I1662" s="43">
        <v>0</v>
      </c>
      <c r="J1662" s="8"/>
    </row>
    <row r="1663" spans="1:10" x14ac:dyDescent="0.4">
      <c r="A1663" s="57" t="s">
        <v>51</v>
      </c>
      <c r="B1663" s="5" t="s">
        <v>236</v>
      </c>
      <c r="C1663" s="58" t="s">
        <v>241</v>
      </c>
      <c r="D1663" s="5" t="s">
        <v>242</v>
      </c>
      <c r="E1663" s="6" t="s">
        <v>1162</v>
      </c>
      <c r="F1663" s="6" t="s">
        <v>901</v>
      </c>
      <c r="G1663" s="7">
        <v>7660</v>
      </c>
      <c r="H1663" s="7">
        <v>7860</v>
      </c>
      <c r="I1663" s="43">
        <v>2.6109660574412441</v>
      </c>
      <c r="J1663" s="8"/>
    </row>
    <row r="1664" spans="1:10" x14ac:dyDescent="0.4">
      <c r="A1664" s="57" t="s">
        <v>64</v>
      </c>
      <c r="B1664" s="5" t="s">
        <v>246</v>
      </c>
      <c r="C1664" s="58" t="s">
        <v>247</v>
      </c>
      <c r="D1664" s="5" t="s">
        <v>248</v>
      </c>
      <c r="E1664" s="6" t="s">
        <v>1162</v>
      </c>
      <c r="F1664" s="6" t="s">
        <v>901</v>
      </c>
      <c r="G1664" s="7">
        <v>7175</v>
      </c>
      <c r="H1664" s="7">
        <v>7100</v>
      </c>
      <c r="I1664" s="43">
        <v>-1.0452961672473895</v>
      </c>
      <c r="J1664" s="8"/>
    </row>
    <row r="1665" spans="1:10" x14ac:dyDescent="0.4">
      <c r="A1665" s="57" t="s">
        <v>64</v>
      </c>
      <c r="B1665" s="5" t="s">
        <v>246</v>
      </c>
      <c r="C1665" s="58" t="s">
        <v>454</v>
      </c>
      <c r="D1665" s="5" t="s">
        <v>455</v>
      </c>
      <c r="E1665" s="6" t="s">
        <v>1162</v>
      </c>
      <c r="F1665" s="6" t="s">
        <v>901</v>
      </c>
      <c r="G1665" s="7">
        <v>8625</v>
      </c>
      <c r="H1665" s="7">
        <v>8725</v>
      </c>
      <c r="I1665" s="43">
        <v>1.1594202898550732</v>
      </c>
      <c r="J1665" s="8"/>
    </row>
    <row r="1666" spans="1:10" x14ac:dyDescent="0.4">
      <c r="A1666" s="57" t="s">
        <v>64</v>
      </c>
      <c r="B1666" s="5" t="s">
        <v>246</v>
      </c>
      <c r="C1666" s="58" t="s">
        <v>1001</v>
      </c>
      <c r="D1666" s="5" t="s">
        <v>1002</v>
      </c>
      <c r="E1666" s="6" t="s">
        <v>1162</v>
      </c>
      <c r="F1666" s="6" t="s">
        <v>901</v>
      </c>
      <c r="G1666" s="7">
        <v>7900</v>
      </c>
      <c r="H1666" s="7">
        <v>7900</v>
      </c>
      <c r="I1666" s="43">
        <v>0</v>
      </c>
      <c r="J1666" s="8"/>
    </row>
    <row r="1667" spans="1:10" x14ac:dyDescent="0.4">
      <c r="A1667" s="57" t="s">
        <v>64</v>
      </c>
      <c r="B1667" s="5" t="s">
        <v>246</v>
      </c>
      <c r="C1667" s="58" t="s">
        <v>288</v>
      </c>
      <c r="D1667" s="5" t="s">
        <v>289</v>
      </c>
      <c r="E1667" s="6" t="s">
        <v>1162</v>
      </c>
      <c r="F1667" s="6" t="s">
        <v>901</v>
      </c>
      <c r="G1667" s="7">
        <v>7466.6666666667006</v>
      </c>
      <c r="H1667" s="7">
        <v>7685.7142857143008</v>
      </c>
      <c r="I1667" s="43">
        <v>2.9336734693874882</v>
      </c>
      <c r="J1667" s="8"/>
    </row>
    <row r="1668" spans="1:10" x14ac:dyDescent="0.4">
      <c r="A1668" s="57" t="s">
        <v>64</v>
      </c>
      <c r="B1668" s="5" t="s">
        <v>246</v>
      </c>
      <c r="C1668" s="58" t="s">
        <v>461</v>
      </c>
      <c r="D1668" s="5" t="s">
        <v>462</v>
      </c>
      <c r="E1668" s="6" t="s">
        <v>1162</v>
      </c>
      <c r="F1668" s="6" t="s">
        <v>901</v>
      </c>
      <c r="G1668" s="7">
        <v>6920</v>
      </c>
      <c r="H1668" s="7">
        <v>6980</v>
      </c>
      <c r="I1668" s="43">
        <v>0.86705202312138396</v>
      </c>
      <c r="J1668" s="8"/>
    </row>
    <row r="1669" spans="1:10" x14ac:dyDescent="0.4">
      <c r="A1669" s="57" t="s">
        <v>64</v>
      </c>
      <c r="B1669" s="5" t="s">
        <v>246</v>
      </c>
      <c r="C1669" s="58" t="s">
        <v>319</v>
      </c>
      <c r="D1669" s="5" t="s">
        <v>320</v>
      </c>
      <c r="E1669" s="6" t="s">
        <v>1162</v>
      </c>
      <c r="F1669" s="6" t="s">
        <v>901</v>
      </c>
      <c r="G1669" s="7">
        <v>7657.1428571428996</v>
      </c>
      <c r="H1669" s="7">
        <v>7600</v>
      </c>
      <c r="I1669" s="43">
        <v>-0.74626865671696385</v>
      </c>
      <c r="J1669" s="8"/>
    </row>
    <row r="1670" spans="1:10" x14ac:dyDescent="0.4">
      <c r="A1670" s="57" t="s">
        <v>64</v>
      </c>
      <c r="B1670" s="5" t="s">
        <v>246</v>
      </c>
      <c r="C1670" s="58" t="s">
        <v>385</v>
      </c>
      <c r="D1670" s="5" t="s">
        <v>167</v>
      </c>
      <c r="E1670" s="6" t="s">
        <v>1162</v>
      </c>
      <c r="F1670" s="6" t="s">
        <v>901</v>
      </c>
      <c r="G1670" s="7">
        <v>8033.3333333332994</v>
      </c>
      <c r="H1670" s="7">
        <v>8033.3333333332994</v>
      </c>
      <c r="I1670" s="43">
        <v>0</v>
      </c>
      <c r="J1670" s="8"/>
    </row>
    <row r="1671" spans="1:10" x14ac:dyDescent="0.4">
      <c r="A1671" s="57" t="s">
        <v>64</v>
      </c>
      <c r="B1671" s="5" t="s">
        <v>246</v>
      </c>
      <c r="C1671" s="58" t="s">
        <v>321</v>
      </c>
      <c r="D1671" s="5" t="s">
        <v>322</v>
      </c>
      <c r="E1671" s="6" t="s">
        <v>1162</v>
      </c>
      <c r="F1671" s="6" t="s">
        <v>901</v>
      </c>
      <c r="G1671" s="7">
        <v>7633.3333333332994</v>
      </c>
      <c r="H1671" s="7">
        <v>7633.3333333332994</v>
      </c>
      <c r="I1671" s="43">
        <v>0</v>
      </c>
      <c r="J1671" s="8"/>
    </row>
    <row r="1672" spans="1:10" x14ac:dyDescent="0.4">
      <c r="A1672" s="57" t="s">
        <v>64</v>
      </c>
      <c r="B1672" s="5" t="s">
        <v>246</v>
      </c>
      <c r="C1672" s="58" t="s">
        <v>376</v>
      </c>
      <c r="D1672" s="5" t="s">
        <v>377</v>
      </c>
      <c r="E1672" s="6" t="s">
        <v>1162</v>
      </c>
      <c r="F1672" s="6" t="s">
        <v>901</v>
      </c>
      <c r="G1672" s="7">
        <v>7575</v>
      </c>
      <c r="H1672" s="7">
        <v>7575</v>
      </c>
      <c r="I1672" s="43">
        <v>0</v>
      </c>
      <c r="J1672" s="8"/>
    </row>
    <row r="1673" spans="1:10" x14ac:dyDescent="0.4">
      <c r="A1673" s="57" t="s">
        <v>61</v>
      </c>
      <c r="B1673" s="5" t="s">
        <v>279</v>
      </c>
      <c r="C1673" s="58" t="s">
        <v>386</v>
      </c>
      <c r="D1673" s="5" t="s">
        <v>387</v>
      </c>
      <c r="E1673" s="6" t="s">
        <v>1162</v>
      </c>
      <c r="F1673" s="6" t="s">
        <v>901</v>
      </c>
      <c r="G1673" s="7" t="s">
        <v>154</v>
      </c>
      <c r="H1673" s="7">
        <v>8000</v>
      </c>
      <c r="I1673" s="43" t="s">
        <v>154</v>
      </c>
      <c r="J1673" s="8"/>
    </row>
    <row r="1674" spans="1:10" x14ac:dyDescent="0.4">
      <c r="A1674" s="57" t="s">
        <v>61</v>
      </c>
      <c r="B1674" s="5" t="s">
        <v>279</v>
      </c>
      <c r="C1674" s="58" t="s">
        <v>635</v>
      </c>
      <c r="D1674" s="5" t="s">
        <v>636</v>
      </c>
      <c r="E1674" s="6" t="s">
        <v>1162</v>
      </c>
      <c r="F1674" s="6" t="s">
        <v>901</v>
      </c>
      <c r="G1674" s="7">
        <v>7500</v>
      </c>
      <c r="H1674" s="7">
        <v>8000</v>
      </c>
      <c r="I1674" s="43">
        <v>6.6666666666666652</v>
      </c>
      <c r="J1674" s="8"/>
    </row>
    <row r="1675" spans="1:10" x14ac:dyDescent="0.4">
      <c r="A1675" s="57" t="s">
        <v>61</v>
      </c>
      <c r="B1675" s="5" t="s">
        <v>279</v>
      </c>
      <c r="C1675" s="58" t="s">
        <v>280</v>
      </c>
      <c r="D1675" s="5" t="s">
        <v>281</v>
      </c>
      <c r="E1675" s="6" t="s">
        <v>1162</v>
      </c>
      <c r="F1675" s="6" t="s">
        <v>901</v>
      </c>
      <c r="G1675" s="7">
        <v>7983.3333333332994</v>
      </c>
      <c r="H1675" s="7">
        <v>8300</v>
      </c>
      <c r="I1675" s="43">
        <v>3.966597077244693</v>
      </c>
      <c r="J1675" s="8"/>
    </row>
    <row r="1676" spans="1:10" x14ac:dyDescent="0.4">
      <c r="A1676" s="57" t="s">
        <v>54</v>
      </c>
      <c r="B1676" s="5" t="s">
        <v>314</v>
      </c>
      <c r="C1676" s="58" t="s">
        <v>315</v>
      </c>
      <c r="D1676" s="5" t="s">
        <v>316</v>
      </c>
      <c r="E1676" s="6" t="s">
        <v>1162</v>
      </c>
      <c r="F1676" s="6" t="s">
        <v>901</v>
      </c>
      <c r="G1676" s="7">
        <v>7640.4</v>
      </c>
      <c r="H1676" s="7">
        <v>8040</v>
      </c>
      <c r="I1676" s="43">
        <v>5.230092665305496</v>
      </c>
      <c r="J1676" s="8"/>
    </row>
    <row r="1677" spans="1:10" x14ac:dyDescent="0.4">
      <c r="A1677" s="57" t="s">
        <v>54</v>
      </c>
      <c r="B1677" s="5" t="s">
        <v>314</v>
      </c>
      <c r="C1677" s="58" t="s">
        <v>994</v>
      </c>
      <c r="D1677" s="5" t="s">
        <v>995</v>
      </c>
      <c r="E1677" s="6" t="s">
        <v>1162</v>
      </c>
      <c r="F1677" s="6" t="s">
        <v>901</v>
      </c>
      <c r="G1677" s="7" t="s">
        <v>154</v>
      </c>
      <c r="H1677" s="7">
        <v>8166.6666666667006</v>
      </c>
      <c r="I1677" s="43" t="s">
        <v>154</v>
      </c>
      <c r="J1677" s="8"/>
    </row>
    <row r="1678" spans="1:10" x14ac:dyDescent="0.4">
      <c r="A1678" s="57" t="s">
        <v>65</v>
      </c>
      <c r="B1678" s="5" t="s">
        <v>258</v>
      </c>
      <c r="C1678" s="58" t="s">
        <v>259</v>
      </c>
      <c r="D1678" s="5" t="s">
        <v>260</v>
      </c>
      <c r="E1678" s="6" t="s">
        <v>1162</v>
      </c>
      <c r="F1678" s="6" t="s">
        <v>901</v>
      </c>
      <c r="G1678" s="7">
        <v>9100</v>
      </c>
      <c r="H1678" s="7">
        <v>9200</v>
      </c>
      <c r="I1678" s="43">
        <v>1.098901098901095</v>
      </c>
      <c r="J1678" s="8"/>
    </row>
    <row r="1679" spans="1:10" x14ac:dyDescent="0.4">
      <c r="A1679" s="57" t="s">
        <v>65</v>
      </c>
      <c r="B1679" s="5" t="s">
        <v>258</v>
      </c>
      <c r="C1679" s="58" t="s">
        <v>861</v>
      </c>
      <c r="D1679" s="5" t="s">
        <v>862</v>
      </c>
      <c r="E1679" s="6" t="s">
        <v>1162</v>
      </c>
      <c r="F1679" s="6" t="s">
        <v>901</v>
      </c>
      <c r="G1679" s="7">
        <v>8600</v>
      </c>
      <c r="H1679" s="7">
        <v>8600</v>
      </c>
      <c r="I1679" s="43">
        <v>0</v>
      </c>
      <c r="J1679" s="8"/>
    </row>
    <row r="1680" spans="1:10" x14ac:dyDescent="0.4">
      <c r="A1680" s="57" t="s">
        <v>65</v>
      </c>
      <c r="B1680" s="5" t="s">
        <v>258</v>
      </c>
      <c r="C1680" s="58" t="s">
        <v>632</v>
      </c>
      <c r="D1680" s="5" t="s">
        <v>633</v>
      </c>
      <c r="E1680" s="6" t="s">
        <v>1162</v>
      </c>
      <c r="F1680" s="6" t="s">
        <v>901</v>
      </c>
      <c r="G1680" s="7">
        <v>8666.6666666667006</v>
      </c>
      <c r="H1680" s="7">
        <v>9000</v>
      </c>
      <c r="I1680" s="43">
        <v>3.8461538461534328</v>
      </c>
      <c r="J1680" s="8"/>
    </row>
    <row r="1681" spans="1:10" x14ac:dyDescent="0.4">
      <c r="A1681" s="57" t="s">
        <v>65</v>
      </c>
      <c r="B1681" s="5" t="s">
        <v>258</v>
      </c>
      <c r="C1681" s="58" t="s">
        <v>475</v>
      </c>
      <c r="D1681" s="5" t="s">
        <v>476</v>
      </c>
      <c r="E1681" s="6" t="s">
        <v>1162</v>
      </c>
      <c r="F1681" s="6" t="s">
        <v>901</v>
      </c>
      <c r="G1681" s="7">
        <v>8000</v>
      </c>
      <c r="H1681" s="7">
        <v>8100</v>
      </c>
      <c r="I1681" s="43">
        <v>1.2499999999999951</v>
      </c>
      <c r="J1681" s="8"/>
    </row>
    <row r="1682" spans="1:10" x14ac:dyDescent="0.4">
      <c r="A1682" s="57" t="s">
        <v>72</v>
      </c>
      <c r="B1682" s="5" t="s">
        <v>413</v>
      </c>
      <c r="C1682" s="58" t="s">
        <v>431</v>
      </c>
      <c r="D1682" s="5" t="s">
        <v>432</v>
      </c>
      <c r="E1682" s="6" t="s">
        <v>1162</v>
      </c>
      <c r="F1682" s="6" t="s">
        <v>901</v>
      </c>
      <c r="G1682" s="7">
        <v>7280</v>
      </c>
      <c r="H1682" s="7">
        <v>7440</v>
      </c>
      <c r="I1682" s="43">
        <v>2.19780219780219</v>
      </c>
      <c r="J1682" s="8"/>
    </row>
    <row r="1683" spans="1:10" x14ac:dyDescent="0.4">
      <c r="A1683" s="57" t="s">
        <v>72</v>
      </c>
      <c r="B1683" s="5" t="s">
        <v>413</v>
      </c>
      <c r="C1683" s="58" t="s">
        <v>546</v>
      </c>
      <c r="D1683" s="5" t="s">
        <v>547</v>
      </c>
      <c r="E1683" s="6" t="s">
        <v>1162</v>
      </c>
      <c r="F1683" s="6" t="s">
        <v>901</v>
      </c>
      <c r="G1683" s="7">
        <v>8600</v>
      </c>
      <c r="H1683" s="7">
        <v>8600</v>
      </c>
      <c r="I1683" s="43">
        <v>0</v>
      </c>
      <c r="J1683" s="8"/>
    </row>
    <row r="1684" spans="1:10" x14ac:dyDescent="0.4">
      <c r="A1684" s="57" t="s">
        <v>72</v>
      </c>
      <c r="B1684" s="5" t="s">
        <v>413</v>
      </c>
      <c r="C1684" s="58" t="s">
        <v>414</v>
      </c>
      <c r="D1684" s="5" t="s">
        <v>415</v>
      </c>
      <c r="E1684" s="6" t="s">
        <v>1162</v>
      </c>
      <c r="F1684" s="6" t="s">
        <v>901</v>
      </c>
      <c r="G1684" s="7">
        <v>7600</v>
      </c>
      <c r="H1684" s="7">
        <v>7600</v>
      </c>
      <c r="I1684" s="43">
        <v>0</v>
      </c>
      <c r="J1684" s="8"/>
    </row>
    <row r="1685" spans="1:10" x14ac:dyDescent="0.4">
      <c r="A1685" s="57" t="s">
        <v>58</v>
      </c>
      <c r="B1685" s="5" t="s">
        <v>147</v>
      </c>
      <c r="C1685" s="58" t="s">
        <v>155</v>
      </c>
      <c r="D1685" s="5" t="s">
        <v>156</v>
      </c>
      <c r="E1685" s="6" t="s">
        <v>1162</v>
      </c>
      <c r="F1685" s="6" t="s">
        <v>901</v>
      </c>
      <c r="G1685" s="7">
        <v>7975</v>
      </c>
      <c r="H1685" s="7">
        <v>7915</v>
      </c>
      <c r="I1685" s="43">
        <v>-0.75235109717868287</v>
      </c>
      <c r="J1685" s="8"/>
    </row>
    <row r="1686" spans="1:10" x14ac:dyDescent="0.4">
      <c r="A1686" s="57" t="s">
        <v>58</v>
      </c>
      <c r="B1686" s="5" t="s">
        <v>147</v>
      </c>
      <c r="C1686" s="58" t="s">
        <v>148</v>
      </c>
      <c r="D1686" s="5" t="s">
        <v>149</v>
      </c>
      <c r="E1686" s="6" t="s">
        <v>1162</v>
      </c>
      <c r="F1686" s="6" t="s">
        <v>901</v>
      </c>
      <c r="G1686" s="7">
        <v>7440</v>
      </c>
      <c r="H1686" s="7">
        <v>7650</v>
      </c>
      <c r="I1686" s="43">
        <v>2.8225806451612994</v>
      </c>
      <c r="J1686" s="8"/>
    </row>
    <row r="1687" spans="1:10" x14ac:dyDescent="0.4">
      <c r="A1687" s="57" t="s">
        <v>58</v>
      </c>
      <c r="B1687" s="5" t="s">
        <v>147</v>
      </c>
      <c r="C1687" s="58" t="s">
        <v>527</v>
      </c>
      <c r="D1687" s="5" t="s">
        <v>528</v>
      </c>
      <c r="E1687" s="6" t="s">
        <v>1162</v>
      </c>
      <c r="F1687" s="6" t="s">
        <v>901</v>
      </c>
      <c r="G1687" s="7">
        <v>8200</v>
      </c>
      <c r="H1687" s="7">
        <v>8220</v>
      </c>
      <c r="I1687" s="43">
        <v>0.24390243902439043</v>
      </c>
      <c r="J1687" s="8"/>
    </row>
    <row r="1688" spans="1:10" x14ac:dyDescent="0.4">
      <c r="A1688" s="57" t="s">
        <v>58</v>
      </c>
      <c r="B1688" s="5" t="s">
        <v>147</v>
      </c>
      <c r="C1688" s="58" t="s">
        <v>325</v>
      </c>
      <c r="D1688" s="5" t="s">
        <v>326</v>
      </c>
      <c r="E1688" s="6" t="s">
        <v>1162</v>
      </c>
      <c r="F1688" s="6" t="s">
        <v>901</v>
      </c>
      <c r="G1688" s="7">
        <v>7500</v>
      </c>
      <c r="H1688" s="7">
        <v>7500</v>
      </c>
      <c r="I1688" s="43">
        <v>0</v>
      </c>
      <c r="J1688" s="8"/>
    </row>
    <row r="1689" spans="1:10" x14ac:dyDescent="0.4">
      <c r="A1689" s="57" t="s">
        <v>58</v>
      </c>
      <c r="B1689" s="5" t="s">
        <v>147</v>
      </c>
      <c r="C1689" s="58" t="s">
        <v>261</v>
      </c>
      <c r="D1689" s="5" t="s">
        <v>262</v>
      </c>
      <c r="E1689" s="6" t="s">
        <v>1162</v>
      </c>
      <c r="F1689" s="6" t="s">
        <v>901</v>
      </c>
      <c r="G1689" s="7">
        <v>7725</v>
      </c>
      <c r="H1689" s="7">
        <v>7850</v>
      </c>
      <c r="I1689" s="43">
        <v>1.6181229773462704</v>
      </c>
      <c r="J1689" s="8"/>
    </row>
    <row r="1690" spans="1:10" x14ac:dyDescent="0.4">
      <c r="A1690" s="57" t="s">
        <v>58</v>
      </c>
      <c r="B1690" s="5" t="s">
        <v>147</v>
      </c>
      <c r="C1690" s="58" t="s">
        <v>811</v>
      </c>
      <c r="D1690" s="5" t="s">
        <v>812</v>
      </c>
      <c r="E1690" s="6" t="s">
        <v>1162</v>
      </c>
      <c r="F1690" s="6" t="s">
        <v>901</v>
      </c>
      <c r="G1690" s="7">
        <v>8075</v>
      </c>
      <c r="H1690" s="7">
        <v>8160</v>
      </c>
      <c r="I1690" s="43">
        <v>1.0526315789473717</v>
      </c>
      <c r="J1690" s="8"/>
    </row>
    <row r="1691" spans="1:10" x14ac:dyDescent="0.4">
      <c r="A1691" s="57" t="s">
        <v>58</v>
      </c>
      <c r="B1691" s="5" t="s">
        <v>147</v>
      </c>
      <c r="C1691" s="58" t="s">
        <v>1077</v>
      </c>
      <c r="D1691" s="5" t="s">
        <v>1078</v>
      </c>
      <c r="E1691" s="6" t="s">
        <v>1162</v>
      </c>
      <c r="F1691" s="6" t="s">
        <v>901</v>
      </c>
      <c r="G1691" s="7">
        <v>9140</v>
      </c>
      <c r="H1691" s="7">
        <v>8833.3333333332994</v>
      </c>
      <c r="I1691" s="43">
        <v>-3.3552151714081</v>
      </c>
      <c r="J1691" s="8"/>
    </row>
    <row r="1692" spans="1:10" x14ac:dyDescent="0.4">
      <c r="A1692" s="57" t="s">
        <v>58</v>
      </c>
      <c r="B1692" s="5" t="s">
        <v>147</v>
      </c>
      <c r="C1692" s="58" t="s">
        <v>267</v>
      </c>
      <c r="D1692" s="5" t="s">
        <v>268</v>
      </c>
      <c r="E1692" s="6" t="s">
        <v>1162</v>
      </c>
      <c r="F1692" s="6" t="s">
        <v>901</v>
      </c>
      <c r="G1692" s="7">
        <v>10333.333333333298</v>
      </c>
      <c r="H1692" s="7">
        <v>10666.666666666702</v>
      </c>
      <c r="I1692" s="43">
        <v>3.2258064516135674</v>
      </c>
      <c r="J1692" s="8"/>
    </row>
    <row r="1693" spans="1:10" x14ac:dyDescent="0.4">
      <c r="A1693" s="57" t="s">
        <v>59</v>
      </c>
      <c r="B1693" s="5" t="s">
        <v>269</v>
      </c>
      <c r="C1693" s="58" t="s">
        <v>270</v>
      </c>
      <c r="D1693" s="5" t="s">
        <v>271</v>
      </c>
      <c r="E1693" s="6" t="s">
        <v>1162</v>
      </c>
      <c r="F1693" s="6" t="s">
        <v>901</v>
      </c>
      <c r="G1693" s="7">
        <v>8119</v>
      </c>
      <c r="H1693" s="7">
        <v>8119</v>
      </c>
      <c r="I1693" s="43">
        <v>0</v>
      </c>
      <c r="J1693" s="8"/>
    </row>
    <row r="1694" spans="1:10" x14ac:dyDescent="0.4">
      <c r="A1694" s="57" t="s">
        <v>59</v>
      </c>
      <c r="B1694" s="5" t="s">
        <v>269</v>
      </c>
      <c r="C1694" s="58" t="s">
        <v>514</v>
      </c>
      <c r="D1694" s="5" t="s">
        <v>515</v>
      </c>
      <c r="E1694" s="6" t="s">
        <v>1162</v>
      </c>
      <c r="F1694" s="6" t="s">
        <v>901</v>
      </c>
      <c r="G1694" s="7">
        <v>8266.6666666667006</v>
      </c>
      <c r="H1694" s="7">
        <v>8406.6666666667006</v>
      </c>
      <c r="I1694" s="43">
        <v>1.6935483870967654</v>
      </c>
      <c r="J1694" s="8"/>
    </row>
    <row r="1695" spans="1:10" x14ac:dyDescent="0.4">
      <c r="A1695" s="57" t="s">
        <v>59</v>
      </c>
      <c r="B1695" s="5" t="s">
        <v>269</v>
      </c>
      <c r="C1695" s="58" t="s">
        <v>272</v>
      </c>
      <c r="D1695" s="5" t="s">
        <v>273</v>
      </c>
      <c r="E1695" s="6" t="s">
        <v>1162</v>
      </c>
      <c r="F1695" s="6" t="s">
        <v>901</v>
      </c>
      <c r="G1695" s="7">
        <v>8866.6666666667006</v>
      </c>
      <c r="H1695" s="7">
        <v>8866.6666666667006</v>
      </c>
      <c r="I1695" s="43">
        <v>0</v>
      </c>
      <c r="J1695" s="8"/>
    </row>
    <row r="1696" spans="1:10" x14ac:dyDescent="0.4">
      <c r="A1696" s="57" t="s">
        <v>59</v>
      </c>
      <c r="B1696" s="5" t="s">
        <v>269</v>
      </c>
      <c r="C1696" s="58" t="s">
        <v>368</v>
      </c>
      <c r="D1696" s="5" t="s">
        <v>369</v>
      </c>
      <c r="E1696" s="6" t="s">
        <v>1162</v>
      </c>
      <c r="F1696" s="6" t="s">
        <v>901</v>
      </c>
      <c r="G1696" s="7">
        <v>8820</v>
      </c>
      <c r="H1696" s="7">
        <v>8780</v>
      </c>
      <c r="I1696" s="43">
        <v>-0.45351473922902191</v>
      </c>
      <c r="J1696" s="8"/>
    </row>
    <row r="1697" spans="1:10" x14ac:dyDescent="0.4">
      <c r="A1697" s="57" t="s">
        <v>59</v>
      </c>
      <c r="B1697" s="5" t="s">
        <v>269</v>
      </c>
      <c r="C1697" s="58" t="s">
        <v>390</v>
      </c>
      <c r="D1697" s="5" t="s">
        <v>167</v>
      </c>
      <c r="E1697" s="6" t="s">
        <v>1162</v>
      </c>
      <c r="F1697" s="6" t="s">
        <v>901</v>
      </c>
      <c r="G1697" s="7">
        <v>7500</v>
      </c>
      <c r="H1697" s="7">
        <v>7666.6666666667006</v>
      </c>
      <c r="I1697" s="43">
        <v>2.222222222222658</v>
      </c>
      <c r="J1697" s="8"/>
    </row>
    <row r="1698" spans="1:10" x14ac:dyDescent="0.4">
      <c r="A1698" s="57" t="s">
        <v>59</v>
      </c>
      <c r="B1698" s="5" t="s">
        <v>269</v>
      </c>
      <c r="C1698" s="58" t="s">
        <v>568</v>
      </c>
      <c r="D1698" s="5" t="s">
        <v>569</v>
      </c>
      <c r="E1698" s="6" t="s">
        <v>1162</v>
      </c>
      <c r="F1698" s="6" t="s">
        <v>901</v>
      </c>
      <c r="G1698" s="7">
        <v>8533.3333333332994</v>
      </c>
      <c r="H1698" s="7">
        <v>8500</v>
      </c>
      <c r="I1698" s="43">
        <v>-0.39062499999960032</v>
      </c>
      <c r="J1698" s="8"/>
    </row>
    <row r="1699" spans="1:10" x14ac:dyDescent="0.4">
      <c r="A1699" s="57" t="s">
        <v>59</v>
      </c>
      <c r="B1699" s="5" t="s">
        <v>269</v>
      </c>
      <c r="C1699" s="58" t="s">
        <v>477</v>
      </c>
      <c r="D1699" s="5" t="s">
        <v>478</v>
      </c>
      <c r="E1699" s="6" t="s">
        <v>1162</v>
      </c>
      <c r="F1699" s="6" t="s">
        <v>901</v>
      </c>
      <c r="G1699" s="7">
        <v>8075</v>
      </c>
      <c r="H1699" s="7">
        <v>8172.5</v>
      </c>
      <c r="I1699" s="43">
        <v>1.2074303405572804</v>
      </c>
      <c r="J1699" s="8"/>
    </row>
    <row r="1700" spans="1:10" x14ac:dyDescent="0.4">
      <c r="A1700" s="57" t="s">
        <v>73</v>
      </c>
      <c r="B1700" s="5" t="s">
        <v>516</v>
      </c>
      <c r="C1700" s="58" t="s">
        <v>517</v>
      </c>
      <c r="D1700" s="5" t="s">
        <v>518</v>
      </c>
      <c r="E1700" s="6" t="s">
        <v>1162</v>
      </c>
      <c r="F1700" s="6" t="s">
        <v>901</v>
      </c>
      <c r="G1700" s="7">
        <v>8166.6666666667006</v>
      </c>
      <c r="H1700" s="7">
        <v>8166.6666666667006</v>
      </c>
      <c r="I1700" s="43">
        <v>0</v>
      </c>
      <c r="J1700" s="8"/>
    </row>
    <row r="1701" spans="1:10" x14ac:dyDescent="0.4">
      <c r="A1701" s="57" t="s">
        <v>69</v>
      </c>
      <c r="B1701" s="5" t="s">
        <v>290</v>
      </c>
      <c r="C1701" s="58" t="s">
        <v>291</v>
      </c>
      <c r="D1701" s="5" t="s">
        <v>292</v>
      </c>
      <c r="E1701" s="6" t="s">
        <v>1162</v>
      </c>
      <c r="F1701" s="6" t="s">
        <v>901</v>
      </c>
      <c r="G1701" s="7">
        <v>7925</v>
      </c>
      <c r="H1701" s="7">
        <v>7925</v>
      </c>
      <c r="I1701" s="43">
        <v>0</v>
      </c>
      <c r="J1701" s="8"/>
    </row>
    <row r="1702" spans="1:10" x14ac:dyDescent="0.4">
      <c r="A1702" s="57" t="s">
        <v>62</v>
      </c>
      <c r="B1702" s="5" t="s">
        <v>158</v>
      </c>
      <c r="C1702" s="58" t="s">
        <v>159</v>
      </c>
      <c r="D1702" s="5" t="s">
        <v>160</v>
      </c>
      <c r="E1702" s="6" t="s">
        <v>1162</v>
      </c>
      <c r="F1702" s="6" t="s">
        <v>153</v>
      </c>
      <c r="G1702" s="7">
        <v>27375.599999999999</v>
      </c>
      <c r="H1702" s="7">
        <v>28003</v>
      </c>
      <c r="I1702" s="43">
        <v>2.2918219144055345</v>
      </c>
      <c r="J1702" s="8"/>
    </row>
    <row r="1703" spans="1:10" x14ac:dyDescent="0.4">
      <c r="A1703" s="57" t="s">
        <v>62</v>
      </c>
      <c r="B1703" s="5" t="s">
        <v>158</v>
      </c>
      <c r="C1703" s="58" t="s">
        <v>401</v>
      </c>
      <c r="D1703" s="5" t="s">
        <v>402</v>
      </c>
      <c r="E1703" s="6" t="s">
        <v>1162</v>
      </c>
      <c r="F1703" s="6" t="s">
        <v>153</v>
      </c>
      <c r="G1703" s="7">
        <v>26746.2</v>
      </c>
      <c r="H1703" s="7">
        <v>27396.111111111095</v>
      </c>
      <c r="I1703" s="43">
        <v>2.4299194319608031</v>
      </c>
      <c r="J1703" s="8"/>
    </row>
    <row r="1704" spans="1:10" x14ac:dyDescent="0.4">
      <c r="A1704" s="57" t="s">
        <v>62</v>
      </c>
      <c r="B1704" s="5" t="s">
        <v>158</v>
      </c>
      <c r="C1704" s="58" t="s">
        <v>296</v>
      </c>
      <c r="D1704" s="5" t="s">
        <v>297</v>
      </c>
      <c r="E1704" s="6" t="s">
        <v>1162</v>
      </c>
      <c r="F1704" s="6" t="s">
        <v>153</v>
      </c>
      <c r="G1704" s="7">
        <v>29771</v>
      </c>
      <c r="H1704" s="7">
        <v>29530</v>
      </c>
      <c r="I1704" s="43">
        <v>-0.80951261294548416</v>
      </c>
      <c r="J1704" s="8"/>
    </row>
    <row r="1705" spans="1:10" x14ac:dyDescent="0.4">
      <c r="A1705" s="57" t="s">
        <v>62</v>
      </c>
      <c r="B1705" s="5" t="s">
        <v>158</v>
      </c>
      <c r="C1705" s="58" t="s">
        <v>403</v>
      </c>
      <c r="D1705" s="5" t="s">
        <v>404</v>
      </c>
      <c r="E1705" s="6" t="s">
        <v>1162</v>
      </c>
      <c r="F1705" s="6" t="s">
        <v>153</v>
      </c>
      <c r="G1705" s="7">
        <v>22359.333333333296</v>
      </c>
      <c r="H1705" s="7">
        <v>22666.666666666704</v>
      </c>
      <c r="I1705" s="43">
        <v>1.3745192164348998</v>
      </c>
      <c r="J1705" s="8"/>
    </row>
    <row r="1706" spans="1:10" x14ac:dyDescent="0.4">
      <c r="A1706" s="57" t="s">
        <v>62</v>
      </c>
      <c r="B1706" s="5" t="s">
        <v>158</v>
      </c>
      <c r="C1706" s="58" t="s">
        <v>166</v>
      </c>
      <c r="D1706" s="5" t="s">
        <v>167</v>
      </c>
      <c r="E1706" s="6" t="s">
        <v>1162</v>
      </c>
      <c r="F1706" s="6" t="s">
        <v>153</v>
      </c>
      <c r="G1706" s="7">
        <v>26179.666666666704</v>
      </c>
      <c r="H1706" s="7">
        <v>25508</v>
      </c>
      <c r="I1706" s="43">
        <v>-2.5656043494316156</v>
      </c>
      <c r="J1706" s="8"/>
    </row>
    <row r="1707" spans="1:10" x14ac:dyDescent="0.4">
      <c r="A1707" s="57" t="s">
        <v>62</v>
      </c>
      <c r="B1707" s="5" t="s">
        <v>158</v>
      </c>
      <c r="C1707" s="58" t="s">
        <v>174</v>
      </c>
      <c r="D1707" s="5" t="s">
        <v>175</v>
      </c>
      <c r="E1707" s="6" t="s">
        <v>1162</v>
      </c>
      <c r="F1707" s="6" t="s">
        <v>153</v>
      </c>
      <c r="G1707" s="7">
        <v>27513</v>
      </c>
      <c r="H1707" s="7">
        <v>27563</v>
      </c>
      <c r="I1707" s="43">
        <v>0.18173227201685463</v>
      </c>
      <c r="J1707" s="8"/>
    </row>
    <row r="1708" spans="1:10" x14ac:dyDescent="0.4">
      <c r="A1708" s="57" t="s">
        <v>70</v>
      </c>
      <c r="B1708" s="5" t="s">
        <v>405</v>
      </c>
      <c r="C1708" s="58" t="s">
        <v>406</v>
      </c>
      <c r="D1708" s="5" t="s">
        <v>407</v>
      </c>
      <c r="E1708" s="6" t="s">
        <v>1162</v>
      </c>
      <c r="F1708" s="6" t="s">
        <v>153</v>
      </c>
      <c r="G1708" s="7">
        <v>34000</v>
      </c>
      <c r="H1708" s="7">
        <v>34100</v>
      </c>
      <c r="I1708" s="43">
        <v>0.29411764705882254</v>
      </c>
      <c r="J1708" s="8"/>
    </row>
    <row r="1709" spans="1:10" x14ac:dyDescent="0.4">
      <c r="A1709" s="57" t="s">
        <v>70</v>
      </c>
      <c r="B1709" s="5" t="s">
        <v>405</v>
      </c>
      <c r="C1709" s="58" t="s">
        <v>782</v>
      </c>
      <c r="D1709" s="5" t="s">
        <v>783</v>
      </c>
      <c r="E1709" s="6" t="s">
        <v>1162</v>
      </c>
      <c r="F1709" s="6" t="s">
        <v>153</v>
      </c>
      <c r="G1709" s="7">
        <v>30666.666666666701</v>
      </c>
      <c r="H1709" s="7">
        <v>30666.666666666701</v>
      </c>
      <c r="I1709" s="43">
        <v>0</v>
      </c>
      <c r="J1709" s="8"/>
    </row>
    <row r="1710" spans="1:10" x14ac:dyDescent="0.4">
      <c r="A1710" s="57" t="s">
        <v>53</v>
      </c>
      <c r="B1710" s="5" t="s">
        <v>182</v>
      </c>
      <c r="C1710" s="58" t="s">
        <v>187</v>
      </c>
      <c r="D1710" s="5" t="s">
        <v>188</v>
      </c>
      <c r="E1710" s="6" t="s">
        <v>1162</v>
      </c>
      <c r="F1710" s="6" t="s">
        <v>153</v>
      </c>
      <c r="G1710" s="7">
        <v>30607.5</v>
      </c>
      <c r="H1710" s="7">
        <v>31025</v>
      </c>
      <c r="I1710" s="43">
        <v>1.3640447602711656</v>
      </c>
      <c r="J1710" s="8"/>
    </row>
    <row r="1711" spans="1:10" x14ac:dyDescent="0.4">
      <c r="A1711" s="57" t="s">
        <v>53</v>
      </c>
      <c r="B1711" s="5" t="s">
        <v>182</v>
      </c>
      <c r="C1711" s="58" t="s">
        <v>189</v>
      </c>
      <c r="D1711" s="5" t="s">
        <v>190</v>
      </c>
      <c r="E1711" s="6" t="s">
        <v>1162</v>
      </c>
      <c r="F1711" s="6" t="s">
        <v>153</v>
      </c>
      <c r="G1711" s="7">
        <v>30714.285714285703</v>
      </c>
      <c r="H1711" s="7">
        <v>30814.285714285703</v>
      </c>
      <c r="I1711" s="43">
        <v>0.32558139534883956</v>
      </c>
      <c r="J1711" s="8"/>
    </row>
    <row r="1712" spans="1:10" x14ac:dyDescent="0.4">
      <c r="A1712" s="57" t="s">
        <v>53</v>
      </c>
      <c r="B1712" s="5" t="s">
        <v>182</v>
      </c>
      <c r="C1712" s="58" t="s">
        <v>330</v>
      </c>
      <c r="D1712" s="5" t="s">
        <v>331</v>
      </c>
      <c r="E1712" s="6" t="s">
        <v>1162</v>
      </c>
      <c r="F1712" s="6" t="s">
        <v>153</v>
      </c>
      <c r="G1712" s="7">
        <v>34100</v>
      </c>
      <c r="H1712" s="7">
        <v>35250</v>
      </c>
      <c r="I1712" s="43">
        <v>3.3724340175953049</v>
      </c>
      <c r="J1712" s="8"/>
    </row>
    <row r="1713" spans="1:10" x14ac:dyDescent="0.4">
      <c r="A1713" s="57" t="s">
        <v>53</v>
      </c>
      <c r="B1713" s="5" t="s">
        <v>182</v>
      </c>
      <c r="C1713" s="58" t="s">
        <v>999</v>
      </c>
      <c r="D1713" s="5" t="s">
        <v>1000</v>
      </c>
      <c r="E1713" s="6" t="s">
        <v>1162</v>
      </c>
      <c r="F1713" s="6" t="s">
        <v>153</v>
      </c>
      <c r="G1713" s="7">
        <v>40750</v>
      </c>
      <c r="H1713" s="7">
        <v>39750</v>
      </c>
      <c r="I1713" s="43">
        <v>-2.4539877300613471</v>
      </c>
      <c r="J1713" s="8"/>
    </row>
    <row r="1714" spans="1:10" x14ac:dyDescent="0.4">
      <c r="A1714" s="57" t="s">
        <v>53</v>
      </c>
      <c r="B1714" s="5" t="s">
        <v>182</v>
      </c>
      <c r="C1714" s="58" t="s">
        <v>363</v>
      </c>
      <c r="D1714" s="5" t="s">
        <v>364</v>
      </c>
      <c r="E1714" s="6" t="s">
        <v>1162</v>
      </c>
      <c r="F1714" s="6" t="s">
        <v>153</v>
      </c>
      <c r="G1714" s="7">
        <v>25000</v>
      </c>
      <c r="H1714" s="7">
        <v>25000</v>
      </c>
      <c r="I1714" s="43">
        <v>0</v>
      </c>
      <c r="J1714" s="8"/>
    </row>
    <row r="1715" spans="1:10" x14ac:dyDescent="0.4">
      <c r="A1715" s="57" t="s">
        <v>53</v>
      </c>
      <c r="B1715" s="5" t="s">
        <v>182</v>
      </c>
      <c r="C1715" s="58" t="s">
        <v>332</v>
      </c>
      <c r="D1715" s="5" t="s">
        <v>333</v>
      </c>
      <c r="E1715" s="6" t="s">
        <v>1162</v>
      </c>
      <c r="F1715" s="6" t="s">
        <v>153</v>
      </c>
      <c r="G1715" s="7">
        <v>24000</v>
      </c>
      <c r="H1715" s="7">
        <v>24100</v>
      </c>
      <c r="I1715" s="43">
        <v>0.41666666666666496</v>
      </c>
      <c r="J1715" s="8"/>
    </row>
    <row r="1716" spans="1:10" x14ac:dyDescent="0.4">
      <c r="A1716" s="57" t="s">
        <v>53</v>
      </c>
      <c r="B1716" s="5" t="s">
        <v>182</v>
      </c>
      <c r="C1716" s="58" t="s">
        <v>334</v>
      </c>
      <c r="D1716" s="5" t="s">
        <v>335</v>
      </c>
      <c r="E1716" s="6" t="s">
        <v>1162</v>
      </c>
      <c r="F1716" s="6" t="s">
        <v>153</v>
      </c>
      <c r="G1716" s="7" t="s">
        <v>154</v>
      </c>
      <c r="H1716" s="7">
        <v>23000</v>
      </c>
      <c r="I1716" s="43" t="s">
        <v>154</v>
      </c>
      <c r="J1716" s="8"/>
    </row>
    <row r="1717" spans="1:10" x14ac:dyDescent="0.4">
      <c r="A1717" s="57" t="s">
        <v>53</v>
      </c>
      <c r="B1717" s="5" t="s">
        <v>182</v>
      </c>
      <c r="C1717" s="58" t="s">
        <v>195</v>
      </c>
      <c r="D1717" s="5" t="s">
        <v>196</v>
      </c>
      <c r="E1717" s="6" t="s">
        <v>1162</v>
      </c>
      <c r="F1717" s="6" t="s">
        <v>153</v>
      </c>
      <c r="G1717" s="7">
        <v>23650</v>
      </c>
      <c r="H1717" s="7">
        <v>23650</v>
      </c>
      <c r="I1717" s="43">
        <v>0</v>
      </c>
      <c r="J1717" s="8"/>
    </row>
    <row r="1718" spans="1:10" x14ac:dyDescent="0.4">
      <c r="A1718" s="57" t="s">
        <v>52</v>
      </c>
      <c r="B1718" s="5" t="s">
        <v>197</v>
      </c>
      <c r="C1718" s="58" t="s">
        <v>198</v>
      </c>
      <c r="D1718" s="5" t="s">
        <v>199</v>
      </c>
      <c r="E1718" s="6" t="s">
        <v>1162</v>
      </c>
      <c r="F1718" s="6" t="s">
        <v>153</v>
      </c>
      <c r="G1718" s="7">
        <v>23000</v>
      </c>
      <c r="H1718" s="7">
        <v>24800</v>
      </c>
      <c r="I1718" s="43">
        <v>7.8260869565217375</v>
      </c>
      <c r="J1718" s="8"/>
    </row>
    <row r="1719" spans="1:10" x14ac:dyDescent="0.4">
      <c r="A1719" s="57" t="s">
        <v>52</v>
      </c>
      <c r="B1719" s="5" t="s">
        <v>197</v>
      </c>
      <c r="C1719" s="58" t="s">
        <v>200</v>
      </c>
      <c r="D1719" s="5" t="s">
        <v>201</v>
      </c>
      <c r="E1719" s="6" t="s">
        <v>1162</v>
      </c>
      <c r="F1719" s="6" t="s">
        <v>153</v>
      </c>
      <c r="G1719" s="7">
        <v>25133.333333333296</v>
      </c>
      <c r="H1719" s="7">
        <v>25133.333333333296</v>
      </c>
      <c r="I1719" s="43">
        <v>0</v>
      </c>
      <c r="J1719" s="8"/>
    </row>
    <row r="1720" spans="1:10" x14ac:dyDescent="0.4">
      <c r="A1720" s="57" t="s">
        <v>52</v>
      </c>
      <c r="B1720" s="5" t="s">
        <v>197</v>
      </c>
      <c r="C1720" s="58" t="s">
        <v>791</v>
      </c>
      <c r="D1720" s="5" t="s">
        <v>792</v>
      </c>
      <c r="E1720" s="6" t="s">
        <v>1162</v>
      </c>
      <c r="F1720" s="6" t="s">
        <v>153</v>
      </c>
      <c r="G1720" s="7">
        <v>24355.599999999999</v>
      </c>
      <c r="H1720" s="7">
        <v>23677.25</v>
      </c>
      <c r="I1720" s="43">
        <v>-2.7851910854177264</v>
      </c>
      <c r="J1720" s="8"/>
    </row>
    <row r="1721" spans="1:10" x14ac:dyDescent="0.4">
      <c r="A1721" s="57" t="s">
        <v>68</v>
      </c>
      <c r="B1721" s="5" t="s">
        <v>373</v>
      </c>
      <c r="C1721" s="58" t="s">
        <v>374</v>
      </c>
      <c r="D1721" s="5" t="s">
        <v>375</v>
      </c>
      <c r="E1721" s="6" t="s">
        <v>1162</v>
      </c>
      <c r="F1721" s="6" t="s">
        <v>153</v>
      </c>
      <c r="G1721" s="7">
        <v>31400</v>
      </c>
      <c r="H1721" s="7">
        <v>31400</v>
      </c>
      <c r="I1721" s="43">
        <v>0</v>
      </c>
      <c r="J1721" s="8"/>
    </row>
    <row r="1722" spans="1:10" x14ac:dyDescent="0.4">
      <c r="A1722" s="57" t="s">
        <v>68</v>
      </c>
      <c r="B1722" s="5" t="s">
        <v>373</v>
      </c>
      <c r="C1722" s="58" t="s">
        <v>824</v>
      </c>
      <c r="D1722" s="5" t="s">
        <v>825</v>
      </c>
      <c r="E1722" s="6" t="s">
        <v>1162</v>
      </c>
      <c r="F1722" s="6" t="s">
        <v>153</v>
      </c>
      <c r="G1722" s="7">
        <v>29783.333333333299</v>
      </c>
      <c r="H1722" s="7">
        <v>31540</v>
      </c>
      <c r="I1722" s="43">
        <v>5.8981533296028141</v>
      </c>
      <c r="J1722" s="8"/>
    </row>
    <row r="1723" spans="1:10" x14ac:dyDescent="0.4">
      <c r="A1723" s="57" t="s">
        <v>68</v>
      </c>
      <c r="B1723" s="5" t="s">
        <v>373</v>
      </c>
      <c r="C1723" s="58" t="s">
        <v>826</v>
      </c>
      <c r="D1723" s="5" t="s">
        <v>827</v>
      </c>
      <c r="E1723" s="6" t="s">
        <v>1162</v>
      </c>
      <c r="F1723" s="6" t="s">
        <v>153</v>
      </c>
      <c r="G1723" s="7">
        <v>33933.333333333299</v>
      </c>
      <c r="H1723" s="7">
        <v>34266.666666666701</v>
      </c>
      <c r="I1723" s="43">
        <v>0.98231827112005299</v>
      </c>
      <c r="J1723" s="8"/>
    </row>
    <row r="1724" spans="1:10" x14ac:dyDescent="0.4">
      <c r="A1724" s="57" t="s">
        <v>60</v>
      </c>
      <c r="B1724" s="5" t="s">
        <v>206</v>
      </c>
      <c r="C1724" s="58" t="s">
        <v>209</v>
      </c>
      <c r="D1724" s="5" t="s">
        <v>210</v>
      </c>
      <c r="E1724" s="6" t="s">
        <v>1162</v>
      </c>
      <c r="F1724" s="6" t="s">
        <v>153</v>
      </c>
      <c r="G1724" s="7">
        <v>27166.666666666701</v>
      </c>
      <c r="H1724" s="7">
        <v>27166.666666666701</v>
      </c>
      <c r="I1724" s="43">
        <v>0</v>
      </c>
      <c r="J1724" s="8"/>
    </row>
    <row r="1725" spans="1:10" x14ac:dyDescent="0.4">
      <c r="A1725" s="57" t="s">
        <v>60</v>
      </c>
      <c r="B1725" s="5" t="s">
        <v>206</v>
      </c>
      <c r="C1725" s="58" t="s">
        <v>347</v>
      </c>
      <c r="D1725" s="5" t="s">
        <v>348</v>
      </c>
      <c r="E1725" s="6" t="s">
        <v>1162</v>
      </c>
      <c r="F1725" s="6" t="s">
        <v>153</v>
      </c>
      <c r="G1725" s="7">
        <v>28800</v>
      </c>
      <c r="H1725" s="7">
        <v>28650</v>
      </c>
      <c r="I1725" s="43">
        <v>-0.52083333333333748</v>
      </c>
      <c r="J1725" s="8"/>
    </row>
    <row r="1726" spans="1:10" x14ac:dyDescent="0.4">
      <c r="A1726" s="57" t="s">
        <v>66</v>
      </c>
      <c r="B1726" s="5" t="s">
        <v>356</v>
      </c>
      <c r="C1726" s="58" t="s">
        <v>357</v>
      </c>
      <c r="D1726" s="5" t="s">
        <v>358</v>
      </c>
      <c r="E1726" s="6" t="s">
        <v>1162</v>
      </c>
      <c r="F1726" s="6" t="s">
        <v>153</v>
      </c>
      <c r="G1726" s="7">
        <v>25712.5</v>
      </c>
      <c r="H1726" s="7">
        <v>25637.5</v>
      </c>
      <c r="I1726" s="43">
        <v>-0.29168692270296054</v>
      </c>
      <c r="J1726" s="8"/>
    </row>
    <row r="1727" spans="1:10" x14ac:dyDescent="0.4">
      <c r="A1727" s="57" t="s">
        <v>66</v>
      </c>
      <c r="B1727" s="5" t="s">
        <v>356</v>
      </c>
      <c r="C1727" s="58" t="s">
        <v>626</v>
      </c>
      <c r="D1727" s="5" t="s">
        <v>627</v>
      </c>
      <c r="E1727" s="6" t="s">
        <v>1162</v>
      </c>
      <c r="F1727" s="6" t="s">
        <v>153</v>
      </c>
      <c r="G1727" s="7">
        <v>34250</v>
      </c>
      <c r="H1727" s="7">
        <v>34700</v>
      </c>
      <c r="I1727" s="43">
        <v>1.3138686131386916</v>
      </c>
      <c r="J1727" s="8"/>
    </row>
    <row r="1728" spans="1:10" x14ac:dyDescent="0.4">
      <c r="A1728" s="57" t="s">
        <v>66</v>
      </c>
      <c r="B1728" s="5" t="s">
        <v>356</v>
      </c>
      <c r="C1728" s="58" t="s">
        <v>423</v>
      </c>
      <c r="D1728" s="5" t="s">
        <v>424</v>
      </c>
      <c r="E1728" s="6" t="s">
        <v>1162</v>
      </c>
      <c r="F1728" s="6" t="s">
        <v>153</v>
      </c>
      <c r="G1728" s="7">
        <v>25571.428571428602</v>
      </c>
      <c r="H1728" s="7">
        <v>25571.428571428602</v>
      </c>
      <c r="I1728" s="43">
        <v>0</v>
      </c>
      <c r="J1728" s="8"/>
    </row>
    <row r="1729" spans="1:10" x14ac:dyDescent="0.4">
      <c r="A1729" s="57" t="s">
        <v>66</v>
      </c>
      <c r="B1729" s="5" t="s">
        <v>356</v>
      </c>
      <c r="C1729" s="58" t="s">
        <v>425</v>
      </c>
      <c r="D1729" s="5" t="s">
        <v>426</v>
      </c>
      <c r="E1729" s="6" t="s">
        <v>1162</v>
      </c>
      <c r="F1729" s="6" t="s">
        <v>153</v>
      </c>
      <c r="G1729" s="7">
        <v>27700</v>
      </c>
      <c r="H1729" s="7">
        <v>26760</v>
      </c>
      <c r="I1729" s="43">
        <v>-3.3935018050541554</v>
      </c>
      <c r="J1729" s="8"/>
    </row>
    <row r="1730" spans="1:10" x14ac:dyDescent="0.4">
      <c r="A1730" s="57" t="s">
        <v>67</v>
      </c>
      <c r="B1730" s="5" t="s">
        <v>408</v>
      </c>
      <c r="C1730" s="58" t="s">
        <v>409</v>
      </c>
      <c r="D1730" s="5" t="s">
        <v>410</v>
      </c>
      <c r="E1730" s="6" t="s">
        <v>1162</v>
      </c>
      <c r="F1730" s="6" t="s">
        <v>153</v>
      </c>
      <c r="G1730" s="7">
        <v>28166.666666666701</v>
      </c>
      <c r="H1730" s="7">
        <v>29000</v>
      </c>
      <c r="I1730" s="43">
        <v>2.9585798816566871</v>
      </c>
      <c r="J1730" s="8"/>
    </row>
    <row r="1731" spans="1:10" x14ac:dyDescent="0.4">
      <c r="A1731" s="57" t="s">
        <v>67</v>
      </c>
      <c r="B1731" s="5" t="s">
        <v>408</v>
      </c>
      <c r="C1731" s="58" t="s">
        <v>427</v>
      </c>
      <c r="D1731" s="5" t="s">
        <v>428</v>
      </c>
      <c r="E1731" s="6" t="s">
        <v>1162</v>
      </c>
      <c r="F1731" s="6" t="s">
        <v>153</v>
      </c>
      <c r="G1731" s="7">
        <v>28785.714285714301</v>
      </c>
      <c r="H1731" s="7">
        <v>29428.571428571398</v>
      </c>
      <c r="I1731" s="43">
        <v>2.2332506203472264</v>
      </c>
      <c r="J1731" s="8"/>
    </row>
    <row r="1732" spans="1:10" x14ac:dyDescent="0.4">
      <c r="A1732" s="57" t="s">
        <v>57</v>
      </c>
      <c r="B1732" s="5" t="s">
        <v>211</v>
      </c>
      <c r="C1732" s="58" t="s">
        <v>542</v>
      </c>
      <c r="D1732" s="5" t="s">
        <v>543</v>
      </c>
      <c r="E1732" s="6" t="s">
        <v>1162</v>
      </c>
      <c r="F1732" s="6" t="s">
        <v>153</v>
      </c>
      <c r="G1732" s="7">
        <v>32784.571428571398</v>
      </c>
      <c r="H1732" s="7">
        <v>32798.571428571398</v>
      </c>
      <c r="I1732" s="43">
        <v>4.2703013612666041E-2</v>
      </c>
      <c r="J1732" s="8"/>
    </row>
    <row r="1733" spans="1:10" x14ac:dyDescent="0.4">
      <c r="A1733" s="57" t="s">
        <v>57</v>
      </c>
      <c r="B1733" s="5" t="s">
        <v>211</v>
      </c>
      <c r="C1733" s="58" t="s">
        <v>216</v>
      </c>
      <c r="D1733" s="5" t="s">
        <v>217</v>
      </c>
      <c r="E1733" s="6" t="s">
        <v>1162</v>
      </c>
      <c r="F1733" s="6" t="s">
        <v>153</v>
      </c>
      <c r="G1733" s="7">
        <v>24000</v>
      </c>
      <c r="H1733" s="7">
        <v>24000</v>
      </c>
      <c r="I1733" s="43">
        <v>0</v>
      </c>
      <c r="J1733" s="8"/>
    </row>
    <row r="1734" spans="1:10" x14ac:dyDescent="0.4">
      <c r="A1734" s="57" t="s">
        <v>57</v>
      </c>
      <c r="B1734" s="5" t="s">
        <v>211</v>
      </c>
      <c r="C1734" s="58" t="s">
        <v>544</v>
      </c>
      <c r="D1734" s="5" t="s">
        <v>545</v>
      </c>
      <c r="E1734" s="6" t="s">
        <v>1162</v>
      </c>
      <c r="F1734" s="6" t="s">
        <v>153</v>
      </c>
      <c r="G1734" s="7">
        <v>26625</v>
      </c>
      <c r="H1734" s="7">
        <v>26875</v>
      </c>
      <c r="I1734" s="43">
        <v>0.93896713615022587</v>
      </c>
      <c r="J1734" s="8"/>
    </row>
    <row r="1735" spans="1:10" x14ac:dyDescent="0.4">
      <c r="A1735" s="57" t="s">
        <v>57</v>
      </c>
      <c r="B1735" s="5" t="s">
        <v>211</v>
      </c>
      <c r="C1735" s="58" t="s">
        <v>772</v>
      </c>
      <c r="D1735" s="5" t="s">
        <v>773</v>
      </c>
      <c r="E1735" s="6" t="s">
        <v>1162</v>
      </c>
      <c r="F1735" s="6" t="s">
        <v>153</v>
      </c>
      <c r="G1735" s="7">
        <v>27300</v>
      </c>
      <c r="H1735" s="7">
        <v>27425</v>
      </c>
      <c r="I1735" s="43">
        <v>0.45787545787545614</v>
      </c>
      <c r="J1735" s="8"/>
    </row>
    <row r="1736" spans="1:10" x14ac:dyDescent="0.4">
      <c r="A1736" s="57" t="s">
        <v>57</v>
      </c>
      <c r="B1736" s="5" t="s">
        <v>211</v>
      </c>
      <c r="C1736" s="58" t="s">
        <v>523</v>
      </c>
      <c r="D1736" s="5" t="s">
        <v>524</v>
      </c>
      <c r="E1736" s="6" t="s">
        <v>1162</v>
      </c>
      <c r="F1736" s="6" t="s">
        <v>153</v>
      </c>
      <c r="G1736" s="7">
        <v>32800</v>
      </c>
      <c r="H1736" s="7">
        <v>33500</v>
      </c>
      <c r="I1736" s="43">
        <v>2.1341463414634059</v>
      </c>
      <c r="J1736" s="8"/>
    </row>
    <row r="1737" spans="1:10" x14ac:dyDescent="0.4">
      <c r="A1737" s="57" t="s">
        <v>57</v>
      </c>
      <c r="B1737" s="5" t="s">
        <v>211</v>
      </c>
      <c r="C1737" s="58" t="s">
        <v>230</v>
      </c>
      <c r="D1737" s="5" t="s">
        <v>231</v>
      </c>
      <c r="E1737" s="6" t="s">
        <v>1162</v>
      </c>
      <c r="F1737" s="6" t="s">
        <v>153</v>
      </c>
      <c r="G1737" s="7">
        <v>31150</v>
      </c>
      <c r="H1737" s="7">
        <v>33800</v>
      </c>
      <c r="I1737" s="43">
        <v>8.5072231139646792</v>
      </c>
      <c r="J1737" s="8"/>
    </row>
    <row r="1738" spans="1:10" x14ac:dyDescent="0.4">
      <c r="A1738" s="57" t="s">
        <v>57</v>
      </c>
      <c r="B1738" s="5" t="s">
        <v>211</v>
      </c>
      <c r="C1738" s="58" t="s">
        <v>232</v>
      </c>
      <c r="D1738" s="5" t="s">
        <v>233</v>
      </c>
      <c r="E1738" s="6" t="s">
        <v>1162</v>
      </c>
      <c r="F1738" s="6" t="s">
        <v>153</v>
      </c>
      <c r="G1738" s="7">
        <v>26644.444444444405</v>
      </c>
      <c r="H1738" s="7">
        <v>27866.666666666701</v>
      </c>
      <c r="I1738" s="43">
        <v>4.5871559633030596</v>
      </c>
      <c r="J1738" s="8"/>
    </row>
    <row r="1739" spans="1:10" x14ac:dyDescent="0.4">
      <c r="A1739" s="57" t="s">
        <v>57</v>
      </c>
      <c r="B1739" s="5" t="s">
        <v>211</v>
      </c>
      <c r="C1739" s="58" t="s">
        <v>306</v>
      </c>
      <c r="D1739" s="5" t="s">
        <v>307</v>
      </c>
      <c r="E1739" s="6" t="s">
        <v>1162</v>
      </c>
      <c r="F1739" s="6" t="s">
        <v>153</v>
      </c>
      <c r="G1739" s="7">
        <v>21183.333333333296</v>
      </c>
      <c r="H1739" s="7">
        <v>23366.666666666704</v>
      </c>
      <c r="I1739" s="43">
        <v>10.306845003934241</v>
      </c>
      <c r="J1739" s="8"/>
    </row>
    <row r="1740" spans="1:10" x14ac:dyDescent="0.4">
      <c r="A1740" s="57" t="s">
        <v>57</v>
      </c>
      <c r="B1740" s="5" t="s">
        <v>211</v>
      </c>
      <c r="C1740" s="58" t="s">
        <v>234</v>
      </c>
      <c r="D1740" s="5" t="s">
        <v>235</v>
      </c>
      <c r="E1740" s="6" t="s">
        <v>1162</v>
      </c>
      <c r="F1740" s="6" t="s">
        <v>153</v>
      </c>
      <c r="G1740" s="7">
        <v>29825.200000000001</v>
      </c>
      <c r="H1740" s="7">
        <v>29777.777777777799</v>
      </c>
      <c r="I1740" s="43">
        <v>-0.15900051708689356</v>
      </c>
      <c r="J1740" s="8"/>
    </row>
    <row r="1741" spans="1:10" x14ac:dyDescent="0.4">
      <c r="A1741" s="57" t="s">
        <v>51</v>
      </c>
      <c r="B1741" s="5" t="s">
        <v>236</v>
      </c>
      <c r="C1741" s="58" t="s">
        <v>308</v>
      </c>
      <c r="D1741" s="5" t="s">
        <v>309</v>
      </c>
      <c r="E1741" s="6" t="s">
        <v>1162</v>
      </c>
      <c r="F1741" s="6" t="s">
        <v>153</v>
      </c>
      <c r="G1741" s="7" t="s">
        <v>154</v>
      </c>
      <c r="H1741" s="7">
        <v>23366.666666666704</v>
      </c>
      <c r="I1741" s="43" t="s">
        <v>154</v>
      </c>
      <c r="J1741" s="8"/>
    </row>
    <row r="1742" spans="1:10" x14ac:dyDescent="0.4">
      <c r="A1742" s="57" t="s">
        <v>51</v>
      </c>
      <c r="B1742" s="5" t="s">
        <v>236</v>
      </c>
      <c r="C1742" s="58" t="s">
        <v>443</v>
      </c>
      <c r="D1742" s="5" t="s">
        <v>444</v>
      </c>
      <c r="E1742" s="6" t="s">
        <v>1162</v>
      </c>
      <c r="F1742" s="6" t="s">
        <v>153</v>
      </c>
      <c r="G1742" s="7">
        <v>24050</v>
      </c>
      <c r="H1742" s="7">
        <v>24050</v>
      </c>
      <c r="I1742" s="43">
        <v>0</v>
      </c>
      <c r="J1742" s="8"/>
    </row>
    <row r="1743" spans="1:10" x14ac:dyDescent="0.4">
      <c r="A1743" s="57" t="s">
        <v>51</v>
      </c>
      <c r="B1743" s="5" t="s">
        <v>236</v>
      </c>
      <c r="C1743" s="58" t="s">
        <v>310</v>
      </c>
      <c r="D1743" s="5" t="s">
        <v>311</v>
      </c>
      <c r="E1743" s="6" t="s">
        <v>1162</v>
      </c>
      <c r="F1743" s="6" t="s">
        <v>153</v>
      </c>
      <c r="G1743" s="7">
        <v>24500</v>
      </c>
      <c r="H1743" s="7">
        <v>24750</v>
      </c>
      <c r="I1743" s="43">
        <v>1.0204081632652962</v>
      </c>
      <c r="J1743" s="8"/>
    </row>
    <row r="1744" spans="1:10" x14ac:dyDescent="0.4">
      <c r="A1744" s="57" t="s">
        <v>51</v>
      </c>
      <c r="B1744" s="5" t="s">
        <v>236</v>
      </c>
      <c r="C1744" s="58" t="s">
        <v>239</v>
      </c>
      <c r="D1744" s="5" t="s">
        <v>240</v>
      </c>
      <c r="E1744" s="6" t="s">
        <v>1162</v>
      </c>
      <c r="F1744" s="6" t="s">
        <v>153</v>
      </c>
      <c r="G1744" s="7" t="s">
        <v>154</v>
      </c>
      <c r="H1744" s="7">
        <v>24500</v>
      </c>
      <c r="I1744" s="43" t="s">
        <v>154</v>
      </c>
      <c r="J1744" s="8"/>
    </row>
    <row r="1745" spans="1:10" x14ac:dyDescent="0.4">
      <c r="A1745" s="57" t="s">
        <v>51</v>
      </c>
      <c r="B1745" s="5" t="s">
        <v>236</v>
      </c>
      <c r="C1745" s="58" t="s">
        <v>241</v>
      </c>
      <c r="D1745" s="5" t="s">
        <v>242</v>
      </c>
      <c r="E1745" s="6" t="s">
        <v>1162</v>
      </c>
      <c r="F1745" s="6" t="s">
        <v>153</v>
      </c>
      <c r="G1745" s="7">
        <v>32166.666666666701</v>
      </c>
      <c r="H1745" s="7">
        <v>31200</v>
      </c>
      <c r="I1745" s="43">
        <v>-3.0051813471503648</v>
      </c>
      <c r="J1745" s="8"/>
    </row>
    <row r="1746" spans="1:10" x14ac:dyDescent="0.4">
      <c r="A1746" s="57" t="s">
        <v>71</v>
      </c>
      <c r="B1746" s="5" t="s">
        <v>359</v>
      </c>
      <c r="C1746" s="58" t="s">
        <v>784</v>
      </c>
      <c r="D1746" s="5" t="s">
        <v>785</v>
      </c>
      <c r="E1746" s="6" t="s">
        <v>1162</v>
      </c>
      <c r="F1746" s="6" t="s">
        <v>153</v>
      </c>
      <c r="G1746" s="7">
        <v>30333.333333333299</v>
      </c>
      <c r="H1746" s="7">
        <v>30333.333333333299</v>
      </c>
      <c r="I1746" s="43">
        <v>0</v>
      </c>
      <c r="J1746" s="8"/>
    </row>
    <row r="1747" spans="1:10" x14ac:dyDescent="0.4">
      <c r="A1747" s="57" t="s">
        <v>63</v>
      </c>
      <c r="B1747" s="5" t="s">
        <v>243</v>
      </c>
      <c r="C1747" s="58" t="s">
        <v>437</v>
      </c>
      <c r="D1747" s="5" t="s">
        <v>438</v>
      </c>
      <c r="E1747" s="6" t="s">
        <v>1162</v>
      </c>
      <c r="F1747" s="6" t="s">
        <v>153</v>
      </c>
      <c r="G1747" s="7">
        <v>30425</v>
      </c>
      <c r="H1747" s="7">
        <v>30925</v>
      </c>
      <c r="I1747" s="43">
        <v>1.643385373870166</v>
      </c>
      <c r="J1747" s="8"/>
    </row>
    <row r="1748" spans="1:10" x14ac:dyDescent="0.4">
      <c r="A1748" s="57" t="s">
        <v>63</v>
      </c>
      <c r="B1748" s="5" t="s">
        <v>243</v>
      </c>
      <c r="C1748" s="58" t="s">
        <v>244</v>
      </c>
      <c r="D1748" s="5" t="s">
        <v>245</v>
      </c>
      <c r="E1748" s="6" t="s">
        <v>1162</v>
      </c>
      <c r="F1748" s="6" t="s">
        <v>153</v>
      </c>
      <c r="G1748" s="7">
        <v>26625</v>
      </c>
      <c r="H1748" s="7">
        <v>26375</v>
      </c>
      <c r="I1748" s="43">
        <v>-0.93896713615023741</v>
      </c>
      <c r="J1748" s="8"/>
    </row>
    <row r="1749" spans="1:10" x14ac:dyDescent="0.4">
      <c r="A1749" s="57" t="s">
        <v>63</v>
      </c>
      <c r="B1749" s="5" t="s">
        <v>243</v>
      </c>
      <c r="C1749" s="58" t="s">
        <v>874</v>
      </c>
      <c r="D1749" s="5" t="s">
        <v>875</v>
      </c>
      <c r="E1749" s="6" t="s">
        <v>1162</v>
      </c>
      <c r="F1749" s="6" t="s">
        <v>153</v>
      </c>
      <c r="G1749" s="7">
        <v>21225</v>
      </c>
      <c r="H1749" s="7">
        <v>21600</v>
      </c>
      <c r="I1749" s="43">
        <v>1.7667844522968099</v>
      </c>
      <c r="J1749" s="8"/>
    </row>
    <row r="1750" spans="1:10" x14ac:dyDescent="0.4">
      <c r="A1750" s="57" t="s">
        <v>64</v>
      </c>
      <c r="B1750" s="5" t="s">
        <v>246</v>
      </c>
      <c r="C1750" s="58" t="s">
        <v>247</v>
      </c>
      <c r="D1750" s="5" t="s">
        <v>248</v>
      </c>
      <c r="E1750" s="6" t="s">
        <v>1162</v>
      </c>
      <c r="F1750" s="6" t="s">
        <v>153</v>
      </c>
      <c r="G1750" s="7">
        <v>31920</v>
      </c>
      <c r="H1750" s="7">
        <v>31920</v>
      </c>
      <c r="I1750" s="43">
        <v>0</v>
      </c>
      <c r="J1750" s="8"/>
    </row>
    <row r="1751" spans="1:10" x14ac:dyDescent="0.4">
      <c r="A1751" s="57" t="s">
        <v>64</v>
      </c>
      <c r="B1751" s="5" t="s">
        <v>246</v>
      </c>
      <c r="C1751" s="58" t="s">
        <v>461</v>
      </c>
      <c r="D1751" s="5" t="s">
        <v>462</v>
      </c>
      <c r="E1751" s="6" t="s">
        <v>1162</v>
      </c>
      <c r="F1751" s="6" t="s">
        <v>153</v>
      </c>
      <c r="G1751" s="7">
        <v>31140</v>
      </c>
      <c r="H1751" s="7">
        <v>31080</v>
      </c>
      <c r="I1751" s="43">
        <v>-0.19267822736031004</v>
      </c>
      <c r="J1751" s="8"/>
    </row>
    <row r="1752" spans="1:10" x14ac:dyDescent="0.4">
      <c r="A1752" s="57" t="s">
        <v>64</v>
      </c>
      <c r="B1752" s="5" t="s">
        <v>246</v>
      </c>
      <c r="C1752" s="58" t="s">
        <v>319</v>
      </c>
      <c r="D1752" s="5" t="s">
        <v>320</v>
      </c>
      <c r="E1752" s="6" t="s">
        <v>1162</v>
      </c>
      <c r="F1752" s="6" t="s">
        <v>153</v>
      </c>
      <c r="G1752" s="7">
        <v>31678.571428571398</v>
      </c>
      <c r="H1752" s="7">
        <v>31614.285714285703</v>
      </c>
      <c r="I1752" s="43">
        <v>-0.20293122886128057</v>
      </c>
      <c r="J1752" s="8"/>
    </row>
    <row r="1753" spans="1:10" x14ac:dyDescent="0.4">
      <c r="A1753" s="57" t="s">
        <v>64</v>
      </c>
      <c r="B1753" s="5" t="s">
        <v>246</v>
      </c>
      <c r="C1753" s="58" t="s">
        <v>385</v>
      </c>
      <c r="D1753" s="5" t="s">
        <v>167</v>
      </c>
      <c r="E1753" s="6" t="s">
        <v>1162</v>
      </c>
      <c r="F1753" s="6" t="s">
        <v>153</v>
      </c>
      <c r="G1753" s="7">
        <v>34333.333333333299</v>
      </c>
      <c r="H1753" s="7">
        <v>34333.333333333299</v>
      </c>
      <c r="I1753" s="43">
        <v>0</v>
      </c>
      <c r="J1753" s="8"/>
    </row>
    <row r="1754" spans="1:10" x14ac:dyDescent="0.4">
      <c r="A1754" s="57" t="s">
        <v>64</v>
      </c>
      <c r="B1754" s="5" t="s">
        <v>246</v>
      </c>
      <c r="C1754" s="58" t="s">
        <v>321</v>
      </c>
      <c r="D1754" s="5" t="s">
        <v>322</v>
      </c>
      <c r="E1754" s="6" t="s">
        <v>1162</v>
      </c>
      <c r="F1754" s="6" t="s">
        <v>153</v>
      </c>
      <c r="G1754" s="7">
        <v>32550</v>
      </c>
      <c r="H1754" s="7">
        <v>32460</v>
      </c>
      <c r="I1754" s="43">
        <v>-0.27649769585254003</v>
      </c>
      <c r="J1754" s="8"/>
    </row>
    <row r="1755" spans="1:10" x14ac:dyDescent="0.4">
      <c r="A1755" s="57" t="s">
        <v>64</v>
      </c>
      <c r="B1755" s="5" t="s">
        <v>246</v>
      </c>
      <c r="C1755" s="58" t="s">
        <v>376</v>
      </c>
      <c r="D1755" s="5" t="s">
        <v>377</v>
      </c>
      <c r="E1755" s="6" t="s">
        <v>1162</v>
      </c>
      <c r="F1755" s="6" t="s">
        <v>153</v>
      </c>
      <c r="G1755" s="7">
        <v>31000</v>
      </c>
      <c r="H1755" s="7">
        <v>31360</v>
      </c>
      <c r="I1755" s="43">
        <v>1.1612903225806548</v>
      </c>
      <c r="J1755" s="8"/>
    </row>
    <row r="1756" spans="1:10" x14ac:dyDescent="0.4">
      <c r="A1756" s="57" t="s">
        <v>61</v>
      </c>
      <c r="B1756" s="5" t="s">
        <v>279</v>
      </c>
      <c r="C1756" s="58" t="s">
        <v>339</v>
      </c>
      <c r="D1756" s="5" t="s">
        <v>340</v>
      </c>
      <c r="E1756" s="6" t="s">
        <v>1162</v>
      </c>
      <c r="F1756" s="6" t="s">
        <v>153</v>
      </c>
      <c r="G1756" s="7">
        <v>21500</v>
      </c>
      <c r="H1756" s="7">
        <v>21500</v>
      </c>
      <c r="I1756" s="43">
        <v>0</v>
      </c>
      <c r="J1756" s="8"/>
    </row>
    <row r="1757" spans="1:10" x14ac:dyDescent="0.4">
      <c r="A1757" s="57" t="s">
        <v>61</v>
      </c>
      <c r="B1757" s="5" t="s">
        <v>279</v>
      </c>
      <c r="C1757" s="58" t="s">
        <v>386</v>
      </c>
      <c r="D1757" s="5" t="s">
        <v>387</v>
      </c>
      <c r="E1757" s="6" t="s">
        <v>1162</v>
      </c>
      <c r="F1757" s="6" t="s">
        <v>153</v>
      </c>
      <c r="G1757" s="7" t="s">
        <v>154</v>
      </c>
      <c r="H1757" s="7">
        <v>26833.333333333299</v>
      </c>
      <c r="I1757" s="43" t="s">
        <v>154</v>
      </c>
      <c r="J1757" s="8"/>
    </row>
    <row r="1758" spans="1:10" x14ac:dyDescent="0.4">
      <c r="A1758" s="57" t="s">
        <v>54</v>
      </c>
      <c r="B1758" s="5" t="s">
        <v>314</v>
      </c>
      <c r="C1758" s="58" t="s">
        <v>315</v>
      </c>
      <c r="D1758" s="5" t="s">
        <v>316</v>
      </c>
      <c r="E1758" s="6" t="s">
        <v>1162</v>
      </c>
      <c r="F1758" s="6" t="s">
        <v>153</v>
      </c>
      <c r="G1758" s="7">
        <v>24847.166666666704</v>
      </c>
      <c r="H1758" s="7">
        <v>24867.833333333296</v>
      </c>
      <c r="I1758" s="43">
        <v>8.3175144047009653E-2</v>
      </c>
      <c r="J1758" s="8"/>
    </row>
    <row r="1759" spans="1:10" x14ac:dyDescent="0.4">
      <c r="A1759" s="57" t="s">
        <v>55</v>
      </c>
      <c r="B1759" s="5" t="s">
        <v>249</v>
      </c>
      <c r="C1759" s="58" t="s">
        <v>250</v>
      </c>
      <c r="D1759" s="5" t="s">
        <v>251</v>
      </c>
      <c r="E1759" s="6" t="s">
        <v>1162</v>
      </c>
      <c r="F1759" s="6" t="s">
        <v>153</v>
      </c>
      <c r="G1759" s="7" t="s">
        <v>154</v>
      </c>
      <c r="H1759" s="7">
        <v>24733.333333333296</v>
      </c>
      <c r="I1759" s="43" t="s">
        <v>154</v>
      </c>
      <c r="J1759" s="8"/>
    </row>
    <row r="1760" spans="1:10" x14ac:dyDescent="0.4">
      <c r="A1760" s="57" t="s">
        <v>65</v>
      </c>
      <c r="B1760" s="5" t="s">
        <v>258</v>
      </c>
      <c r="C1760" s="58" t="s">
        <v>475</v>
      </c>
      <c r="D1760" s="5" t="s">
        <v>476</v>
      </c>
      <c r="E1760" s="6" t="s">
        <v>1162</v>
      </c>
      <c r="F1760" s="6" t="s">
        <v>153</v>
      </c>
      <c r="G1760" s="7">
        <v>36000</v>
      </c>
      <c r="H1760" s="7">
        <v>36000</v>
      </c>
      <c r="I1760" s="43">
        <v>0</v>
      </c>
      <c r="J1760" s="8"/>
    </row>
    <row r="1761" spans="1:10" x14ac:dyDescent="0.4">
      <c r="A1761" s="57" t="s">
        <v>72</v>
      </c>
      <c r="B1761" s="5" t="s">
        <v>413</v>
      </c>
      <c r="C1761" s="58" t="s">
        <v>431</v>
      </c>
      <c r="D1761" s="5" t="s">
        <v>432</v>
      </c>
      <c r="E1761" s="6" t="s">
        <v>1162</v>
      </c>
      <c r="F1761" s="6" t="s">
        <v>153</v>
      </c>
      <c r="G1761" s="7">
        <v>27111.111111111095</v>
      </c>
      <c r="H1761" s="7">
        <v>27333.333333333299</v>
      </c>
      <c r="I1761" s="43">
        <v>0.81967213114746384</v>
      </c>
      <c r="J1761" s="8"/>
    </row>
    <row r="1762" spans="1:10" x14ac:dyDescent="0.4">
      <c r="A1762" s="57" t="s">
        <v>72</v>
      </c>
      <c r="B1762" s="5" t="s">
        <v>413</v>
      </c>
      <c r="C1762" s="58" t="s">
        <v>546</v>
      </c>
      <c r="D1762" s="5" t="s">
        <v>547</v>
      </c>
      <c r="E1762" s="6" t="s">
        <v>1162</v>
      </c>
      <c r="F1762" s="6" t="s">
        <v>153</v>
      </c>
      <c r="G1762" s="7">
        <v>29000</v>
      </c>
      <c r="H1762" s="7">
        <v>29000</v>
      </c>
      <c r="I1762" s="43">
        <v>0</v>
      </c>
      <c r="J1762" s="8"/>
    </row>
    <row r="1763" spans="1:10" x14ac:dyDescent="0.4">
      <c r="A1763" s="57" t="s">
        <v>72</v>
      </c>
      <c r="B1763" s="5" t="s">
        <v>413</v>
      </c>
      <c r="C1763" s="58" t="s">
        <v>414</v>
      </c>
      <c r="D1763" s="5" t="s">
        <v>415</v>
      </c>
      <c r="E1763" s="6" t="s">
        <v>1162</v>
      </c>
      <c r="F1763" s="6" t="s">
        <v>153</v>
      </c>
      <c r="G1763" s="7">
        <v>30800</v>
      </c>
      <c r="H1763" s="7">
        <v>31600</v>
      </c>
      <c r="I1763" s="43">
        <v>2.5974025974025974</v>
      </c>
      <c r="J1763" s="8"/>
    </row>
    <row r="1764" spans="1:10" x14ac:dyDescent="0.4">
      <c r="A1764" s="57" t="s">
        <v>58</v>
      </c>
      <c r="B1764" s="5" t="s">
        <v>147</v>
      </c>
      <c r="C1764" s="58" t="s">
        <v>155</v>
      </c>
      <c r="D1764" s="5" t="s">
        <v>156</v>
      </c>
      <c r="E1764" s="6" t="s">
        <v>1162</v>
      </c>
      <c r="F1764" s="6" t="s">
        <v>153</v>
      </c>
      <c r="G1764" s="7">
        <v>25120</v>
      </c>
      <c r="H1764" s="7">
        <v>25720</v>
      </c>
      <c r="I1764" s="43">
        <v>2.3885350318471281</v>
      </c>
      <c r="J1764" s="8"/>
    </row>
    <row r="1765" spans="1:10" x14ac:dyDescent="0.4">
      <c r="A1765" s="57" t="s">
        <v>58</v>
      </c>
      <c r="B1765" s="5" t="s">
        <v>147</v>
      </c>
      <c r="C1765" s="58" t="s">
        <v>148</v>
      </c>
      <c r="D1765" s="5" t="s">
        <v>149</v>
      </c>
      <c r="E1765" s="6" t="s">
        <v>1162</v>
      </c>
      <c r="F1765" s="6" t="s">
        <v>153</v>
      </c>
      <c r="G1765" s="7">
        <v>23733.333333333296</v>
      </c>
      <c r="H1765" s="7">
        <v>23675</v>
      </c>
      <c r="I1765" s="43">
        <v>-0.24578651685378536</v>
      </c>
      <c r="J1765" s="8"/>
    </row>
    <row r="1766" spans="1:10" x14ac:dyDescent="0.4">
      <c r="A1766" s="57" t="s">
        <v>58</v>
      </c>
      <c r="B1766" s="5" t="s">
        <v>147</v>
      </c>
      <c r="C1766" s="58" t="s">
        <v>527</v>
      </c>
      <c r="D1766" s="5" t="s">
        <v>528</v>
      </c>
      <c r="E1766" s="6" t="s">
        <v>1162</v>
      </c>
      <c r="F1766" s="6" t="s">
        <v>153</v>
      </c>
      <c r="G1766" s="7">
        <v>32083.333333333299</v>
      </c>
      <c r="H1766" s="7">
        <v>33166.666666666701</v>
      </c>
      <c r="I1766" s="43">
        <v>3.3766233766235878</v>
      </c>
      <c r="J1766" s="8"/>
    </row>
    <row r="1767" spans="1:10" x14ac:dyDescent="0.4">
      <c r="A1767" s="57" t="s">
        <v>58</v>
      </c>
      <c r="B1767" s="5" t="s">
        <v>147</v>
      </c>
      <c r="C1767" s="58" t="s">
        <v>811</v>
      </c>
      <c r="D1767" s="5" t="s">
        <v>812</v>
      </c>
      <c r="E1767" s="6" t="s">
        <v>1162</v>
      </c>
      <c r="F1767" s="6" t="s">
        <v>153</v>
      </c>
      <c r="G1767" s="7">
        <v>34466.666666666701</v>
      </c>
      <c r="H1767" s="7">
        <v>35475</v>
      </c>
      <c r="I1767" s="43">
        <v>2.9255319148935079</v>
      </c>
      <c r="J1767" s="8"/>
    </row>
    <row r="1768" spans="1:10" x14ac:dyDescent="0.4">
      <c r="A1768" s="57" t="s">
        <v>59</v>
      </c>
      <c r="B1768" s="5" t="s">
        <v>269</v>
      </c>
      <c r="C1768" s="58" t="s">
        <v>270</v>
      </c>
      <c r="D1768" s="5" t="s">
        <v>271</v>
      </c>
      <c r="E1768" s="6" t="s">
        <v>1162</v>
      </c>
      <c r="F1768" s="6" t="s">
        <v>153</v>
      </c>
      <c r="G1768" s="7">
        <v>25965.5</v>
      </c>
      <c r="H1768" s="7">
        <v>23254</v>
      </c>
      <c r="I1768" s="43">
        <v>-10.442702817199743</v>
      </c>
      <c r="J1768" s="8"/>
    </row>
    <row r="1769" spans="1:10" x14ac:dyDescent="0.4">
      <c r="A1769" s="57" t="s">
        <v>59</v>
      </c>
      <c r="B1769" s="5" t="s">
        <v>269</v>
      </c>
      <c r="C1769" s="58" t="s">
        <v>272</v>
      </c>
      <c r="D1769" s="5" t="s">
        <v>273</v>
      </c>
      <c r="E1769" s="6" t="s">
        <v>1162</v>
      </c>
      <c r="F1769" s="6" t="s">
        <v>153</v>
      </c>
      <c r="G1769" s="7" t="s">
        <v>154</v>
      </c>
      <c r="H1769" s="7">
        <v>26666.666666666701</v>
      </c>
      <c r="I1769" s="43" t="s">
        <v>154</v>
      </c>
      <c r="J1769" s="8"/>
    </row>
    <row r="1770" spans="1:10" x14ac:dyDescent="0.4">
      <c r="A1770" s="57" t="s">
        <v>59</v>
      </c>
      <c r="B1770" s="5" t="s">
        <v>269</v>
      </c>
      <c r="C1770" s="58" t="s">
        <v>390</v>
      </c>
      <c r="D1770" s="5" t="s">
        <v>167</v>
      </c>
      <c r="E1770" s="6" t="s">
        <v>1162</v>
      </c>
      <c r="F1770" s="6" t="s">
        <v>153</v>
      </c>
      <c r="G1770" s="7">
        <v>25166.666666666704</v>
      </c>
      <c r="H1770" s="7">
        <v>25500</v>
      </c>
      <c r="I1770" s="43">
        <v>1.3245033112581519</v>
      </c>
      <c r="J1770" s="8"/>
    </row>
    <row r="1771" spans="1:10" x14ac:dyDescent="0.4">
      <c r="A1771" s="57" t="s">
        <v>59</v>
      </c>
      <c r="B1771" s="5" t="s">
        <v>269</v>
      </c>
      <c r="C1771" s="58" t="s">
        <v>477</v>
      </c>
      <c r="D1771" s="5" t="s">
        <v>478</v>
      </c>
      <c r="E1771" s="6" t="s">
        <v>1162</v>
      </c>
      <c r="F1771" s="6" t="s">
        <v>153</v>
      </c>
      <c r="G1771" s="7">
        <v>33200</v>
      </c>
      <c r="H1771" s="7">
        <v>33200</v>
      </c>
      <c r="I1771" s="43">
        <v>0</v>
      </c>
      <c r="J1771" s="8"/>
    </row>
    <row r="1772" spans="1:10" x14ac:dyDescent="0.4">
      <c r="A1772" s="57" t="s">
        <v>73</v>
      </c>
      <c r="B1772" s="5" t="s">
        <v>516</v>
      </c>
      <c r="C1772" s="58" t="s">
        <v>821</v>
      </c>
      <c r="D1772" s="5" t="s">
        <v>822</v>
      </c>
      <c r="E1772" s="6" t="s">
        <v>1162</v>
      </c>
      <c r="F1772" s="6" t="s">
        <v>153</v>
      </c>
      <c r="G1772" s="7">
        <v>31666.666666666701</v>
      </c>
      <c r="H1772" s="7">
        <v>33000</v>
      </c>
      <c r="I1772" s="43">
        <v>4.2105263157893527</v>
      </c>
      <c r="J1772" s="8"/>
    </row>
    <row r="1773" spans="1:10" x14ac:dyDescent="0.4">
      <c r="A1773" s="57" t="s">
        <v>73</v>
      </c>
      <c r="B1773" s="5" t="s">
        <v>516</v>
      </c>
      <c r="C1773" s="58" t="s">
        <v>548</v>
      </c>
      <c r="D1773" s="5" t="s">
        <v>549</v>
      </c>
      <c r="E1773" s="6" t="s">
        <v>1162</v>
      </c>
      <c r="F1773" s="6" t="s">
        <v>153</v>
      </c>
      <c r="G1773" s="7">
        <v>28333.333333333299</v>
      </c>
      <c r="H1773" s="7">
        <v>28333.333333333299</v>
      </c>
      <c r="I1773" s="43">
        <v>0</v>
      </c>
      <c r="J1773" s="8"/>
    </row>
    <row r="1774" spans="1:10" x14ac:dyDescent="0.4">
      <c r="A1774" s="57" t="s">
        <v>73</v>
      </c>
      <c r="B1774" s="5" t="s">
        <v>516</v>
      </c>
      <c r="C1774" s="58" t="s">
        <v>517</v>
      </c>
      <c r="D1774" s="5" t="s">
        <v>518</v>
      </c>
      <c r="E1774" s="6" t="s">
        <v>1162</v>
      </c>
      <c r="F1774" s="6" t="s">
        <v>153</v>
      </c>
      <c r="G1774" s="7">
        <v>30716.666666666701</v>
      </c>
      <c r="H1774" s="7">
        <v>32760</v>
      </c>
      <c r="I1774" s="43">
        <v>6.6521975040693357</v>
      </c>
      <c r="J1774" s="8"/>
    </row>
    <row r="1775" spans="1:10" x14ac:dyDescent="0.4">
      <c r="A1775" s="57" t="s">
        <v>69</v>
      </c>
      <c r="B1775" s="5" t="s">
        <v>290</v>
      </c>
      <c r="C1775" s="58" t="s">
        <v>291</v>
      </c>
      <c r="D1775" s="5" t="s">
        <v>292</v>
      </c>
      <c r="E1775" s="6" t="s">
        <v>1162</v>
      </c>
      <c r="F1775" s="6" t="s">
        <v>153</v>
      </c>
      <c r="G1775" s="7">
        <v>33125</v>
      </c>
      <c r="H1775" s="7">
        <v>33875</v>
      </c>
      <c r="I1775" s="43">
        <v>2.2641509433962255</v>
      </c>
      <c r="J1775" s="8"/>
    </row>
    <row r="1776" spans="1:10" x14ac:dyDescent="0.4">
      <c r="A1776" s="57" t="s">
        <v>70</v>
      </c>
      <c r="B1776" s="5" t="s">
        <v>405</v>
      </c>
      <c r="C1776" s="58" t="s">
        <v>406</v>
      </c>
      <c r="D1776" s="5" t="s">
        <v>407</v>
      </c>
      <c r="E1776" s="6" t="s">
        <v>1163</v>
      </c>
      <c r="F1776" s="6" t="s">
        <v>445</v>
      </c>
      <c r="G1776" s="7">
        <v>12000</v>
      </c>
      <c r="H1776" s="7">
        <v>12000</v>
      </c>
      <c r="I1776" s="43">
        <v>0</v>
      </c>
      <c r="J1776" s="8"/>
    </row>
    <row r="1777" spans="1:10" x14ac:dyDescent="0.4">
      <c r="A1777" s="57" t="s">
        <v>62</v>
      </c>
      <c r="B1777" s="5" t="s">
        <v>158</v>
      </c>
      <c r="C1777" s="58" t="s">
        <v>176</v>
      </c>
      <c r="D1777" s="5" t="s">
        <v>177</v>
      </c>
      <c r="E1777" s="6" t="s">
        <v>1163</v>
      </c>
      <c r="F1777" s="6" t="s">
        <v>901</v>
      </c>
      <c r="G1777" s="7">
        <v>6233.3333333333012</v>
      </c>
      <c r="H1777" s="7">
        <v>6166.6666666666988</v>
      </c>
      <c r="I1777" s="43">
        <v>-1.0695187165764894</v>
      </c>
      <c r="J1777" s="8"/>
    </row>
    <row r="1778" spans="1:10" x14ac:dyDescent="0.4">
      <c r="A1778" s="57" t="s">
        <v>70</v>
      </c>
      <c r="B1778" s="5" t="s">
        <v>405</v>
      </c>
      <c r="C1778" s="58" t="s">
        <v>406</v>
      </c>
      <c r="D1778" s="5" t="s">
        <v>407</v>
      </c>
      <c r="E1778" s="6" t="s">
        <v>1163</v>
      </c>
      <c r="F1778" s="6" t="s">
        <v>901</v>
      </c>
      <c r="G1778" s="7">
        <v>8666.6666666667006</v>
      </c>
      <c r="H1778" s="7">
        <v>8666.6666666667006</v>
      </c>
      <c r="I1778" s="43">
        <v>0</v>
      </c>
      <c r="J1778" s="8"/>
    </row>
    <row r="1779" spans="1:10" x14ac:dyDescent="0.4">
      <c r="A1779" s="57" t="s">
        <v>51</v>
      </c>
      <c r="B1779" s="5" t="s">
        <v>236</v>
      </c>
      <c r="C1779" s="58" t="s">
        <v>308</v>
      </c>
      <c r="D1779" s="5" t="s">
        <v>309</v>
      </c>
      <c r="E1779" s="6" t="s">
        <v>1163</v>
      </c>
      <c r="F1779" s="6" t="s">
        <v>901</v>
      </c>
      <c r="G1779" s="7">
        <v>6500</v>
      </c>
      <c r="H1779" s="7">
        <v>6500</v>
      </c>
      <c r="I1779" s="43">
        <v>0</v>
      </c>
      <c r="J1779" s="8"/>
    </row>
    <row r="1780" spans="1:10" x14ac:dyDescent="0.4">
      <c r="A1780" s="57" t="s">
        <v>62</v>
      </c>
      <c r="B1780" s="5" t="s">
        <v>158</v>
      </c>
      <c r="C1780" s="58" t="s">
        <v>294</v>
      </c>
      <c r="D1780" s="5" t="s">
        <v>295</v>
      </c>
      <c r="E1780" s="6" t="s">
        <v>1163</v>
      </c>
      <c r="F1780" s="6" t="s">
        <v>153</v>
      </c>
      <c r="G1780" s="7">
        <v>21620</v>
      </c>
      <c r="H1780" s="7">
        <v>21620</v>
      </c>
      <c r="I1780" s="43">
        <v>0</v>
      </c>
      <c r="J1780" s="8"/>
    </row>
    <row r="1781" spans="1:10" x14ac:dyDescent="0.4">
      <c r="A1781" s="57" t="s">
        <v>62</v>
      </c>
      <c r="B1781" s="5" t="s">
        <v>158</v>
      </c>
      <c r="C1781" s="58" t="s">
        <v>419</v>
      </c>
      <c r="D1781" s="5" t="s">
        <v>420</v>
      </c>
      <c r="E1781" s="6" t="s">
        <v>1163</v>
      </c>
      <c r="F1781" s="6" t="s">
        <v>153</v>
      </c>
      <c r="G1781" s="7">
        <v>18525</v>
      </c>
      <c r="H1781" s="7">
        <v>19643</v>
      </c>
      <c r="I1781" s="43">
        <v>6.0350877192982386</v>
      </c>
      <c r="J1781" s="8"/>
    </row>
    <row r="1782" spans="1:10" x14ac:dyDescent="0.4">
      <c r="A1782" s="57" t="s">
        <v>56</v>
      </c>
      <c r="B1782" s="5" t="s">
        <v>180</v>
      </c>
      <c r="C1782" s="58" t="s">
        <v>181</v>
      </c>
      <c r="D1782" s="5" t="s">
        <v>180</v>
      </c>
      <c r="E1782" s="6" t="s">
        <v>1163</v>
      </c>
      <c r="F1782" s="6" t="s">
        <v>153</v>
      </c>
      <c r="G1782" s="7">
        <v>23537.5</v>
      </c>
      <c r="H1782" s="7">
        <v>23287.5</v>
      </c>
      <c r="I1782" s="43">
        <v>-1.0621348911311721</v>
      </c>
      <c r="J1782" s="8"/>
    </row>
    <row r="1783" spans="1:10" x14ac:dyDescent="0.4">
      <c r="A1783" s="57" t="s">
        <v>61</v>
      </c>
      <c r="B1783" s="5" t="s">
        <v>279</v>
      </c>
      <c r="C1783" s="58" t="s">
        <v>312</v>
      </c>
      <c r="D1783" s="5" t="s">
        <v>313</v>
      </c>
      <c r="E1783" s="6" t="s">
        <v>1163</v>
      </c>
      <c r="F1783" s="6" t="s">
        <v>153</v>
      </c>
      <c r="G1783" s="7">
        <v>19562.5</v>
      </c>
      <c r="H1783" s="7">
        <v>20075</v>
      </c>
      <c r="I1783" s="43">
        <v>2.6198083067092699</v>
      </c>
      <c r="J1783" s="8"/>
    </row>
    <row r="1784" spans="1:10" x14ac:dyDescent="0.4">
      <c r="A1784" s="57" t="s">
        <v>74</v>
      </c>
      <c r="B1784" s="5" t="s">
        <v>708</v>
      </c>
      <c r="C1784" s="58" t="s">
        <v>847</v>
      </c>
      <c r="D1784" s="5" t="s">
        <v>708</v>
      </c>
      <c r="E1784" s="6" t="s">
        <v>1163</v>
      </c>
      <c r="F1784" s="6" t="s">
        <v>153</v>
      </c>
      <c r="G1784" s="7">
        <v>18700</v>
      </c>
      <c r="H1784" s="7">
        <v>18700</v>
      </c>
      <c r="I1784" s="43">
        <v>0</v>
      </c>
      <c r="J1784" s="8"/>
    </row>
    <row r="1785" spans="1:10" x14ac:dyDescent="0.4">
      <c r="A1785" s="57" t="s">
        <v>73</v>
      </c>
      <c r="B1785" s="5" t="s">
        <v>516</v>
      </c>
      <c r="C1785" s="58" t="s">
        <v>821</v>
      </c>
      <c r="D1785" s="5" t="s">
        <v>822</v>
      </c>
      <c r="E1785" s="6" t="s">
        <v>1164</v>
      </c>
      <c r="F1785" s="6" t="s">
        <v>152</v>
      </c>
      <c r="G1785" s="7" t="s">
        <v>154</v>
      </c>
      <c r="H1785" s="7">
        <v>35000</v>
      </c>
      <c r="I1785" s="43" t="s">
        <v>154</v>
      </c>
      <c r="J1785" s="8"/>
    </row>
    <row r="1786" spans="1:10" x14ac:dyDescent="0.4">
      <c r="A1786" s="57" t="s">
        <v>73</v>
      </c>
      <c r="B1786" s="5" t="s">
        <v>516</v>
      </c>
      <c r="C1786" s="58" t="s">
        <v>852</v>
      </c>
      <c r="D1786" s="5" t="s">
        <v>853</v>
      </c>
      <c r="E1786" s="6" t="s">
        <v>1164</v>
      </c>
      <c r="F1786" s="6" t="s">
        <v>153</v>
      </c>
      <c r="G1786" s="7">
        <v>62666.666666666701</v>
      </c>
      <c r="H1786" s="7">
        <v>62000</v>
      </c>
      <c r="I1786" s="43">
        <v>-1.063829787234094</v>
      </c>
      <c r="J1786" s="8"/>
    </row>
    <row r="1787" spans="1:10" x14ac:dyDescent="0.4">
      <c r="A1787" s="57" t="s">
        <v>56</v>
      </c>
      <c r="B1787" s="5" t="s">
        <v>180</v>
      </c>
      <c r="C1787" s="58" t="s">
        <v>181</v>
      </c>
      <c r="D1787" s="5" t="s">
        <v>180</v>
      </c>
      <c r="E1787" s="6" t="s">
        <v>1165</v>
      </c>
      <c r="F1787" s="6" t="s">
        <v>151</v>
      </c>
      <c r="G1787" s="7">
        <v>249616.6666666666</v>
      </c>
      <c r="H1787" s="7">
        <v>249616.66666666672</v>
      </c>
      <c r="I1787" s="43">
        <v>4.4408920985006255E-14</v>
      </c>
      <c r="J1787" s="8"/>
    </row>
    <row r="1788" spans="1:10" x14ac:dyDescent="0.4">
      <c r="A1788" s="57" t="s">
        <v>66</v>
      </c>
      <c r="B1788" s="5" t="s">
        <v>356</v>
      </c>
      <c r="C1788" s="58" t="s">
        <v>425</v>
      </c>
      <c r="D1788" s="5" t="s">
        <v>426</v>
      </c>
      <c r="E1788" s="6" t="s">
        <v>1165</v>
      </c>
      <c r="F1788" s="6" t="s">
        <v>151</v>
      </c>
      <c r="G1788" s="7">
        <v>271433.33333333326</v>
      </c>
      <c r="H1788" s="7">
        <v>271433.33333333326</v>
      </c>
      <c r="I1788" s="43">
        <v>0</v>
      </c>
      <c r="J1788" s="8"/>
    </row>
    <row r="1789" spans="1:10" x14ac:dyDescent="0.4">
      <c r="A1789" s="57" t="s">
        <v>57</v>
      </c>
      <c r="B1789" s="5" t="s">
        <v>211</v>
      </c>
      <c r="C1789" s="58" t="s">
        <v>232</v>
      </c>
      <c r="D1789" s="5" t="s">
        <v>233</v>
      </c>
      <c r="E1789" s="6" t="s">
        <v>1165</v>
      </c>
      <c r="F1789" s="6" t="s">
        <v>151</v>
      </c>
      <c r="G1789" s="7">
        <v>241290</v>
      </c>
      <c r="H1789" s="7">
        <v>245780</v>
      </c>
      <c r="I1789" s="43">
        <v>1.8608313647478163</v>
      </c>
      <c r="J1789" s="8"/>
    </row>
    <row r="1790" spans="1:10" x14ac:dyDescent="0.4">
      <c r="A1790" s="57" t="s">
        <v>62</v>
      </c>
      <c r="B1790" s="5" t="s">
        <v>158</v>
      </c>
      <c r="C1790" s="58" t="s">
        <v>159</v>
      </c>
      <c r="D1790" s="5" t="s">
        <v>160</v>
      </c>
      <c r="E1790" s="6" t="s">
        <v>1165</v>
      </c>
      <c r="F1790" s="6" t="s">
        <v>445</v>
      </c>
      <c r="G1790" s="7">
        <v>39000</v>
      </c>
      <c r="H1790" s="7">
        <v>39366.666666666701</v>
      </c>
      <c r="I1790" s="43">
        <v>0.94017094017102576</v>
      </c>
      <c r="J1790" s="8"/>
    </row>
    <row r="1791" spans="1:10" x14ac:dyDescent="0.4">
      <c r="A1791" s="57" t="s">
        <v>62</v>
      </c>
      <c r="B1791" s="5" t="s">
        <v>158</v>
      </c>
      <c r="C1791" s="58" t="s">
        <v>401</v>
      </c>
      <c r="D1791" s="5" t="s">
        <v>402</v>
      </c>
      <c r="E1791" s="6" t="s">
        <v>1165</v>
      </c>
      <c r="F1791" s="6" t="s">
        <v>445</v>
      </c>
      <c r="G1791" s="7">
        <v>32080</v>
      </c>
      <c r="H1791" s="7">
        <v>32222</v>
      </c>
      <c r="I1791" s="43">
        <v>0.44264339152120241</v>
      </c>
      <c r="J1791" s="8"/>
    </row>
    <row r="1792" spans="1:10" x14ac:dyDescent="0.4">
      <c r="A1792" s="57" t="s">
        <v>62</v>
      </c>
      <c r="B1792" s="5" t="s">
        <v>158</v>
      </c>
      <c r="C1792" s="58" t="s">
        <v>296</v>
      </c>
      <c r="D1792" s="5" t="s">
        <v>297</v>
      </c>
      <c r="E1792" s="6" t="s">
        <v>1165</v>
      </c>
      <c r="F1792" s="6" t="s">
        <v>445</v>
      </c>
      <c r="G1792" s="7">
        <v>30381.666666666701</v>
      </c>
      <c r="H1792" s="7">
        <v>30683.333333333299</v>
      </c>
      <c r="I1792" s="43">
        <v>0.99292336387053504</v>
      </c>
      <c r="J1792" s="8"/>
    </row>
    <row r="1793" spans="1:10" x14ac:dyDescent="0.4">
      <c r="A1793" s="57" t="s">
        <v>62</v>
      </c>
      <c r="B1793" s="5" t="s">
        <v>158</v>
      </c>
      <c r="C1793" s="58" t="s">
        <v>417</v>
      </c>
      <c r="D1793" s="5" t="s">
        <v>418</v>
      </c>
      <c r="E1793" s="6" t="s">
        <v>1165</v>
      </c>
      <c r="F1793" s="6" t="s">
        <v>445</v>
      </c>
      <c r="G1793" s="7" t="s">
        <v>154</v>
      </c>
      <c r="H1793" s="7">
        <v>36783.333333333299</v>
      </c>
      <c r="I1793" s="43" t="s">
        <v>154</v>
      </c>
      <c r="J1793" s="8"/>
    </row>
    <row r="1794" spans="1:10" x14ac:dyDescent="0.4">
      <c r="A1794" s="57" t="s">
        <v>62</v>
      </c>
      <c r="B1794" s="5" t="s">
        <v>158</v>
      </c>
      <c r="C1794" s="58" t="s">
        <v>170</v>
      </c>
      <c r="D1794" s="5" t="s">
        <v>171</v>
      </c>
      <c r="E1794" s="6" t="s">
        <v>1165</v>
      </c>
      <c r="F1794" s="6" t="s">
        <v>445</v>
      </c>
      <c r="G1794" s="7">
        <v>39532</v>
      </c>
      <c r="H1794" s="7">
        <v>39966.666666666701</v>
      </c>
      <c r="I1794" s="43">
        <v>1.0995311814901767</v>
      </c>
      <c r="J1794" s="8"/>
    </row>
    <row r="1795" spans="1:10" x14ac:dyDescent="0.4">
      <c r="A1795" s="57" t="s">
        <v>62</v>
      </c>
      <c r="B1795" s="5" t="s">
        <v>158</v>
      </c>
      <c r="C1795" s="58" t="s">
        <v>174</v>
      </c>
      <c r="D1795" s="5" t="s">
        <v>175</v>
      </c>
      <c r="E1795" s="6" t="s">
        <v>1165</v>
      </c>
      <c r="F1795" s="6" t="s">
        <v>445</v>
      </c>
      <c r="G1795" s="7">
        <v>33835.142857142797</v>
      </c>
      <c r="H1795" s="7">
        <v>33820</v>
      </c>
      <c r="I1795" s="43">
        <v>-4.4754819587233811E-2</v>
      </c>
      <c r="J1795" s="8"/>
    </row>
    <row r="1796" spans="1:10" x14ac:dyDescent="0.4">
      <c r="A1796" s="57" t="s">
        <v>66</v>
      </c>
      <c r="B1796" s="5" t="s">
        <v>356</v>
      </c>
      <c r="C1796" s="58" t="s">
        <v>425</v>
      </c>
      <c r="D1796" s="5" t="s">
        <v>426</v>
      </c>
      <c r="E1796" s="6" t="s">
        <v>1165</v>
      </c>
      <c r="F1796" s="6" t="s">
        <v>445</v>
      </c>
      <c r="G1796" s="7">
        <v>34365.333333333299</v>
      </c>
      <c r="H1796" s="7">
        <v>34565.333333333299</v>
      </c>
      <c r="I1796" s="43">
        <v>0.58198184216653459</v>
      </c>
      <c r="J1796" s="8"/>
    </row>
    <row r="1797" spans="1:10" x14ac:dyDescent="0.4">
      <c r="A1797" s="57" t="s">
        <v>67</v>
      </c>
      <c r="B1797" s="5" t="s">
        <v>408</v>
      </c>
      <c r="C1797" s="58" t="s">
        <v>409</v>
      </c>
      <c r="D1797" s="5" t="s">
        <v>410</v>
      </c>
      <c r="E1797" s="6" t="s">
        <v>1165</v>
      </c>
      <c r="F1797" s="6" t="s">
        <v>445</v>
      </c>
      <c r="G1797" s="7">
        <v>34625</v>
      </c>
      <c r="H1797" s="7">
        <v>34625</v>
      </c>
      <c r="I1797" s="43">
        <v>0</v>
      </c>
      <c r="J1797" s="8"/>
    </row>
    <row r="1798" spans="1:10" x14ac:dyDescent="0.4">
      <c r="A1798" s="57" t="s">
        <v>67</v>
      </c>
      <c r="B1798" s="5" t="s">
        <v>408</v>
      </c>
      <c r="C1798" s="58" t="s">
        <v>411</v>
      </c>
      <c r="D1798" s="5" t="s">
        <v>412</v>
      </c>
      <c r="E1798" s="6" t="s">
        <v>1165</v>
      </c>
      <c r="F1798" s="6" t="s">
        <v>445</v>
      </c>
      <c r="G1798" s="7">
        <v>33431.666666666701</v>
      </c>
      <c r="H1798" s="7">
        <v>33431.666666666701</v>
      </c>
      <c r="I1798" s="43">
        <v>0</v>
      </c>
      <c r="J1798" s="8"/>
    </row>
    <row r="1799" spans="1:10" x14ac:dyDescent="0.4">
      <c r="A1799" s="57" t="s">
        <v>65</v>
      </c>
      <c r="B1799" s="5" t="s">
        <v>258</v>
      </c>
      <c r="C1799" s="58" t="s">
        <v>843</v>
      </c>
      <c r="D1799" s="5" t="s">
        <v>844</v>
      </c>
      <c r="E1799" s="6" t="s">
        <v>1165</v>
      </c>
      <c r="F1799" s="6" t="s">
        <v>445</v>
      </c>
      <c r="G1799" s="7">
        <v>35666.666666666701</v>
      </c>
      <c r="H1799" s="7">
        <v>34000</v>
      </c>
      <c r="I1799" s="43">
        <v>-4.672897196261772</v>
      </c>
      <c r="J1799" s="8"/>
    </row>
    <row r="1800" spans="1:10" x14ac:dyDescent="0.4">
      <c r="A1800" s="57" t="s">
        <v>59</v>
      </c>
      <c r="B1800" s="5" t="s">
        <v>269</v>
      </c>
      <c r="C1800" s="58" t="s">
        <v>270</v>
      </c>
      <c r="D1800" s="5" t="s">
        <v>271</v>
      </c>
      <c r="E1800" s="6" t="s">
        <v>1165</v>
      </c>
      <c r="F1800" s="6" t="s">
        <v>445</v>
      </c>
      <c r="G1800" s="7">
        <v>39136</v>
      </c>
      <c r="H1800" s="7">
        <v>39103</v>
      </c>
      <c r="I1800" s="43">
        <v>-8.4321340964843519E-2</v>
      </c>
      <c r="J1800" s="8"/>
    </row>
    <row r="1801" spans="1:10" x14ac:dyDescent="0.4">
      <c r="A1801" s="57" t="s">
        <v>62</v>
      </c>
      <c r="B1801" s="5" t="s">
        <v>158</v>
      </c>
      <c r="C1801" s="58" t="s">
        <v>296</v>
      </c>
      <c r="D1801" s="5" t="s">
        <v>297</v>
      </c>
      <c r="E1801" s="6" t="s">
        <v>1165</v>
      </c>
      <c r="F1801" s="6" t="s">
        <v>153</v>
      </c>
      <c r="G1801" s="7">
        <v>121531</v>
      </c>
      <c r="H1801" s="7">
        <v>121364.3333333333</v>
      </c>
      <c r="I1801" s="43">
        <v>-0.13713922099439776</v>
      </c>
      <c r="J1801" s="8"/>
    </row>
    <row r="1802" spans="1:10" x14ac:dyDescent="0.4">
      <c r="A1802" s="57" t="s">
        <v>66</v>
      </c>
      <c r="B1802" s="5" t="s">
        <v>356</v>
      </c>
      <c r="C1802" s="58" t="s">
        <v>626</v>
      </c>
      <c r="D1802" s="5" t="s">
        <v>627</v>
      </c>
      <c r="E1802" s="6" t="s">
        <v>1165</v>
      </c>
      <c r="F1802" s="6" t="s">
        <v>153</v>
      </c>
      <c r="G1802" s="7">
        <v>138866.6666666666</v>
      </c>
      <c r="H1802" s="7">
        <v>138866.66666666669</v>
      </c>
      <c r="I1802" s="43">
        <v>6.6613381477509392E-14</v>
      </c>
      <c r="J1802" s="8"/>
    </row>
    <row r="1803" spans="1:10" x14ac:dyDescent="0.4">
      <c r="A1803" s="57" t="s">
        <v>67</v>
      </c>
      <c r="B1803" s="5" t="s">
        <v>408</v>
      </c>
      <c r="C1803" s="58" t="s">
        <v>409</v>
      </c>
      <c r="D1803" s="5" t="s">
        <v>410</v>
      </c>
      <c r="E1803" s="6" t="s">
        <v>1165</v>
      </c>
      <c r="F1803" s="6" t="s">
        <v>153</v>
      </c>
      <c r="G1803" s="7">
        <v>136933.3333333334</v>
      </c>
      <c r="H1803" s="7">
        <v>136266.66666666669</v>
      </c>
      <c r="I1803" s="43">
        <v>-0.48685491723470242</v>
      </c>
      <c r="J1803" s="8"/>
    </row>
    <row r="1804" spans="1:10" x14ac:dyDescent="0.4">
      <c r="A1804" s="57" t="s">
        <v>53</v>
      </c>
      <c r="B1804" s="5" t="s">
        <v>182</v>
      </c>
      <c r="C1804" s="58" t="s">
        <v>330</v>
      </c>
      <c r="D1804" s="5" t="s">
        <v>331</v>
      </c>
      <c r="E1804" s="6" t="s">
        <v>1166</v>
      </c>
      <c r="F1804" s="6" t="s">
        <v>718</v>
      </c>
      <c r="G1804" s="7">
        <v>19325</v>
      </c>
      <c r="H1804" s="7">
        <v>19350</v>
      </c>
      <c r="I1804" s="43">
        <v>0.12936610608020876</v>
      </c>
      <c r="J1804" s="8"/>
    </row>
    <row r="1805" spans="1:10" x14ac:dyDescent="0.4">
      <c r="A1805" s="57" t="s">
        <v>53</v>
      </c>
      <c r="B1805" s="5" t="s">
        <v>182</v>
      </c>
      <c r="C1805" s="58" t="s">
        <v>379</v>
      </c>
      <c r="D1805" s="5" t="s">
        <v>380</v>
      </c>
      <c r="E1805" s="6" t="s">
        <v>1166</v>
      </c>
      <c r="F1805" s="6" t="s">
        <v>718</v>
      </c>
      <c r="G1805" s="7">
        <v>22583.333333333296</v>
      </c>
      <c r="H1805" s="7">
        <v>23500</v>
      </c>
      <c r="I1805" s="43">
        <v>4.0590405904060702</v>
      </c>
      <c r="J1805" s="8"/>
    </row>
    <row r="1806" spans="1:10" x14ac:dyDescent="0.4">
      <c r="A1806" s="57" t="s">
        <v>53</v>
      </c>
      <c r="B1806" s="5" t="s">
        <v>182</v>
      </c>
      <c r="C1806" s="58" t="s">
        <v>999</v>
      </c>
      <c r="D1806" s="5" t="s">
        <v>1000</v>
      </c>
      <c r="E1806" s="6" t="s">
        <v>1166</v>
      </c>
      <c r="F1806" s="6" t="s">
        <v>718</v>
      </c>
      <c r="G1806" s="7">
        <v>24000</v>
      </c>
      <c r="H1806" s="7">
        <v>24000</v>
      </c>
      <c r="I1806" s="43">
        <v>0</v>
      </c>
      <c r="J1806" s="8"/>
    </row>
    <row r="1807" spans="1:10" x14ac:dyDescent="0.4">
      <c r="A1807" s="57" t="s">
        <v>53</v>
      </c>
      <c r="B1807" s="5" t="s">
        <v>182</v>
      </c>
      <c r="C1807" s="58" t="s">
        <v>191</v>
      </c>
      <c r="D1807" s="5" t="s">
        <v>192</v>
      </c>
      <c r="E1807" s="6" t="s">
        <v>1166</v>
      </c>
      <c r="F1807" s="6" t="s">
        <v>718</v>
      </c>
      <c r="G1807" s="7">
        <v>21250</v>
      </c>
      <c r="H1807" s="7">
        <v>21250</v>
      </c>
      <c r="I1807" s="43">
        <v>0</v>
      </c>
      <c r="J1807" s="8"/>
    </row>
    <row r="1808" spans="1:10" x14ac:dyDescent="0.4">
      <c r="A1808" s="57" t="s">
        <v>65</v>
      </c>
      <c r="B1808" s="5" t="s">
        <v>258</v>
      </c>
      <c r="C1808" s="58" t="s">
        <v>471</v>
      </c>
      <c r="D1808" s="5" t="s">
        <v>472</v>
      </c>
      <c r="E1808" s="6" t="s">
        <v>1166</v>
      </c>
      <c r="F1808" s="6" t="s">
        <v>718</v>
      </c>
      <c r="G1808" s="7" t="s">
        <v>154</v>
      </c>
      <c r="H1808" s="7">
        <v>17500</v>
      </c>
      <c r="I1808" s="43" t="s">
        <v>154</v>
      </c>
      <c r="J1808" s="8"/>
    </row>
    <row r="1809" spans="1:10" x14ac:dyDescent="0.4">
      <c r="A1809" s="57" t="s">
        <v>53</v>
      </c>
      <c r="B1809" s="5" t="s">
        <v>182</v>
      </c>
      <c r="C1809" s="58" t="s">
        <v>330</v>
      </c>
      <c r="D1809" s="5" t="s">
        <v>331</v>
      </c>
      <c r="E1809" s="6" t="s">
        <v>1166</v>
      </c>
      <c r="F1809" s="6" t="s">
        <v>1031</v>
      </c>
      <c r="G1809" s="7">
        <v>6583.3333333333012</v>
      </c>
      <c r="H1809" s="7">
        <v>6533.3333333333012</v>
      </c>
      <c r="I1809" s="43">
        <v>-0.75949367088608</v>
      </c>
      <c r="J1809" s="8"/>
    </row>
    <row r="1810" spans="1:10" x14ac:dyDescent="0.4">
      <c r="A1810" s="57" t="s">
        <v>53</v>
      </c>
      <c r="B1810" s="5" t="s">
        <v>182</v>
      </c>
      <c r="C1810" s="58" t="s">
        <v>379</v>
      </c>
      <c r="D1810" s="5" t="s">
        <v>380</v>
      </c>
      <c r="E1810" s="6" t="s">
        <v>1166</v>
      </c>
      <c r="F1810" s="6" t="s">
        <v>1031</v>
      </c>
      <c r="G1810" s="7">
        <v>6983.3333333333012</v>
      </c>
      <c r="H1810" s="7">
        <v>7066.6666666666988</v>
      </c>
      <c r="I1810" s="43">
        <v>1.1933174224353138</v>
      </c>
      <c r="J1810" s="8"/>
    </row>
    <row r="1811" spans="1:10" x14ac:dyDescent="0.4">
      <c r="A1811" s="57" t="s">
        <v>53</v>
      </c>
      <c r="B1811" s="5" t="s">
        <v>182</v>
      </c>
      <c r="C1811" s="58" t="s">
        <v>363</v>
      </c>
      <c r="D1811" s="5" t="s">
        <v>364</v>
      </c>
      <c r="E1811" s="6" t="s">
        <v>1166</v>
      </c>
      <c r="F1811" s="6" t="s">
        <v>1031</v>
      </c>
      <c r="G1811" s="7">
        <v>7500</v>
      </c>
      <c r="H1811" s="7">
        <v>7500</v>
      </c>
      <c r="I1811" s="43">
        <v>0</v>
      </c>
      <c r="J1811" s="8"/>
    </row>
    <row r="1812" spans="1:10" x14ac:dyDescent="0.4">
      <c r="A1812" s="57" t="s">
        <v>53</v>
      </c>
      <c r="B1812" s="5" t="s">
        <v>182</v>
      </c>
      <c r="C1812" s="58" t="s">
        <v>191</v>
      </c>
      <c r="D1812" s="5" t="s">
        <v>192</v>
      </c>
      <c r="E1812" s="6" t="s">
        <v>1166</v>
      </c>
      <c r="F1812" s="6" t="s">
        <v>1031</v>
      </c>
      <c r="G1812" s="7">
        <v>7000</v>
      </c>
      <c r="H1812" s="7">
        <v>7166.6666666666988</v>
      </c>
      <c r="I1812" s="43">
        <v>2.380952380952861</v>
      </c>
      <c r="J1812" s="8"/>
    </row>
    <row r="1813" spans="1:10" x14ac:dyDescent="0.4">
      <c r="A1813" s="57" t="s">
        <v>60</v>
      </c>
      <c r="B1813" s="5" t="s">
        <v>206</v>
      </c>
      <c r="C1813" s="58" t="s">
        <v>383</v>
      </c>
      <c r="D1813" s="5" t="s">
        <v>384</v>
      </c>
      <c r="E1813" s="6" t="s">
        <v>1166</v>
      </c>
      <c r="F1813" s="6" t="s">
        <v>1031</v>
      </c>
      <c r="G1813" s="7">
        <v>7900</v>
      </c>
      <c r="H1813" s="7">
        <v>7900</v>
      </c>
      <c r="I1813" s="43">
        <v>0</v>
      </c>
      <c r="J1813" s="8"/>
    </row>
    <row r="1814" spans="1:10" x14ac:dyDescent="0.4">
      <c r="A1814" s="57" t="s">
        <v>51</v>
      </c>
      <c r="B1814" s="5" t="s">
        <v>236</v>
      </c>
      <c r="C1814" s="58" t="s">
        <v>310</v>
      </c>
      <c r="D1814" s="5" t="s">
        <v>311</v>
      </c>
      <c r="E1814" s="6" t="s">
        <v>1166</v>
      </c>
      <c r="F1814" s="6" t="s">
        <v>1031</v>
      </c>
      <c r="G1814" s="7">
        <v>7166.6666666666988</v>
      </c>
      <c r="H1814" s="7">
        <v>7166.6666666666988</v>
      </c>
      <c r="I1814" s="43">
        <v>0</v>
      </c>
      <c r="J1814" s="8"/>
    </row>
    <row r="1815" spans="1:10" x14ac:dyDescent="0.4">
      <c r="A1815" s="57" t="s">
        <v>64</v>
      </c>
      <c r="B1815" s="5" t="s">
        <v>246</v>
      </c>
      <c r="C1815" s="58" t="s">
        <v>247</v>
      </c>
      <c r="D1815" s="5" t="s">
        <v>248</v>
      </c>
      <c r="E1815" s="6" t="s">
        <v>1166</v>
      </c>
      <c r="F1815" s="6" t="s">
        <v>1031</v>
      </c>
      <c r="G1815" s="7">
        <v>5250</v>
      </c>
      <c r="H1815" s="7">
        <v>5250</v>
      </c>
      <c r="I1815" s="43">
        <v>0</v>
      </c>
      <c r="J1815" s="8"/>
    </row>
    <row r="1816" spans="1:10" x14ac:dyDescent="0.4">
      <c r="A1816" s="57" t="s">
        <v>64</v>
      </c>
      <c r="B1816" s="5" t="s">
        <v>246</v>
      </c>
      <c r="C1816" s="58" t="s">
        <v>1001</v>
      </c>
      <c r="D1816" s="5" t="s">
        <v>1002</v>
      </c>
      <c r="E1816" s="6" t="s">
        <v>1166</v>
      </c>
      <c r="F1816" s="6" t="s">
        <v>1031</v>
      </c>
      <c r="G1816" s="7">
        <v>6666.6666666666988</v>
      </c>
      <c r="H1816" s="7">
        <v>6833.3333333333012</v>
      </c>
      <c r="I1816" s="43">
        <v>2.499999999998991</v>
      </c>
      <c r="J1816" s="8"/>
    </row>
    <row r="1817" spans="1:10" x14ac:dyDescent="0.4">
      <c r="A1817" s="57" t="s">
        <v>69</v>
      </c>
      <c r="B1817" s="5" t="s">
        <v>290</v>
      </c>
      <c r="C1817" s="58" t="s">
        <v>291</v>
      </c>
      <c r="D1817" s="5" t="s">
        <v>292</v>
      </c>
      <c r="E1817" s="6" t="s">
        <v>1166</v>
      </c>
      <c r="F1817" s="6" t="s">
        <v>1031</v>
      </c>
      <c r="G1817" s="7">
        <v>5880</v>
      </c>
      <c r="H1817" s="7">
        <v>5880</v>
      </c>
      <c r="I1817" s="43">
        <v>0</v>
      </c>
      <c r="J1817" s="8"/>
    </row>
    <row r="1818" spans="1:10" x14ac:dyDescent="0.4">
      <c r="A1818" s="57" t="s">
        <v>61</v>
      </c>
      <c r="B1818" s="5" t="s">
        <v>279</v>
      </c>
      <c r="C1818" s="58" t="s">
        <v>312</v>
      </c>
      <c r="D1818" s="5" t="s">
        <v>313</v>
      </c>
      <c r="E1818" s="6" t="s">
        <v>1167</v>
      </c>
      <c r="F1818" s="6" t="s">
        <v>1034</v>
      </c>
      <c r="G1818" s="7">
        <v>16666.666666666701</v>
      </c>
      <c r="H1818" s="7">
        <v>16500</v>
      </c>
      <c r="I1818" s="43">
        <v>-1.0000000000002007</v>
      </c>
      <c r="J1818" s="8"/>
    </row>
    <row r="1819" spans="1:10" x14ac:dyDescent="0.4">
      <c r="A1819" s="57" t="s">
        <v>53</v>
      </c>
      <c r="B1819" s="5" t="s">
        <v>182</v>
      </c>
      <c r="C1819" s="58" t="s">
        <v>187</v>
      </c>
      <c r="D1819" s="5" t="s">
        <v>188</v>
      </c>
      <c r="E1819" s="6" t="s">
        <v>1168</v>
      </c>
      <c r="F1819" s="6" t="s">
        <v>1131</v>
      </c>
      <c r="G1819" s="7">
        <v>22705</v>
      </c>
      <c r="H1819" s="7">
        <v>21955</v>
      </c>
      <c r="I1819" s="43">
        <v>-3.3032371724289846</v>
      </c>
      <c r="J1819" s="8"/>
    </row>
    <row r="1820" spans="1:10" x14ac:dyDescent="0.4">
      <c r="A1820" s="57" t="s">
        <v>53</v>
      </c>
      <c r="B1820" s="5" t="s">
        <v>182</v>
      </c>
      <c r="C1820" s="58" t="s">
        <v>330</v>
      </c>
      <c r="D1820" s="5" t="s">
        <v>331</v>
      </c>
      <c r="E1820" s="6" t="s">
        <v>1168</v>
      </c>
      <c r="F1820" s="6" t="s">
        <v>1131</v>
      </c>
      <c r="G1820" s="7">
        <v>22600</v>
      </c>
      <c r="H1820" s="7">
        <v>22800</v>
      </c>
      <c r="I1820" s="43">
        <v>0.88495575221239076</v>
      </c>
      <c r="J1820" s="8"/>
    </row>
    <row r="1821" spans="1:10" x14ac:dyDescent="0.4">
      <c r="A1821" s="57" t="s">
        <v>64</v>
      </c>
      <c r="B1821" s="5" t="s">
        <v>246</v>
      </c>
      <c r="C1821" s="58" t="s">
        <v>247</v>
      </c>
      <c r="D1821" s="5" t="s">
        <v>248</v>
      </c>
      <c r="E1821" s="6" t="s">
        <v>1168</v>
      </c>
      <c r="F1821" s="6" t="s">
        <v>1131</v>
      </c>
      <c r="G1821" s="7" t="s">
        <v>154</v>
      </c>
      <c r="H1821" s="7">
        <v>21966.666666666704</v>
      </c>
      <c r="I1821" s="43" t="s">
        <v>154</v>
      </c>
      <c r="J1821" s="8"/>
    </row>
    <row r="1822" spans="1:10" x14ac:dyDescent="0.4">
      <c r="A1822" s="57" t="s">
        <v>64</v>
      </c>
      <c r="B1822" s="5" t="s">
        <v>246</v>
      </c>
      <c r="C1822" s="58" t="s">
        <v>319</v>
      </c>
      <c r="D1822" s="5" t="s">
        <v>320</v>
      </c>
      <c r="E1822" s="6" t="s">
        <v>1168</v>
      </c>
      <c r="F1822" s="6" t="s">
        <v>1131</v>
      </c>
      <c r="G1822" s="7">
        <v>22500</v>
      </c>
      <c r="H1822" s="7">
        <v>22512.5</v>
      </c>
      <c r="I1822" s="43">
        <v>5.5555555555564254E-2</v>
      </c>
      <c r="J1822" s="8"/>
    </row>
    <row r="1823" spans="1:10" x14ac:dyDescent="0.4">
      <c r="A1823" s="57" t="s">
        <v>64</v>
      </c>
      <c r="B1823" s="5" t="s">
        <v>246</v>
      </c>
      <c r="C1823" s="58" t="s">
        <v>376</v>
      </c>
      <c r="D1823" s="5" t="s">
        <v>377</v>
      </c>
      <c r="E1823" s="6" t="s">
        <v>1168</v>
      </c>
      <c r="F1823" s="6" t="s">
        <v>1131</v>
      </c>
      <c r="G1823" s="7">
        <v>21700</v>
      </c>
      <c r="H1823" s="7">
        <v>21700</v>
      </c>
      <c r="I1823" s="43">
        <v>0</v>
      </c>
      <c r="J1823" s="8"/>
    </row>
    <row r="1824" spans="1:10" x14ac:dyDescent="0.4">
      <c r="A1824" s="57" t="s">
        <v>53</v>
      </c>
      <c r="B1824" s="5" t="s">
        <v>182</v>
      </c>
      <c r="C1824" s="58" t="s">
        <v>187</v>
      </c>
      <c r="D1824" s="5" t="s">
        <v>188</v>
      </c>
      <c r="E1824" s="6" t="s">
        <v>1168</v>
      </c>
      <c r="F1824" s="6" t="s">
        <v>1169</v>
      </c>
      <c r="G1824" s="7">
        <v>19797.5</v>
      </c>
      <c r="H1824" s="7">
        <v>19672.5</v>
      </c>
      <c r="I1824" s="43">
        <v>-0.63139285263290623</v>
      </c>
      <c r="J1824" s="8"/>
    </row>
    <row r="1825" spans="1:10" x14ac:dyDescent="0.4">
      <c r="A1825" s="57" t="s">
        <v>53</v>
      </c>
      <c r="B1825" s="5" t="s">
        <v>182</v>
      </c>
      <c r="C1825" s="58" t="s">
        <v>189</v>
      </c>
      <c r="D1825" s="5" t="s">
        <v>190</v>
      </c>
      <c r="E1825" s="6" t="s">
        <v>1168</v>
      </c>
      <c r="F1825" s="6" t="s">
        <v>1169</v>
      </c>
      <c r="G1825" s="7">
        <v>18433.333333333296</v>
      </c>
      <c r="H1825" s="7">
        <v>18600</v>
      </c>
      <c r="I1825" s="43">
        <v>0.90415913200740949</v>
      </c>
      <c r="J1825" s="8"/>
    </row>
    <row r="1826" spans="1:10" x14ac:dyDescent="0.4">
      <c r="A1826" s="57" t="s">
        <v>53</v>
      </c>
      <c r="B1826" s="5" t="s">
        <v>182</v>
      </c>
      <c r="C1826" s="58" t="s">
        <v>330</v>
      </c>
      <c r="D1826" s="5" t="s">
        <v>331</v>
      </c>
      <c r="E1826" s="6" t="s">
        <v>1168</v>
      </c>
      <c r="F1826" s="6" t="s">
        <v>1169</v>
      </c>
      <c r="G1826" s="7">
        <v>19500</v>
      </c>
      <c r="H1826" s="7">
        <v>19500</v>
      </c>
      <c r="I1826" s="43">
        <v>0</v>
      </c>
      <c r="J1826" s="8"/>
    </row>
    <row r="1827" spans="1:10" x14ac:dyDescent="0.4">
      <c r="A1827" s="57" t="s">
        <v>53</v>
      </c>
      <c r="B1827" s="5" t="s">
        <v>182</v>
      </c>
      <c r="C1827" s="58" t="s">
        <v>195</v>
      </c>
      <c r="D1827" s="5" t="s">
        <v>196</v>
      </c>
      <c r="E1827" s="6" t="s">
        <v>1168</v>
      </c>
      <c r="F1827" s="6" t="s">
        <v>1169</v>
      </c>
      <c r="G1827" s="7">
        <v>20933.333333333296</v>
      </c>
      <c r="H1827" s="7">
        <v>21200</v>
      </c>
      <c r="I1827" s="43">
        <v>1.2738853503186265</v>
      </c>
      <c r="J1827" s="8"/>
    </row>
    <row r="1828" spans="1:10" x14ac:dyDescent="0.4">
      <c r="A1828" s="57" t="s">
        <v>64</v>
      </c>
      <c r="B1828" s="5" t="s">
        <v>246</v>
      </c>
      <c r="C1828" s="58" t="s">
        <v>247</v>
      </c>
      <c r="D1828" s="5" t="s">
        <v>248</v>
      </c>
      <c r="E1828" s="6" t="s">
        <v>1168</v>
      </c>
      <c r="F1828" s="6" t="s">
        <v>1169</v>
      </c>
      <c r="G1828" s="7" t="s">
        <v>154</v>
      </c>
      <c r="H1828" s="7">
        <v>18666.666666666704</v>
      </c>
      <c r="I1828" s="43" t="s">
        <v>154</v>
      </c>
      <c r="J1828" s="8"/>
    </row>
    <row r="1829" spans="1:10" x14ac:dyDescent="0.4">
      <c r="A1829" s="57" t="s">
        <v>64</v>
      </c>
      <c r="B1829" s="5" t="s">
        <v>246</v>
      </c>
      <c r="C1829" s="58" t="s">
        <v>319</v>
      </c>
      <c r="D1829" s="5" t="s">
        <v>320</v>
      </c>
      <c r="E1829" s="6" t="s">
        <v>1168</v>
      </c>
      <c r="F1829" s="6" t="s">
        <v>1169</v>
      </c>
      <c r="G1829" s="7">
        <v>19120</v>
      </c>
      <c r="H1829" s="7">
        <v>19130</v>
      </c>
      <c r="I1829" s="43">
        <v>5.2301255230124959E-2</v>
      </c>
      <c r="J1829" s="8"/>
    </row>
    <row r="1830" spans="1:10" x14ac:dyDescent="0.4">
      <c r="A1830" s="57" t="s">
        <v>72</v>
      </c>
      <c r="B1830" s="5" t="s">
        <v>413</v>
      </c>
      <c r="C1830" s="58" t="s">
        <v>431</v>
      </c>
      <c r="D1830" s="5" t="s">
        <v>432</v>
      </c>
      <c r="E1830" s="6" t="s">
        <v>1170</v>
      </c>
      <c r="F1830" s="6" t="s">
        <v>445</v>
      </c>
      <c r="G1830" s="7">
        <v>23000</v>
      </c>
      <c r="H1830" s="7">
        <v>23000</v>
      </c>
      <c r="I1830" s="43">
        <v>0</v>
      </c>
      <c r="J1830" s="8"/>
    </row>
    <row r="1831" spans="1:10" x14ac:dyDescent="0.4">
      <c r="A1831" s="57" t="s">
        <v>72</v>
      </c>
      <c r="B1831" s="5" t="s">
        <v>413</v>
      </c>
      <c r="C1831" s="58" t="s">
        <v>431</v>
      </c>
      <c r="D1831" s="5" t="s">
        <v>432</v>
      </c>
      <c r="E1831" s="6" t="s">
        <v>1170</v>
      </c>
      <c r="F1831" s="6" t="s">
        <v>1058</v>
      </c>
      <c r="G1831" s="7">
        <v>13750</v>
      </c>
      <c r="H1831" s="7">
        <v>13666.666666666701</v>
      </c>
      <c r="I1831" s="43">
        <v>-0.60606060606035461</v>
      </c>
      <c r="J1831" s="8"/>
    </row>
    <row r="1832" spans="1:10" x14ac:dyDescent="0.4">
      <c r="A1832" s="57" t="s">
        <v>72</v>
      </c>
      <c r="B1832" s="5" t="s">
        <v>413</v>
      </c>
      <c r="C1832" s="58" t="s">
        <v>431</v>
      </c>
      <c r="D1832" s="5" t="s">
        <v>432</v>
      </c>
      <c r="E1832" s="6" t="s">
        <v>1170</v>
      </c>
      <c r="F1832" s="6" t="s">
        <v>901</v>
      </c>
      <c r="G1832" s="7">
        <v>16000</v>
      </c>
      <c r="H1832" s="7">
        <v>16400</v>
      </c>
      <c r="I1832" s="43">
        <v>2.4999999999999902</v>
      </c>
      <c r="J1832" s="8"/>
    </row>
    <row r="1833" spans="1:10" x14ac:dyDescent="0.4">
      <c r="A1833" s="57" t="s">
        <v>52</v>
      </c>
      <c r="B1833" s="5" t="s">
        <v>197</v>
      </c>
      <c r="C1833" s="58" t="s">
        <v>204</v>
      </c>
      <c r="D1833" s="5" t="s">
        <v>205</v>
      </c>
      <c r="E1833" s="6" t="s">
        <v>1171</v>
      </c>
      <c r="F1833" s="6" t="s">
        <v>1172</v>
      </c>
      <c r="G1833" s="7">
        <v>2933.3333333333003</v>
      </c>
      <c r="H1833" s="7">
        <v>2933.3333333333003</v>
      </c>
      <c r="I1833" s="43">
        <v>0</v>
      </c>
      <c r="J1833" s="8"/>
    </row>
    <row r="1834" spans="1:10" x14ac:dyDescent="0.4">
      <c r="A1834" s="57" t="s">
        <v>60</v>
      </c>
      <c r="B1834" s="5" t="s">
        <v>206</v>
      </c>
      <c r="C1834" s="58" t="s">
        <v>347</v>
      </c>
      <c r="D1834" s="5" t="s">
        <v>348</v>
      </c>
      <c r="E1834" s="6" t="s">
        <v>1171</v>
      </c>
      <c r="F1834" s="6" t="s">
        <v>1172</v>
      </c>
      <c r="G1834" s="7">
        <v>3150</v>
      </c>
      <c r="H1834" s="7">
        <v>3175</v>
      </c>
      <c r="I1834" s="43">
        <v>0.79365079365079072</v>
      </c>
      <c r="J1834" s="8"/>
    </row>
    <row r="1835" spans="1:10" x14ac:dyDescent="0.4">
      <c r="A1835" s="57" t="s">
        <v>51</v>
      </c>
      <c r="B1835" s="5" t="s">
        <v>236</v>
      </c>
      <c r="C1835" s="58" t="s">
        <v>308</v>
      </c>
      <c r="D1835" s="5" t="s">
        <v>309</v>
      </c>
      <c r="E1835" s="6" t="s">
        <v>1171</v>
      </c>
      <c r="F1835" s="6" t="s">
        <v>1172</v>
      </c>
      <c r="G1835" s="7" t="s">
        <v>154</v>
      </c>
      <c r="H1835" s="7">
        <v>2866.6666666666997</v>
      </c>
      <c r="I1835" s="43" t="s">
        <v>154</v>
      </c>
      <c r="J1835" s="8"/>
    </row>
    <row r="1836" spans="1:10" x14ac:dyDescent="0.4">
      <c r="A1836" s="57" t="s">
        <v>51</v>
      </c>
      <c r="B1836" s="5" t="s">
        <v>236</v>
      </c>
      <c r="C1836" s="58" t="s">
        <v>310</v>
      </c>
      <c r="D1836" s="5" t="s">
        <v>311</v>
      </c>
      <c r="E1836" s="6" t="s">
        <v>1171</v>
      </c>
      <c r="F1836" s="6" t="s">
        <v>1172</v>
      </c>
      <c r="G1836" s="7">
        <v>2800</v>
      </c>
      <c r="H1836" s="7">
        <v>2800</v>
      </c>
      <c r="I1836" s="43">
        <v>0</v>
      </c>
      <c r="J1836" s="8"/>
    </row>
    <row r="1837" spans="1:10" x14ac:dyDescent="0.4">
      <c r="A1837" s="57" t="s">
        <v>51</v>
      </c>
      <c r="B1837" s="5" t="s">
        <v>236</v>
      </c>
      <c r="C1837" s="58" t="s">
        <v>241</v>
      </c>
      <c r="D1837" s="5" t="s">
        <v>242</v>
      </c>
      <c r="E1837" s="6" t="s">
        <v>1171</v>
      </c>
      <c r="F1837" s="6" t="s">
        <v>1172</v>
      </c>
      <c r="G1837" s="7">
        <v>2825</v>
      </c>
      <c r="H1837" s="7">
        <v>2825</v>
      </c>
      <c r="I1837" s="43">
        <v>0</v>
      </c>
      <c r="J1837" s="8"/>
    </row>
    <row r="1838" spans="1:10" x14ac:dyDescent="0.4">
      <c r="A1838" s="57" t="s">
        <v>58</v>
      </c>
      <c r="B1838" s="5" t="s">
        <v>147</v>
      </c>
      <c r="C1838" s="58" t="s">
        <v>811</v>
      </c>
      <c r="D1838" s="5" t="s">
        <v>812</v>
      </c>
      <c r="E1838" s="6" t="s">
        <v>1171</v>
      </c>
      <c r="F1838" s="6" t="s">
        <v>1172</v>
      </c>
      <c r="G1838" s="7">
        <v>3000</v>
      </c>
      <c r="H1838" s="7">
        <v>3000</v>
      </c>
      <c r="I1838" s="43">
        <v>0</v>
      </c>
      <c r="J1838" s="8"/>
    </row>
    <row r="1839" spans="1:10" x14ac:dyDescent="0.4">
      <c r="A1839" s="57" t="s">
        <v>59</v>
      </c>
      <c r="B1839" s="5" t="s">
        <v>269</v>
      </c>
      <c r="C1839" s="58" t="s">
        <v>482</v>
      </c>
      <c r="D1839" s="5" t="s">
        <v>483</v>
      </c>
      <c r="E1839" s="6" t="s">
        <v>1171</v>
      </c>
      <c r="F1839" s="6" t="s">
        <v>1172</v>
      </c>
      <c r="G1839" s="7">
        <v>2807.6666666666997</v>
      </c>
      <c r="H1839" s="7">
        <v>3025</v>
      </c>
      <c r="I1839" s="43">
        <v>7.7407099608202783</v>
      </c>
      <c r="J1839" s="8"/>
    </row>
    <row r="1840" spans="1:10" x14ac:dyDescent="0.4">
      <c r="A1840" s="57" t="s">
        <v>59</v>
      </c>
      <c r="B1840" s="5" t="s">
        <v>269</v>
      </c>
      <c r="C1840" s="58" t="s">
        <v>368</v>
      </c>
      <c r="D1840" s="5" t="s">
        <v>369</v>
      </c>
      <c r="E1840" s="6" t="s">
        <v>1171</v>
      </c>
      <c r="F1840" s="6" t="s">
        <v>1172</v>
      </c>
      <c r="G1840" s="7">
        <v>3540</v>
      </c>
      <c r="H1840" s="7">
        <v>3433.3333333333003</v>
      </c>
      <c r="I1840" s="43">
        <v>-3.0131826742005656</v>
      </c>
      <c r="J1840" s="8"/>
    </row>
    <row r="1841" spans="1:10" x14ac:dyDescent="0.4">
      <c r="A1841" s="57" t="s">
        <v>75</v>
      </c>
      <c r="B1841" s="5" t="s">
        <v>449</v>
      </c>
      <c r="C1841" s="58" t="s">
        <v>450</v>
      </c>
      <c r="D1841" s="5" t="s">
        <v>451</v>
      </c>
      <c r="E1841" s="6" t="s">
        <v>1173</v>
      </c>
      <c r="F1841" s="6" t="s">
        <v>1174</v>
      </c>
      <c r="G1841" s="7">
        <v>7933.3333333332994</v>
      </c>
      <c r="H1841" s="7">
        <v>7890</v>
      </c>
      <c r="I1841" s="43">
        <v>-0.54621848739454515</v>
      </c>
      <c r="J1841" s="8"/>
    </row>
    <row r="1842" spans="1:10" x14ac:dyDescent="0.4">
      <c r="A1842" s="57" t="s">
        <v>70</v>
      </c>
      <c r="B1842" s="5" t="s">
        <v>405</v>
      </c>
      <c r="C1842" s="58" t="s">
        <v>421</v>
      </c>
      <c r="D1842" s="5" t="s">
        <v>422</v>
      </c>
      <c r="E1842" s="6" t="s">
        <v>1173</v>
      </c>
      <c r="F1842" s="6" t="s">
        <v>1174</v>
      </c>
      <c r="G1842" s="7">
        <v>8662</v>
      </c>
      <c r="H1842" s="7">
        <v>8662</v>
      </c>
      <c r="I1842" s="43">
        <v>0</v>
      </c>
      <c r="J1842" s="8"/>
    </row>
    <row r="1843" spans="1:10" x14ac:dyDescent="0.4">
      <c r="A1843" s="57" t="s">
        <v>70</v>
      </c>
      <c r="B1843" s="5" t="s">
        <v>405</v>
      </c>
      <c r="C1843" s="58" t="s">
        <v>406</v>
      </c>
      <c r="D1843" s="5" t="s">
        <v>407</v>
      </c>
      <c r="E1843" s="6" t="s">
        <v>1173</v>
      </c>
      <c r="F1843" s="6" t="s">
        <v>1174</v>
      </c>
      <c r="G1843" s="7">
        <v>10166.666666666702</v>
      </c>
      <c r="H1843" s="7">
        <v>10333.333333333298</v>
      </c>
      <c r="I1843" s="43">
        <v>1.6393442622944181</v>
      </c>
      <c r="J1843" s="8"/>
    </row>
    <row r="1844" spans="1:10" x14ac:dyDescent="0.4">
      <c r="A1844" s="57" t="s">
        <v>72</v>
      </c>
      <c r="B1844" s="5" t="s">
        <v>413</v>
      </c>
      <c r="C1844" s="58" t="s">
        <v>431</v>
      </c>
      <c r="D1844" s="5" t="s">
        <v>432</v>
      </c>
      <c r="E1844" s="6" t="s">
        <v>1173</v>
      </c>
      <c r="F1844" s="6" t="s">
        <v>1174</v>
      </c>
      <c r="G1844" s="7">
        <v>6400</v>
      </c>
      <c r="H1844" s="7">
        <v>6600</v>
      </c>
      <c r="I1844" s="43">
        <v>3.125</v>
      </c>
      <c r="J1844" s="8"/>
    </row>
    <row r="1845" spans="1:10" x14ac:dyDescent="0.4">
      <c r="A1845" s="57" t="s">
        <v>70</v>
      </c>
      <c r="B1845" s="5" t="s">
        <v>405</v>
      </c>
      <c r="C1845" s="58" t="s">
        <v>406</v>
      </c>
      <c r="D1845" s="5" t="s">
        <v>407</v>
      </c>
      <c r="E1845" s="6" t="s">
        <v>1173</v>
      </c>
      <c r="F1845" s="6" t="s">
        <v>1052</v>
      </c>
      <c r="G1845" s="7">
        <v>15200</v>
      </c>
      <c r="H1845" s="7">
        <v>15000</v>
      </c>
      <c r="I1845" s="43">
        <v>-1.3157894736842144</v>
      </c>
      <c r="J1845" s="8"/>
    </row>
    <row r="1846" spans="1:10" x14ac:dyDescent="0.4">
      <c r="A1846" s="57" t="s">
        <v>72</v>
      </c>
      <c r="B1846" s="5" t="s">
        <v>413</v>
      </c>
      <c r="C1846" s="58" t="s">
        <v>431</v>
      </c>
      <c r="D1846" s="5" t="s">
        <v>432</v>
      </c>
      <c r="E1846" s="6" t="s">
        <v>1173</v>
      </c>
      <c r="F1846" s="6" t="s">
        <v>1052</v>
      </c>
      <c r="G1846" s="7">
        <v>10071.428571428602</v>
      </c>
      <c r="H1846" s="7">
        <v>9857.1428571428969</v>
      </c>
      <c r="I1846" s="43">
        <v>-2.1276595744679327</v>
      </c>
      <c r="J1846" s="8"/>
    </row>
    <row r="1847" spans="1:10" x14ac:dyDescent="0.4">
      <c r="A1847" s="57" t="s">
        <v>75</v>
      </c>
      <c r="B1847" s="5" t="s">
        <v>449</v>
      </c>
      <c r="C1847" s="58" t="s">
        <v>450</v>
      </c>
      <c r="D1847" s="5" t="s">
        <v>451</v>
      </c>
      <c r="E1847" s="6" t="s">
        <v>1173</v>
      </c>
      <c r="F1847" s="6" t="s">
        <v>1053</v>
      </c>
      <c r="G1847" s="7">
        <v>17452.5</v>
      </c>
      <c r="H1847" s="7">
        <v>17450</v>
      </c>
      <c r="I1847" s="43">
        <v>-1.4324595330184044E-2</v>
      </c>
      <c r="J1847" s="8"/>
    </row>
    <row r="1848" spans="1:10" x14ac:dyDescent="0.4">
      <c r="A1848" s="57" t="s">
        <v>70</v>
      </c>
      <c r="B1848" s="5" t="s">
        <v>405</v>
      </c>
      <c r="C1848" s="58" t="s">
        <v>421</v>
      </c>
      <c r="D1848" s="5" t="s">
        <v>422</v>
      </c>
      <c r="E1848" s="6" t="s">
        <v>1173</v>
      </c>
      <c r="F1848" s="6" t="s">
        <v>1053</v>
      </c>
      <c r="G1848" s="7">
        <v>15500</v>
      </c>
      <c r="H1848" s="7">
        <v>15500</v>
      </c>
      <c r="I1848" s="43">
        <v>0</v>
      </c>
      <c r="J1848" s="8"/>
    </row>
    <row r="1849" spans="1:10" x14ac:dyDescent="0.4">
      <c r="A1849" s="57" t="s">
        <v>70</v>
      </c>
      <c r="B1849" s="5" t="s">
        <v>405</v>
      </c>
      <c r="C1849" s="58" t="s">
        <v>406</v>
      </c>
      <c r="D1849" s="5" t="s">
        <v>407</v>
      </c>
      <c r="E1849" s="6" t="s">
        <v>1173</v>
      </c>
      <c r="F1849" s="6" t="s">
        <v>1053</v>
      </c>
      <c r="G1849" s="7">
        <v>22333.333333333296</v>
      </c>
      <c r="H1849" s="7">
        <v>22333.333333333296</v>
      </c>
      <c r="I1849" s="43">
        <v>0</v>
      </c>
      <c r="J1849" s="8"/>
    </row>
    <row r="1850" spans="1:10" x14ac:dyDescent="0.4">
      <c r="A1850" s="57" t="s">
        <v>75</v>
      </c>
      <c r="B1850" s="5" t="s">
        <v>449</v>
      </c>
      <c r="C1850" s="58" t="s">
        <v>450</v>
      </c>
      <c r="D1850" s="5" t="s">
        <v>451</v>
      </c>
      <c r="E1850" s="6" t="s">
        <v>1173</v>
      </c>
      <c r="F1850" s="6" t="s">
        <v>1054</v>
      </c>
      <c r="G1850" s="7">
        <v>22108</v>
      </c>
      <c r="H1850" s="7">
        <v>22346.666666666704</v>
      </c>
      <c r="I1850" s="43">
        <v>1.0795488812497702</v>
      </c>
      <c r="J1850" s="8"/>
    </row>
    <row r="1851" spans="1:10" x14ac:dyDescent="0.4">
      <c r="A1851" s="57" t="s">
        <v>70</v>
      </c>
      <c r="B1851" s="5" t="s">
        <v>405</v>
      </c>
      <c r="C1851" s="58" t="s">
        <v>406</v>
      </c>
      <c r="D1851" s="5" t="s">
        <v>407</v>
      </c>
      <c r="E1851" s="6" t="s">
        <v>1173</v>
      </c>
      <c r="F1851" s="6" t="s">
        <v>1054</v>
      </c>
      <c r="G1851" s="7">
        <v>27500</v>
      </c>
      <c r="H1851" s="7">
        <v>27566.666666666701</v>
      </c>
      <c r="I1851" s="43">
        <v>0.24242424242435501</v>
      </c>
      <c r="J1851" s="8"/>
    </row>
    <row r="1852" spans="1:10" x14ac:dyDescent="0.4">
      <c r="A1852" s="57" t="s">
        <v>66</v>
      </c>
      <c r="B1852" s="5" t="s">
        <v>356</v>
      </c>
      <c r="C1852" s="58" t="s">
        <v>357</v>
      </c>
      <c r="D1852" s="5" t="s">
        <v>358</v>
      </c>
      <c r="E1852" s="6" t="s">
        <v>1175</v>
      </c>
      <c r="F1852" s="6" t="s">
        <v>151</v>
      </c>
      <c r="G1852" s="7">
        <v>44000</v>
      </c>
      <c r="H1852" s="7">
        <v>43900</v>
      </c>
      <c r="I1852" s="43">
        <v>-0.22727272727273151</v>
      </c>
      <c r="J1852" s="8"/>
    </row>
    <row r="1853" spans="1:10" x14ac:dyDescent="0.4">
      <c r="A1853" s="57" t="s">
        <v>64</v>
      </c>
      <c r="B1853" s="5" t="s">
        <v>246</v>
      </c>
      <c r="C1853" s="58" t="s">
        <v>247</v>
      </c>
      <c r="D1853" s="5" t="s">
        <v>248</v>
      </c>
      <c r="E1853" s="6" t="s">
        <v>1175</v>
      </c>
      <c r="F1853" s="6" t="s">
        <v>151</v>
      </c>
      <c r="G1853" s="7">
        <v>40700</v>
      </c>
      <c r="H1853" s="7">
        <v>40700</v>
      </c>
      <c r="I1853" s="43">
        <v>0</v>
      </c>
      <c r="J1853" s="8"/>
    </row>
    <row r="1854" spans="1:10" x14ac:dyDescent="0.4">
      <c r="A1854" s="57" t="s">
        <v>64</v>
      </c>
      <c r="B1854" s="5" t="s">
        <v>246</v>
      </c>
      <c r="C1854" s="58" t="s">
        <v>288</v>
      </c>
      <c r="D1854" s="5" t="s">
        <v>289</v>
      </c>
      <c r="E1854" s="6" t="s">
        <v>1175</v>
      </c>
      <c r="F1854" s="6" t="s">
        <v>151</v>
      </c>
      <c r="G1854" s="7">
        <v>38966.666666666701</v>
      </c>
      <c r="H1854" s="7">
        <v>38966.666666666701</v>
      </c>
      <c r="I1854" s="43">
        <v>0</v>
      </c>
      <c r="J1854" s="8"/>
    </row>
    <row r="1855" spans="1:10" x14ac:dyDescent="0.4">
      <c r="A1855" s="57" t="s">
        <v>64</v>
      </c>
      <c r="B1855" s="5" t="s">
        <v>246</v>
      </c>
      <c r="C1855" s="58" t="s">
        <v>321</v>
      </c>
      <c r="D1855" s="5" t="s">
        <v>322</v>
      </c>
      <c r="E1855" s="6" t="s">
        <v>1175</v>
      </c>
      <c r="F1855" s="6" t="s">
        <v>151</v>
      </c>
      <c r="G1855" s="7">
        <v>40041.666666666701</v>
      </c>
      <c r="H1855" s="7">
        <v>40041.666666666701</v>
      </c>
      <c r="I1855" s="43">
        <v>0</v>
      </c>
      <c r="J1855" s="8"/>
    </row>
    <row r="1856" spans="1:10" x14ac:dyDescent="0.4">
      <c r="A1856" s="57" t="s">
        <v>64</v>
      </c>
      <c r="B1856" s="5" t="s">
        <v>246</v>
      </c>
      <c r="C1856" s="58" t="s">
        <v>376</v>
      </c>
      <c r="D1856" s="5" t="s">
        <v>377</v>
      </c>
      <c r="E1856" s="6" t="s">
        <v>1175</v>
      </c>
      <c r="F1856" s="6" t="s">
        <v>151</v>
      </c>
      <c r="G1856" s="7">
        <v>39900</v>
      </c>
      <c r="H1856" s="7">
        <v>40150</v>
      </c>
      <c r="I1856" s="43">
        <v>0.62656641604010854</v>
      </c>
      <c r="J1856" s="8"/>
    </row>
    <row r="1857" spans="1:10" x14ac:dyDescent="0.4">
      <c r="A1857" s="57" t="s">
        <v>58</v>
      </c>
      <c r="B1857" s="5" t="s">
        <v>147</v>
      </c>
      <c r="C1857" s="58" t="s">
        <v>155</v>
      </c>
      <c r="D1857" s="5" t="s">
        <v>156</v>
      </c>
      <c r="E1857" s="6" t="s">
        <v>1175</v>
      </c>
      <c r="F1857" s="6" t="s">
        <v>151</v>
      </c>
      <c r="G1857" s="7">
        <v>44412.5</v>
      </c>
      <c r="H1857" s="7">
        <v>45387.5</v>
      </c>
      <c r="I1857" s="43">
        <v>2.1953278919223158</v>
      </c>
      <c r="J1857" s="8"/>
    </row>
    <row r="1858" spans="1:10" x14ac:dyDescent="0.4">
      <c r="A1858" s="57" t="s">
        <v>70</v>
      </c>
      <c r="B1858" s="5" t="s">
        <v>405</v>
      </c>
      <c r="C1858" s="58" t="s">
        <v>421</v>
      </c>
      <c r="D1858" s="5" t="s">
        <v>422</v>
      </c>
      <c r="E1858" s="6" t="s">
        <v>1175</v>
      </c>
      <c r="F1858" s="6" t="s">
        <v>1034</v>
      </c>
      <c r="G1858" s="7">
        <v>7333.3333333332994</v>
      </c>
      <c r="H1858" s="7">
        <v>7166.6666666666988</v>
      </c>
      <c r="I1858" s="43">
        <v>-2.2727272727263834</v>
      </c>
      <c r="J1858" s="8"/>
    </row>
    <row r="1859" spans="1:10" x14ac:dyDescent="0.4">
      <c r="A1859" s="57" t="s">
        <v>53</v>
      </c>
      <c r="B1859" s="5" t="s">
        <v>182</v>
      </c>
      <c r="C1859" s="58" t="s">
        <v>183</v>
      </c>
      <c r="D1859" s="5" t="s">
        <v>184</v>
      </c>
      <c r="E1859" s="6" t="s">
        <v>1175</v>
      </c>
      <c r="F1859" s="6" t="s">
        <v>1034</v>
      </c>
      <c r="G1859" s="7">
        <v>6750</v>
      </c>
      <c r="H1859" s="7">
        <v>7000</v>
      </c>
      <c r="I1859" s="43">
        <v>3.7037037037036993</v>
      </c>
      <c r="J1859" s="8"/>
    </row>
    <row r="1860" spans="1:10" x14ac:dyDescent="0.4">
      <c r="A1860" s="57" t="s">
        <v>53</v>
      </c>
      <c r="B1860" s="5" t="s">
        <v>182</v>
      </c>
      <c r="C1860" s="58" t="s">
        <v>379</v>
      </c>
      <c r="D1860" s="5" t="s">
        <v>380</v>
      </c>
      <c r="E1860" s="6" t="s">
        <v>1175</v>
      </c>
      <c r="F1860" s="6" t="s">
        <v>1034</v>
      </c>
      <c r="G1860" s="7">
        <v>7125</v>
      </c>
      <c r="H1860" s="7">
        <v>7000</v>
      </c>
      <c r="I1860" s="43">
        <v>-1.7543859649122859</v>
      </c>
      <c r="J1860" s="8"/>
    </row>
    <row r="1861" spans="1:10" x14ac:dyDescent="0.4">
      <c r="A1861" s="57" t="s">
        <v>53</v>
      </c>
      <c r="B1861" s="5" t="s">
        <v>182</v>
      </c>
      <c r="C1861" s="58" t="s">
        <v>381</v>
      </c>
      <c r="D1861" s="5" t="s">
        <v>382</v>
      </c>
      <c r="E1861" s="6" t="s">
        <v>1175</v>
      </c>
      <c r="F1861" s="6" t="s">
        <v>1034</v>
      </c>
      <c r="G1861" s="7">
        <v>7000</v>
      </c>
      <c r="H1861" s="7">
        <v>7166.6666666666988</v>
      </c>
      <c r="I1861" s="43">
        <v>2.380952380952861</v>
      </c>
      <c r="J1861" s="8"/>
    </row>
    <row r="1862" spans="1:10" x14ac:dyDescent="0.4">
      <c r="A1862" s="57" t="s">
        <v>53</v>
      </c>
      <c r="B1862" s="5" t="s">
        <v>182</v>
      </c>
      <c r="C1862" s="58" t="s">
        <v>195</v>
      </c>
      <c r="D1862" s="5" t="s">
        <v>196</v>
      </c>
      <c r="E1862" s="6" t="s">
        <v>1175</v>
      </c>
      <c r="F1862" s="6" t="s">
        <v>1034</v>
      </c>
      <c r="G1862" s="7">
        <v>8000</v>
      </c>
      <c r="H1862" s="7">
        <v>8040</v>
      </c>
      <c r="I1862" s="43">
        <v>0.49999999999998918</v>
      </c>
      <c r="J1862" s="8"/>
    </row>
    <row r="1863" spans="1:10" x14ac:dyDescent="0.4">
      <c r="A1863" s="57" t="s">
        <v>67</v>
      </c>
      <c r="B1863" s="5" t="s">
        <v>408</v>
      </c>
      <c r="C1863" s="58" t="s">
        <v>409</v>
      </c>
      <c r="D1863" s="5" t="s">
        <v>410</v>
      </c>
      <c r="E1863" s="6" t="s">
        <v>1175</v>
      </c>
      <c r="F1863" s="6" t="s">
        <v>1034</v>
      </c>
      <c r="G1863" s="7">
        <v>6500</v>
      </c>
      <c r="H1863" s="7">
        <v>6750</v>
      </c>
      <c r="I1863" s="43">
        <v>3.8461538461538551</v>
      </c>
      <c r="J1863" s="8"/>
    </row>
    <row r="1864" spans="1:10" x14ac:dyDescent="0.4">
      <c r="A1864" s="57" t="s">
        <v>64</v>
      </c>
      <c r="B1864" s="5" t="s">
        <v>246</v>
      </c>
      <c r="C1864" s="58" t="s">
        <v>247</v>
      </c>
      <c r="D1864" s="5" t="s">
        <v>248</v>
      </c>
      <c r="E1864" s="6" t="s">
        <v>1175</v>
      </c>
      <c r="F1864" s="6" t="s">
        <v>1034</v>
      </c>
      <c r="G1864" s="7">
        <v>5975</v>
      </c>
      <c r="H1864" s="7">
        <v>5975</v>
      </c>
      <c r="I1864" s="43">
        <v>0</v>
      </c>
      <c r="J1864" s="8"/>
    </row>
    <row r="1865" spans="1:10" x14ac:dyDescent="0.4">
      <c r="A1865" s="57" t="s">
        <v>64</v>
      </c>
      <c r="B1865" s="5" t="s">
        <v>246</v>
      </c>
      <c r="C1865" s="58" t="s">
        <v>460</v>
      </c>
      <c r="D1865" s="5" t="s">
        <v>408</v>
      </c>
      <c r="E1865" s="6" t="s">
        <v>1175</v>
      </c>
      <c r="F1865" s="6" t="s">
        <v>1034</v>
      </c>
      <c r="G1865" s="7">
        <v>6125</v>
      </c>
      <c r="H1865" s="7">
        <v>6125</v>
      </c>
      <c r="I1865" s="43">
        <v>0</v>
      </c>
      <c r="J1865" s="8"/>
    </row>
    <row r="1866" spans="1:10" x14ac:dyDescent="0.4">
      <c r="A1866" s="57" t="s">
        <v>64</v>
      </c>
      <c r="B1866" s="5" t="s">
        <v>246</v>
      </c>
      <c r="C1866" s="58" t="s">
        <v>1001</v>
      </c>
      <c r="D1866" s="5" t="s">
        <v>1002</v>
      </c>
      <c r="E1866" s="6" t="s">
        <v>1175</v>
      </c>
      <c r="F1866" s="6" t="s">
        <v>1034</v>
      </c>
      <c r="G1866" s="7">
        <v>6500</v>
      </c>
      <c r="H1866" s="7">
        <v>6500</v>
      </c>
      <c r="I1866" s="43">
        <v>0</v>
      </c>
      <c r="J1866" s="8"/>
    </row>
    <row r="1867" spans="1:10" x14ac:dyDescent="0.4">
      <c r="A1867" s="57" t="s">
        <v>64</v>
      </c>
      <c r="B1867" s="5" t="s">
        <v>246</v>
      </c>
      <c r="C1867" s="58" t="s">
        <v>461</v>
      </c>
      <c r="D1867" s="5" t="s">
        <v>462</v>
      </c>
      <c r="E1867" s="6" t="s">
        <v>1175</v>
      </c>
      <c r="F1867" s="6" t="s">
        <v>1034</v>
      </c>
      <c r="G1867" s="7">
        <v>6050</v>
      </c>
      <c r="H1867" s="7">
        <v>6050</v>
      </c>
      <c r="I1867" s="43">
        <v>0</v>
      </c>
      <c r="J1867" s="8"/>
    </row>
    <row r="1868" spans="1:10" x14ac:dyDescent="0.4">
      <c r="A1868" s="57" t="s">
        <v>64</v>
      </c>
      <c r="B1868" s="5" t="s">
        <v>246</v>
      </c>
      <c r="C1868" s="58" t="s">
        <v>319</v>
      </c>
      <c r="D1868" s="5" t="s">
        <v>320</v>
      </c>
      <c r="E1868" s="6" t="s">
        <v>1175</v>
      </c>
      <c r="F1868" s="6" t="s">
        <v>1034</v>
      </c>
      <c r="G1868" s="7">
        <v>6592.8571428570995</v>
      </c>
      <c r="H1868" s="7">
        <v>6592.8571428570995</v>
      </c>
      <c r="I1868" s="43">
        <v>0</v>
      </c>
      <c r="J1868" s="8"/>
    </row>
    <row r="1869" spans="1:10" x14ac:dyDescent="0.4">
      <c r="A1869" s="57" t="s">
        <v>64</v>
      </c>
      <c r="B1869" s="5" t="s">
        <v>246</v>
      </c>
      <c r="C1869" s="58" t="s">
        <v>385</v>
      </c>
      <c r="D1869" s="5" t="s">
        <v>167</v>
      </c>
      <c r="E1869" s="6" t="s">
        <v>1175</v>
      </c>
      <c r="F1869" s="6" t="s">
        <v>1034</v>
      </c>
      <c r="G1869" s="7">
        <v>6733.3333333333012</v>
      </c>
      <c r="H1869" s="7">
        <v>6733.3333333333012</v>
      </c>
      <c r="I1869" s="43">
        <v>0</v>
      </c>
      <c r="J1869" s="8"/>
    </row>
    <row r="1870" spans="1:10" x14ac:dyDescent="0.4">
      <c r="A1870" s="57" t="s">
        <v>64</v>
      </c>
      <c r="B1870" s="5" t="s">
        <v>246</v>
      </c>
      <c r="C1870" s="58" t="s">
        <v>321</v>
      </c>
      <c r="D1870" s="5" t="s">
        <v>322</v>
      </c>
      <c r="E1870" s="6" t="s">
        <v>1175</v>
      </c>
      <c r="F1870" s="6" t="s">
        <v>1034</v>
      </c>
      <c r="G1870" s="7">
        <v>6350</v>
      </c>
      <c r="H1870" s="7">
        <v>6350</v>
      </c>
      <c r="I1870" s="43">
        <v>0</v>
      </c>
      <c r="J1870" s="8"/>
    </row>
    <row r="1871" spans="1:10" x14ac:dyDescent="0.4">
      <c r="A1871" s="57" t="s">
        <v>64</v>
      </c>
      <c r="B1871" s="5" t="s">
        <v>246</v>
      </c>
      <c r="C1871" s="58" t="s">
        <v>376</v>
      </c>
      <c r="D1871" s="5" t="s">
        <v>377</v>
      </c>
      <c r="E1871" s="6" t="s">
        <v>1175</v>
      </c>
      <c r="F1871" s="6" t="s">
        <v>1034</v>
      </c>
      <c r="G1871" s="7">
        <v>6250</v>
      </c>
      <c r="H1871" s="7">
        <v>6250</v>
      </c>
      <c r="I1871" s="43">
        <v>0</v>
      </c>
      <c r="J1871" s="8"/>
    </row>
    <row r="1872" spans="1:10" x14ac:dyDescent="0.4">
      <c r="A1872" s="57" t="s">
        <v>58</v>
      </c>
      <c r="B1872" s="5" t="s">
        <v>147</v>
      </c>
      <c r="C1872" s="58" t="s">
        <v>155</v>
      </c>
      <c r="D1872" s="5" t="s">
        <v>156</v>
      </c>
      <c r="E1872" s="6" t="s">
        <v>1175</v>
      </c>
      <c r="F1872" s="6" t="s">
        <v>1034</v>
      </c>
      <c r="G1872" s="7">
        <v>7037.5</v>
      </c>
      <c r="H1872" s="7">
        <v>6975</v>
      </c>
      <c r="I1872" s="43">
        <v>-0.88809946714032417</v>
      </c>
      <c r="J1872" s="8"/>
    </row>
    <row r="1873" spans="1:10" x14ac:dyDescent="0.4">
      <c r="A1873" s="57" t="s">
        <v>58</v>
      </c>
      <c r="B1873" s="5" t="s">
        <v>147</v>
      </c>
      <c r="C1873" s="58" t="s">
        <v>1077</v>
      </c>
      <c r="D1873" s="5" t="s">
        <v>1078</v>
      </c>
      <c r="E1873" s="6" t="s">
        <v>1175</v>
      </c>
      <c r="F1873" s="6" t="s">
        <v>1034</v>
      </c>
      <c r="G1873" s="7">
        <v>7600</v>
      </c>
      <c r="H1873" s="7">
        <v>7600</v>
      </c>
      <c r="I1873" s="43">
        <v>0</v>
      </c>
      <c r="J1873" s="8"/>
    </row>
    <row r="1874" spans="1:10" x14ac:dyDescent="0.4">
      <c r="A1874" s="57" t="s">
        <v>69</v>
      </c>
      <c r="B1874" s="5" t="s">
        <v>290</v>
      </c>
      <c r="C1874" s="58" t="s">
        <v>291</v>
      </c>
      <c r="D1874" s="5" t="s">
        <v>292</v>
      </c>
      <c r="E1874" s="6" t="s">
        <v>1175</v>
      </c>
      <c r="F1874" s="6" t="s">
        <v>1034</v>
      </c>
      <c r="G1874" s="7">
        <v>6900</v>
      </c>
      <c r="H1874" s="7">
        <v>6900</v>
      </c>
      <c r="I1874" s="43">
        <v>0</v>
      </c>
      <c r="J1874" s="8"/>
    </row>
    <row r="1875" spans="1:10" x14ac:dyDescent="0.4">
      <c r="A1875" s="57" t="s">
        <v>52</v>
      </c>
      <c r="B1875" s="5" t="s">
        <v>197</v>
      </c>
      <c r="C1875" s="58" t="s">
        <v>202</v>
      </c>
      <c r="D1875" s="5" t="s">
        <v>203</v>
      </c>
      <c r="E1875" s="6" t="s">
        <v>1175</v>
      </c>
      <c r="F1875" s="6" t="s">
        <v>152</v>
      </c>
      <c r="G1875" s="7">
        <v>25933.333333333296</v>
      </c>
      <c r="H1875" s="7">
        <v>25933.333333333296</v>
      </c>
      <c r="I1875" s="43">
        <v>0</v>
      </c>
      <c r="J1875" s="8"/>
    </row>
    <row r="1876" spans="1:10" x14ac:dyDescent="0.4">
      <c r="A1876" s="57" t="s">
        <v>66</v>
      </c>
      <c r="B1876" s="5" t="s">
        <v>356</v>
      </c>
      <c r="C1876" s="58" t="s">
        <v>357</v>
      </c>
      <c r="D1876" s="5" t="s">
        <v>358</v>
      </c>
      <c r="E1876" s="6" t="s">
        <v>1175</v>
      </c>
      <c r="F1876" s="6" t="s">
        <v>152</v>
      </c>
      <c r="G1876" s="7">
        <v>20666.666666666704</v>
      </c>
      <c r="H1876" s="7">
        <v>20666.666666666704</v>
      </c>
      <c r="I1876" s="43">
        <v>0</v>
      </c>
      <c r="J1876" s="8"/>
    </row>
    <row r="1877" spans="1:10" x14ac:dyDescent="0.4">
      <c r="A1877" s="57" t="s">
        <v>64</v>
      </c>
      <c r="B1877" s="5" t="s">
        <v>246</v>
      </c>
      <c r="C1877" s="58" t="s">
        <v>247</v>
      </c>
      <c r="D1877" s="5" t="s">
        <v>248</v>
      </c>
      <c r="E1877" s="6" t="s">
        <v>1175</v>
      </c>
      <c r="F1877" s="6" t="s">
        <v>152</v>
      </c>
      <c r="G1877" s="7">
        <v>19500</v>
      </c>
      <c r="H1877" s="7">
        <v>19500</v>
      </c>
      <c r="I1877" s="43">
        <v>0</v>
      </c>
      <c r="J1877" s="8"/>
    </row>
    <row r="1878" spans="1:10" x14ac:dyDescent="0.4">
      <c r="A1878" s="57" t="s">
        <v>64</v>
      </c>
      <c r="B1878" s="5" t="s">
        <v>246</v>
      </c>
      <c r="C1878" s="58" t="s">
        <v>319</v>
      </c>
      <c r="D1878" s="5" t="s">
        <v>320</v>
      </c>
      <c r="E1878" s="6" t="s">
        <v>1175</v>
      </c>
      <c r="F1878" s="6" t="s">
        <v>152</v>
      </c>
      <c r="G1878" s="7">
        <v>20487.5</v>
      </c>
      <c r="H1878" s="7">
        <v>20290</v>
      </c>
      <c r="I1878" s="43">
        <v>-0.96400244051251227</v>
      </c>
      <c r="J1878" s="8"/>
    </row>
    <row r="1879" spans="1:10" x14ac:dyDescent="0.4">
      <c r="A1879" s="57" t="s">
        <v>64</v>
      </c>
      <c r="B1879" s="5" t="s">
        <v>246</v>
      </c>
      <c r="C1879" s="58" t="s">
        <v>321</v>
      </c>
      <c r="D1879" s="5" t="s">
        <v>322</v>
      </c>
      <c r="E1879" s="6" t="s">
        <v>1175</v>
      </c>
      <c r="F1879" s="6" t="s">
        <v>152</v>
      </c>
      <c r="G1879" s="7">
        <v>19890</v>
      </c>
      <c r="H1879" s="7">
        <v>20090</v>
      </c>
      <c r="I1879" s="43">
        <v>1.00553041729512</v>
      </c>
      <c r="J1879" s="8"/>
    </row>
    <row r="1880" spans="1:10" x14ac:dyDescent="0.4">
      <c r="A1880" s="57" t="s">
        <v>59</v>
      </c>
      <c r="B1880" s="5" t="s">
        <v>269</v>
      </c>
      <c r="C1880" s="58" t="s">
        <v>1020</v>
      </c>
      <c r="D1880" s="5" t="s">
        <v>1021</v>
      </c>
      <c r="E1880" s="6" t="s">
        <v>1176</v>
      </c>
      <c r="F1880" s="6" t="s">
        <v>1034</v>
      </c>
      <c r="G1880" s="7">
        <v>8475</v>
      </c>
      <c r="H1880" s="7">
        <v>8500</v>
      </c>
      <c r="I1880" s="43">
        <v>0.29498525073745618</v>
      </c>
      <c r="J1880" s="8"/>
    </row>
    <row r="1881" spans="1:10" x14ac:dyDescent="0.4">
      <c r="A1881" s="57" t="s">
        <v>62</v>
      </c>
      <c r="B1881" s="5" t="s">
        <v>158</v>
      </c>
      <c r="C1881" s="58" t="s">
        <v>298</v>
      </c>
      <c r="D1881" s="5" t="s">
        <v>299</v>
      </c>
      <c r="E1881" s="6" t="s">
        <v>1176</v>
      </c>
      <c r="F1881" s="6" t="s">
        <v>901</v>
      </c>
      <c r="G1881" s="7">
        <v>31650</v>
      </c>
      <c r="H1881" s="7">
        <v>31033.333333333299</v>
      </c>
      <c r="I1881" s="43">
        <v>-1.9483938915219601</v>
      </c>
      <c r="J1881" s="8"/>
    </row>
    <row r="1882" spans="1:10" x14ac:dyDescent="0.4">
      <c r="A1882" s="57" t="s">
        <v>62</v>
      </c>
      <c r="B1882" s="5" t="s">
        <v>158</v>
      </c>
      <c r="C1882" s="58" t="s">
        <v>176</v>
      </c>
      <c r="D1882" s="5" t="s">
        <v>177</v>
      </c>
      <c r="E1882" s="6" t="s">
        <v>1176</v>
      </c>
      <c r="F1882" s="6" t="s">
        <v>901</v>
      </c>
      <c r="G1882" s="7" t="s">
        <v>154</v>
      </c>
      <c r="H1882" s="7">
        <v>32166.666666666701</v>
      </c>
      <c r="I1882" s="43" t="s">
        <v>154</v>
      </c>
      <c r="J1882" s="8"/>
    </row>
    <row r="1883" spans="1:10" x14ac:dyDescent="0.4">
      <c r="A1883" s="57" t="s">
        <v>70</v>
      </c>
      <c r="B1883" s="5" t="s">
        <v>405</v>
      </c>
      <c r="C1883" s="58" t="s">
        <v>782</v>
      </c>
      <c r="D1883" s="5" t="s">
        <v>783</v>
      </c>
      <c r="E1883" s="6" t="s">
        <v>1176</v>
      </c>
      <c r="F1883" s="6" t="s">
        <v>901</v>
      </c>
      <c r="G1883" s="7">
        <v>33333.333333333299</v>
      </c>
      <c r="H1883" s="7">
        <v>33333.333333333299</v>
      </c>
      <c r="I1883" s="43">
        <v>0</v>
      </c>
      <c r="J1883" s="8"/>
    </row>
    <row r="1884" spans="1:10" x14ac:dyDescent="0.4">
      <c r="A1884" s="57" t="s">
        <v>54</v>
      </c>
      <c r="B1884" s="5" t="s">
        <v>314</v>
      </c>
      <c r="C1884" s="58" t="s">
        <v>315</v>
      </c>
      <c r="D1884" s="5" t="s">
        <v>316</v>
      </c>
      <c r="E1884" s="6" t="s">
        <v>1176</v>
      </c>
      <c r="F1884" s="6" t="s">
        <v>901</v>
      </c>
      <c r="G1884" s="7">
        <v>34833.333333333299</v>
      </c>
      <c r="H1884" s="7">
        <v>34833.333333333299</v>
      </c>
      <c r="I1884" s="43">
        <v>0</v>
      </c>
      <c r="J1884" s="8"/>
    </row>
    <row r="1885" spans="1:10" x14ac:dyDescent="0.4">
      <c r="A1885" s="57" t="s">
        <v>54</v>
      </c>
      <c r="B1885" s="5" t="s">
        <v>314</v>
      </c>
      <c r="C1885" s="58" t="s">
        <v>1003</v>
      </c>
      <c r="D1885" s="5" t="s">
        <v>1004</v>
      </c>
      <c r="E1885" s="6" t="s">
        <v>1176</v>
      </c>
      <c r="F1885" s="6" t="s">
        <v>901</v>
      </c>
      <c r="G1885" s="7">
        <v>42333.333333333299</v>
      </c>
      <c r="H1885" s="7">
        <v>42633.333333333299</v>
      </c>
      <c r="I1885" s="43">
        <v>0.70866141732284238</v>
      </c>
      <c r="J1885" s="8"/>
    </row>
    <row r="1886" spans="1:10" x14ac:dyDescent="0.4">
      <c r="A1886" s="57" t="s">
        <v>57</v>
      </c>
      <c r="B1886" s="5" t="s">
        <v>211</v>
      </c>
      <c r="C1886" s="58" t="s">
        <v>232</v>
      </c>
      <c r="D1886" s="5" t="s">
        <v>233</v>
      </c>
      <c r="E1886" s="6" t="s">
        <v>1177</v>
      </c>
      <c r="F1886" s="6" t="s">
        <v>445</v>
      </c>
      <c r="G1886" s="7">
        <v>73325.25</v>
      </c>
      <c r="H1886" s="7">
        <v>72400</v>
      </c>
      <c r="I1886" s="43">
        <v>-1.2618436350370408</v>
      </c>
      <c r="J1886" s="8"/>
    </row>
    <row r="1887" spans="1:10" x14ac:dyDescent="0.4">
      <c r="A1887" s="57" t="s">
        <v>57</v>
      </c>
      <c r="B1887" s="5" t="s">
        <v>211</v>
      </c>
      <c r="C1887" s="58" t="s">
        <v>232</v>
      </c>
      <c r="D1887" s="5" t="s">
        <v>233</v>
      </c>
      <c r="E1887" s="6" t="s">
        <v>1178</v>
      </c>
      <c r="F1887" s="6" t="s">
        <v>1034</v>
      </c>
      <c r="G1887" s="7">
        <v>5396.8</v>
      </c>
      <c r="H1887" s="7">
        <v>5400</v>
      </c>
      <c r="I1887" s="43">
        <v>5.9294396679510121E-2</v>
      </c>
      <c r="J1887" s="8"/>
    </row>
    <row r="1888" spans="1:10" x14ac:dyDescent="0.4">
      <c r="A1888" s="57" t="s">
        <v>53</v>
      </c>
      <c r="B1888" s="5" t="s">
        <v>182</v>
      </c>
      <c r="C1888" s="58" t="s">
        <v>189</v>
      </c>
      <c r="D1888" s="5" t="s">
        <v>190</v>
      </c>
      <c r="E1888" s="6" t="s">
        <v>1179</v>
      </c>
      <c r="F1888" s="6" t="s">
        <v>1180</v>
      </c>
      <c r="G1888" s="7">
        <v>5166.6666666666988</v>
      </c>
      <c r="H1888" s="7">
        <v>5333.3333333333012</v>
      </c>
      <c r="I1888" s="43">
        <v>3.2258064516116121</v>
      </c>
      <c r="J1888" s="8"/>
    </row>
    <row r="1889" spans="1:10" x14ac:dyDescent="0.4">
      <c r="A1889" s="57" t="s">
        <v>53</v>
      </c>
      <c r="B1889" s="5" t="s">
        <v>182</v>
      </c>
      <c r="C1889" s="58" t="s">
        <v>379</v>
      </c>
      <c r="D1889" s="5" t="s">
        <v>380</v>
      </c>
      <c r="E1889" s="6" t="s">
        <v>1179</v>
      </c>
      <c r="F1889" s="6" t="s">
        <v>1180</v>
      </c>
      <c r="G1889" s="7">
        <v>6250</v>
      </c>
      <c r="H1889" s="7">
        <v>6250</v>
      </c>
      <c r="I1889" s="43">
        <v>0</v>
      </c>
      <c r="J1889" s="8"/>
    </row>
    <row r="1890" spans="1:10" x14ac:dyDescent="0.4">
      <c r="A1890" s="57" t="s">
        <v>53</v>
      </c>
      <c r="B1890" s="5" t="s">
        <v>182</v>
      </c>
      <c r="C1890" s="58" t="s">
        <v>999</v>
      </c>
      <c r="D1890" s="5" t="s">
        <v>1000</v>
      </c>
      <c r="E1890" s="6" t="s">
        <v>1179</v>
      </c>
      <c r="F1890" s="6" t="s">
        <v>1180</v>
      </c>
      <c r="G1890" s="7">
        <v>6500</v>
      </c>
      <c r="H1890" s="7">
        <v>6666.6666666666988</v>
      </c>
      <c r="I1890" s="43">
        <v>2.5641025641030661</v>
      </c>
      <c r="J1890" s="8"/>
    </row>
    <row r="1891" spans="1:10" x14ac:dyDescent="0.4">
      <c r="A1891" s="57" t="s">
        <v>60</v>
      </c>
      <c r="B1891" s="5" t="s">
        <v>206</v>
      </c>
      <c r="C1891" s="58" t="s">
        <v>209</v>
      </c>
      <c r="D1891" s="5" t="s">
        <v>210</v>
      </c>
      <c r="E1891" s="6" t="s">
        <v>1179</v>
      </c>
      <c r="F1891" s="6" t="s">
        <v>1180</v>
      </c>
      <c r="G1891" s="7">
        <v>5600</v>
      </c>
      <c r="H1891" s="7">
        <v>5600</v>
      </c>
      <c r="I1891" s="43">
        <v>0</v>
      </c>
      <c r="J1891" s="8"/>
    </row>
    <row r="1892" spans="1:10" x14ac:dyDescent="0.4">
      <c r="A1892" s="57" t="s">
        <v>60</v>
      </c>
      <c r="B1892" s="5" t="s">
        <v>206</v>
      </c>
      <c r="C1892" s="58" t="s">
        <v>383</v>
      </c>
      <c r="D1892" s="5" t="s">
        <v>384</v>
      </c>
      <c r="E1892" s="6" t="s">
        <v>1179</v>
      </c>
      <c r="F1892" s="6" t="s">
        <v>1180</v>
      </c>
      <c r="G1892" s="7">
        <v>4066.6666666666993</v>
      </c>
      <c r="H1892" s="7">
        <v>4166.6666666666988</v>
      </c>
      <c r="I1892" s="43">
        <v>2.4590163934425928</v>
      </c>
      <c r="J1892" s="8"/>
    </row>
    <row r="1893" spans="1:10" x14ac:dyDescent="0.4">
      <c r="A1893" s="57" t="s">
        <v>65</v>
      </c>
      <c r="B1893" s="5" t="s">
        <v>258</v>
      </c>
      <c r="C1893" s="58" t="s">
        <v>475</v>
      </c>
      <c r="D1893" s="5" t="s">
        <v>476</v>
      </c>
      <c r="E1893" s="6" t="s">
        <v>1179</v>
      </c>
      <c r="F1893" s="6" t="s">
        <v>1180</v>
      </c>
      <c r="G1893" s="7">
        <v>6166.6666666666988</v>
      </c>
      <c r="H1893" s="7">
        <v>6000</v>
      </c>
      <c r="I1893" s="43">
        <v>-2.7027027027032191</v>
      </c>
      <c r="J1893" s="8"/>
    </row>
    <row r="1894" spans="1:10" x14ac:dyDescent="0.4">
      <c r="A1894" s="57" t="s">
        <v>59</v>
      </c>
      <c r="B1894" s="5" t="s">
        <v>269</v>
      </c>
      <c r="C1894" s="58" t="s">
        <v>568</v>
      </c>
      <c r="D1894" s="5" t="s">
        <v>569</v>
      </c>
      <c r="E1894" s="6" t="s">
        <v>1179</v>
      </c>
      <c r="F1894" s="6" t="s">
        <v>1180</v>
      </c>
      <c r="G1894" s="7">
        <v>6200</v>
      </c>
      <c r="H1894" s="7">
        <v>6200</v>
      </c>
      <c r="I1894" s="43">
        <v>0</v>
      </c>
      <c r="J1894" s="8"/>
    </row>
    <row r="1895" spans="1:10" x14ac:dyDescent="0.4">
      <c r="A1895" s="57" t="s">
        <v>59</v>
      </c>
      <c r="B1895" s="5" t="s">
        <v>269</v>
      </c>
      <c r="C1895" s="58" t="s">
        <v>477</v>
      </c>
      <c r="D1895" s="5" t="s">
        <v>478</v>
      </c>
      <c r="E1895" s="6" t="s">
        <v>1179</v>
      </c>
      <c r="F1895" s="6" t="s">
        <v>1180</v>
      </c>
      <c r="G1895" s="7">
        <v>5133.3333333333012</v>
      </c>
      <c r="H1895" s="7">
        <v>5223.3333333333012</v>
      </c>
      <c r="I1895" s="43">
        <v>1.7532467532467737</v>
      </c>
      <c r="J1895" s="8"/>
    </row>
    <row r="1896" spans="1:10" x14ac:dyDescent="0.4">
      <c r="A1896" s="57" t="s">
        <v>62</v>
      </c>
      <c r="B1896" s="5" t="s">
        <v>158</v>
      </c>
      <c r="C1896" s="58" t="s">
        <v>464</v>
      </c>
      <c r="D1896" s="5" t="s">
        <v>260</v>
      </c>
      <c r="E1896" s="6" t="s">
        <v>1181</v>
      </c>
      <c r="F1896" s="6" t="s">
        <v>1147</v>
      </c>
      <c r="G1896" s="7">
        <v>4100</v>
      </c>
      <c r="H1896" s="7">
        <v>4100</v>
      </c>
      <c r="I1896" s="43">
        <v>0</v>
      </c>
      <c r="J1896" s="8"/>
    </row>
    <row r="1897" spans="1:10" x14ac:dyDescent="0.4">
      <c r="A1897" s="57" t="s">
        <v>62</v>
      </c>
      <c r="B1897" s="5" t="s">
        <v>158</v>
      </c>
      <c r="C1897" s="58" t="s">
        <v>465</v>
      </c>
      <c r="D1897" s="5" t="s">
        <v>466</v>
      </c>
      <c r="E1897" s="6" t="s">
        <v>1181</v>
      </c>
      <c r="F1897" s="6" t="s">
        <v>1147</v>
      </c>
      <c r="G1897" s="7" t="s">
        <v>154</v>
      </c>
      <c r="H1897" s="7">
        <v>3833.3333333333007</v>
      </c>
      <c r="I1897" s="43" t="s">
        <v>154</v>
      </c>
      <c r="J1897" s="8"/>
    </row>
    <row r="1898" spans="1:10" x14ac:dyDescent="0.4">
      <c r="A1898" s="57" t="s">
        <v>53</v>
      </c>
      <c r="B1898" s="5" t="s">
        <v>182</v>
      </c>
      <c r="C1898" s="58" t="s">
        <v>183</v>
      </c>
      <c r="D1898" s="5" t="s">
        <v>184</v>
      </c>
      <c r="E1898" s="6" t="s">
        <v>1181</v>
      </c>
      <c r="F1898" s="6" t="s">
        <v>1147</v>
      </c>
      <c r="G1898" s="7">
        <v>3325</v>
      </c>
      <c r="H1898" s="7">
        <v>3710</v>
      </c>
      <c r="I1898" s="43">
        <v>11.578947368421044</v>
      </c>
      <c r="J1898" s="8"/>
    </row>
    <row r="1899" spans="1:10" x14ac:dyDescent="0.4">
      <c r="A1899" s="57" t="s">
        <v>53</v>
      </c>
      <c r="B1899" s="5" t="s">
        <v>182</v>
      </c>
      <c r="C1899" s="58" t="s">
        <v>379</v>
      </c>
      <c r="D1899" s="5" t="s">
        <v>380</v>
      </c>
      <c r="E1899" s="6" t="s">
        <v>1181</v>
      </c>
      <c r="F1899" s="6" t="s">
        <v>1147</v>
      </c>
      <c r="G1899" s="7">
        <v>4000</v>
      </c>
      <c r="H1899" s="7">
        <v>4000</v>
      </c>
      <c r="I1899" s="43">
        <v>0</v>
      </c>
      <c r="J1899" s="8"/>
    </row>
    <row r="1900" spans="1:10" x14ac:dyDescent="0.4">
      <c r="A1900" s="57" t="s">
        <v>53</v>
      </c>
      <c r="B1900" s="5" t="s">
        <v>182</v>
      </c>
      <c r="C1900" s="58" t="s">
        <v>363</v>
      </c>
      <c r="D1900" s="5" t="s">
        <v>364</v>
      </c>
      <c r="E1900" s="6" t="s">
        <v>1181</v>
      </c>
      <c r="F1900" s="6" t="s">
        <v>1147</v>
      </c>
      <c r="G1900" s="7">
        <v>3500</v>
      </c>
      <c r="H1900" s="7">
        <v>3500</v>
      </c>
      <c r="I1900" s="43">
        <v>0</v>
      </c>
      <c r="J1900" s="8"/>
    </row>
    <row r="1901" spans="1:10" x14ac:dyDescent="0.4">
      <c r="A1901" s="57" t="s">
        <v>53</v>
      </c>
      <c r="B1901" s="5" t="s">
        <v>182</v>
      </c>
      <c r="C1901" s="58" t="s">
        <v>332</v>
      </c>
      <c r="D1901" s="5" t="s">
        <v>333</v>
      </c>
      <c r="E1901" s="6" t="s">
        <v>1181</v>
      </c>
      <c r="F1901" s="6" t="s">
        <v>1147</v>
      </c>
      <c r="G1901" s="7">
        <v>3683.3333333333007</v>
      </c>
      <c r="H1901" s="7">
        <v>3683.3333333333007</v>
      </c>
      <c r="I1901" s="43">
        <v>0</v>
      </c>
      <c r="J1901" s="8"/>
    </row>
    <row r="1902" spans="1:10" x14ac:dyDescent="0.4">
      <c r="A1902" s="57" t="s">
        <v>51</v>
      </c>
      <c r="B1902" s="5" t="s">
        <v>236</v>
      </c>
      <c r="C1902" s="58" t="s">
        <v>239</v>
      </c>
      <c r="D1902" s="5" t="s">
        <v>240</v>
      </c>
      <c r="E1902" s="6" t="s">
        <v>1181</v>
      </c>
      <c r="F1902" s="6" t="s">
        <v>1147</v>
      </c>
      <c r="G1902" s="7" t="s">
        <v>154</v>
      </c>
      <c r="H1902" s="7">
        <v>3666.6666666666993</v>
      </c>
      <c r="I1902" s="43" t="s">
        <v>154</v>
      </c>
      <c r="J1902" s="8"/>
    </row>
    <row r="1903" spans="1:10" x14ac:dyDescent="0.4">
      <c r="A1903" s="57" t="s">
        <v>64</v>
      </c>
      <c r="B1903" s="5" t="s">
        <v>246</v>
      </c>
      <c r="C1903" s="58" t="s">
        <v>288</v>
      </c>
      <c r="D1903" s="5" t="s">
        <v>289</v>
      </c>
      <c r="E1903" s="6" t="s">
        <v>1181</v>
      </c>
      <c r="F1903" s="6" t="s">
        <v>1147</v>
      </c>
      <c r="G1903" s="7">
        <v>2900</v>
      </c>
      <c r="H1903" s="7">
        <v>2900</v>
      </c>
      <c r="I1903" s="43">
        <v>0</v>
      </c>
      <c r="J1903" s="8"/>
    </row>
    <row r="1904" spans="1:10" x14ac:dyDescent="0.4">
      <c r="A1904" s="57" t="s">
        <v>65</v>
      </c>
      <c r="B1904" s="5" t="s">
        <v>258</v>
      </c>
      <c r="C1904" s="58" t="s">
        <v>259</v>
      </c>
      <c r="D1904" s="5" t="s">
        <v>260</v>
      </c>
      <c r="E1904" s="6" t="s">
        <v>1181</v>
      </c>
      <c r="F1904" s="6" t="s">
        <v>1147</v>
      </c>
      <c r="G1904" s="7">
        <v>3800</v>
      </c>
      <c r="H1904" s="7">
        <v>4100</v>
      </c>
      <c r="I1904" s="43">
        <v>7.8947368421052673</v>
      </c>
      <c r="J1904" s="8"/>
    </row>
    <row r="1905" spans="1:10" x14ac:dyDescent="0.4">
      <c r="A1905" s="57" t="s">
        <v>58</v>
      </c>
      <c r="B1905" s="5" t="s">
        <v>147</v>
      </c>
      <c r="C1905" s="58" t="s">
        <v>155</v>
      </c>
      <c r="D1905" s="5" t="s">
        <v>156</v>
      </c>
      <c r="E1905" s="6" t="s">
        <v>1181</v>
      </c>
      <c r="F1905" s="6" t="s">
        <v>1147</v>
      </c>
      <c r="G1905" s="7" t="s">
        <v>154</v>
      </c>
      <c r="H1905" s="7">
        <v>3542.6666666666997</v>
      </c>
      <c r="I1905" s="43" t="s">
        <v>154</v>
      </c>
      <c r="J1905" s="8"/>
    </row>
    <row r="1906" spans="1:10" x14ac:dyDescent="0.4">
      <c r="A1906" s="57" t="s">
        <v>59</v>
      </c>
      <c r="B1906" s="5" t="s">
        <v>269</v>
      </c>
      <c r="C1906" s="58" t="s">
        <v>568</v>
      </c>
      <c r="D1906" s="5" t="s">
        <v>569</v>
      </c>
      <c r="E1906" s="6" t="s">
        <v>1181</v>
      </c>
      <c r="F1906" s="6" t="s">
        <v>1147</v>
      </c>
      <c r="G1906" s="7" t="s">
        <v>154</v>
      </c>
      <c r="H1906" s="7">
        <v>4166.6666666666988</v>
      </c>
      <c r="I1906" s="43" t="s">
        <v>154</v>
      </c>
      <c r="J1906" s="8"/>
    </row>
    <row r="1907" spans="1:10" x14ac:dyDescent="0.4">
      <c r="A1907" s="57" t="s">
        <v>62</v>
      </c>
      <c r="B1907" s="5" t="s">
        <v>158</v>
      </c>
      <c r="C1907" s="58" t="s">
        <v>419</v>
      </c>
      <c r="D1907" s="5" t="s">
        <v>420</v>
      </c>
      <c r="E1907" s="6" t="s">
        <v>1182</v>
      </c>
      <c r="F1907" s="6" t="s">
        <v>1060</v>
      </c>
      <c r="G1907" s="7">
        <v>20300</v>
      </c>
      <c r="H1907" s="7">
        <v>20300</v>
      </c>
      <c r="I1907" s="43">
        <v>0</v>
      </c>
      <c r="J1907" s="8"/>
    </row>
    <row r="1908" spans="1:10" x14ac:dyDescent="0.4">
      <c r="A1908" s="57" t="s">
        <v>53</v>
      </c>
      <c r="B1908" s="5" t="s">
        <v>182</v>
      </c>
      <c r="C1908" s="58" t="s">
        <v>183</v>
      </c>
      <c r="D1908" s="5" t="s">
        <v>184</v>
      </c>
      <c r="E1908" s="6" t="s">
        <v>1182</v>
      </c>
      <c r="F1908" s="6" t="s">
        <v>1060</v>
      </c>
      <c r="G1908" s="7">
        <v>22850</v>
      </c>
      <c r="H1908" s="7">
        <v>23350</v>
      </c>
      <c r="I1908" s="43">
        <v>2.1881838074398128</v>
      </c>
      <c r="J1908" s="8"/>
    </row>
    <row r="1909" spans="1:10" x14ac:dyDescent="0.4">
      <c r="A1909" s="57" t="s">
        <v>64</v>
      </c>
      <c r="B1909" s="5" t="s">
        <v>246</v>
      </c>
      <c r="C1909" s="58" t="s">
        <v>1001</v>
      </c>
      <c r="D1909" s="5" t="s">
        <v>1002</v>
      </c>
      <c r="E1909" s="6" t="s">
        <v>1182</v>
      </c>
      <c r="F1909" s="6" t="s">
        <v>1060</v>
      </c>
      <c r="G1909" s="7">
        <v>21000</v>
      </c>
      <c r="H1909" s="7">
        <v>21000</v>
      </c>
      <c r="I1909" s="43">
        <v>0</v>
      </c>
      <c r="J1909" s="8"/>
    </row>
    <row r="1910" spans="1:10" x14ac:dyDescent="0.4">
      <c r="A1910" s="57" t="s">
        <v>64</v>
      </c>
      <c r="B1910" s="5" t="s">
        <v>246</v>
      </c>
      <c r="C1910" s="58" t="s">
        <v>288</v>
      </c>
      <c r="D1910" s="5" t="s">
        <v>289</v>
      </c>
      <c r="E1910" s="6" t="s">
        <v>1182</v>
      </c>
      <c r="F1910" s="6" t="s">
        <v>1060</v>
      </c>
      <c r="G1910" s="7">
        <v>21600</v>
      </c>
      <c r="H1910" s="7">
        <v>21850</v>
      </c>
      <c r="I1910" s="43">
        <v>1.1574074074074181</v>
      </c>
      <c r="J1910" s="8"/>
    </row>
    <row r="1911" spans="1:10" x14ac:dyDescent="0.4">
      <c r="A1911" s="57" t="s">
        <v>64</v>
      </c>
      <c r="B1911" s="5" t="s">
        <v>246</v>
      </c>
      <c r="C1911" s="58" t="s">
        <v>461</v>
      </c>
      <c r="D1911" s="5" t="s">
        <v>462</v>
      </c>
      <c r="E1911" s="6" t="s">
        <v>1182</v>
      </c>
      <c r="F1911" s="6" t="s">
        <v>1060</v>
      </c>
      <c r="G1911" s="7">
        <v>21750</v>
      </c>
      <c r="H1911" s="7">
        <v>21750</v>
      </c>
      <c r="I1911" s="43">
        <v>0</v>
      </c>
      <c r="J1911" s="8"/>
    </row>
    <row r="1912" spans="1:10" x14ac:dyDescent="0.4">
      <c r="A1912" s="57" t="s">
        <v>64</v>
      </c>
      <c r="B1912" s="5" t="s">
        <v>246</v>
      </c>
      <c r="C1912" s="58" t="s">
        <v>319</v>
      </c>
      <c r="D1912" s="5" t="s">
        <v>320</v>
      </c>
      <c r="E1912" s="6" t="s">
        <v>1182</v>
      </c>
      <c r="F1912" s="6" t="s">
        <v>1060</v>
      </c>
      <c r="G1912" s="7">
        <v>25600</v>
      </c>
      <c r="H1912" s="7">
        <v>25600</v>
      </c>
      <c r="I1912" s="43">
        <v>0</v>
      </c>
      <c r="J1912" s="8"/>
    </row>
    <row r="1913" spans="1:10" x14ac:dyDescent="0.4">
      <c r="A1913" s="57" t="s">
        <v>64</v>
      </c>
      <c r="B1913" s="5" t="s">
        <v>246</v>
      </c>
      <c r="C1913" s="58" t="s">
        <v>321</v>
      </c>
      <c r="D1913" s="5" t="s">
        <v>322</v>
      </c>
      <c r="E1913" s="6" t="s">
        <v>1182</v>
      </c>
      <c r="F1913" s="6" t="s">
        <v>1060</v>
      </c>
      <c r="G1913" s="7">
        <v>23600</v>
      </c>
      <c r="H1913" s="7">
        <v>23600</v>
      </c>
      <c r="I1913" s="43">
        <v>0</v>
      </c>
      <c r="J1913" s="8"/>
    </row>
    <row r="1914" spans="1:10" x14ac:dyDescent="0.4">
      <c r="A1914" s="57" t="s">
        <v>64</v>
      </c>
      <c r="B1914" s="5" t="s">
        <v>246</v>
      </c>
      <c r="C1914" s="58" t="s">
        <v>376</v>
      </c>
      <c r="D1914" s="5" t="s">
        <v>377</v>
      </c>
      <c r="E1914" s="6" t="s">
        <v>1182</v>
      </c>
      <c r="F1914" s="6" t="s">
        <v>1060</v>
      </c>
      <c r="G1914" s="7">
        <v>21975</v>
      </c>
      <c r="H1914" s="7">
        <v>21975</v>
      </c>
      <c r="I1914" s="43">
        <v>0</v>
      </c>
      <c r="J1914" s="8"/>
    </row>
    <row r="1915" spans="1:10" x14ac:dyDescent="0.4">
      <c r="A1915" s="57" t="s">
        <v>62</v>
      </c>
      <c r="B1915" s="5" t="s">
        <v>158</v>
      </c>
      <c r="C1915" s="58" t="s">
        <v>174</v>
      </c>
      <c r="D1915" s="5" t="s">
        <v>175</v>
      </c>
      <c r="E1915" s="6" t="s">
        <v>1183</v>
      </c>
      <c r="F1915" s="6" t="s">
        <v>1060</v>
      </c>
      <c r="G1915" s="7">
        <v>27395</v>
      </c>
      <c r="H1915" s="7">
        <v>27500</v>
      </c>
      <c r="I1915" s="43">
        <v>0.38328162073371086</v>
      </c>
      <c r="J1915" s="8"/>
    </row>
    <row r="1916" spans="1:10" x14ac:dyDescent="0.4">
      <c r="A1916" s="57" t="s">
        <v>62</v>
      </c>
      <c r="B1916" s="5" t="s">
        <v>158</v>
      </c>
      <c r="C1916" s="58" t="s">
        <v>176</v>
      </c>
      <c r="D1916" s="5" t="s">
        <v>177</v>
      </c>
      <c r="E1916" s="6" t="s">
        <v>1183</v>
      </c>
      <c r="F1916" s="6" t="s">
        <v>1060</v>
      </c>
      <c r="G1916" s="7" t="s">
        <v>154</v>
      </c>
      <c r="H1916" s="7">
        <v>29666.666666666701</v>
      </c>
      <c r="I1916" s="43" t="s">
        <v>154</v>
      </c>
      <c r="J1916" s="8"/>
    </row>
    <row r="1917" spans="1:10" x14ac:dyDescent="0.4">
      <c r="A1917" s="57" t="s">
        <v>53</v>
      </c>
      <c r="B1917" s="5" t="s">
        <v>182</v>
      </c>
      <c r="C1917" s="58" t="s">
        <v>189</v>
      </c>
      <c r="D1917" s="5" t="s">
        <v>190</v>
      </c>
      <c r="E1917" s="6" t="s">
        <v>1183</v>
      </c>
      <c r="F1917" s="6" t="s">
        <v>1060</v>
      </c>
      <c r="G1917" s="7" t="s">
        <v>154</v>
      </c>
      <c r="H1917" s="7">
        <v>28400</v>
      </c>
      <c r="I1917" s="43" t="s">
        <v>154</v>
      </c>
      <c r="J1917" s="8"/>
    </row>
    <row r="1918" spans="1:10" x14ac:dyDescent="0.4">
      <c r="A1918" s="57" t="s">
        <v>64</v>
      </c>
      <c r="B1918" s="5" t="s">
        <v>246</v>
      </c>
      <c r="C1918" s="58" t="s">
        <v>288</v>
      </c>
      <c r="D1918" s="5" t="s">
        <v>289</v>
      </c>
      <c r="E1918" s="6" t="s">
        <v>1183</v>
      </c>
      <c r="F1918" s="6" t="s">
        <v>1060</v>
      </c>
      <c r="G1918" s="7">
        <v>27666.666666666701</v>
      </c>
      <c r="H1918" s="7">
        <v>28666.666666666701</v>
      </c>
      <c r="I1918" s="43">
        <v>3.6144578313253009</v>
      </c>
      <c r="J1918" s="8"/>
    </row>
    <row r="1919" spans="1:10" x14ac:dyDescent="0.4">
      <c r="A1919" s="57" t="s">
        <v>64</v>
      </c>
      <c r="B1919" s="5" t="s">
        <v>246</v>
      </c>
      <c r="C1919" s="58" t="s">
        <v>461</v>
      </c>
      <c r="D1919" s="5" t="s">
        <v>462</v>
      </c>
      <c r="E1919" s="6" t="s">
        <v>1183</v>
      </c>
      <c r="F1919" s="6" t="s">
        <v>1060</v>
      </c>
      <c r="G1919" s="7">
        <v>29750</v>
      </c>
      <c r="H1919" s="7">
        <v>30250</v>
      </c>
      <c r="I1919" s="43">
        <v>1.6806722689075564</v>
      </c>
      <c r="J1919" s="8"/>
    </row>
    <row r="1920" spans="1:10" x14ac:dyDescent="0.4">
      <c r="A1920" s="57" t="s">
        <v>64</v>
      </c>
      <c r="B1920" s="5" t="s">
        <v>246</v>
      </c>
      <c r="C1920" s="58" t="s">
        <v>319</v>
      </c>
      <c r="D1920" s="5" t="s">
        <v>320</v>
      </c>
      <c r="E1920" s="6" t="s">
        <v>1183</v>
      </c>
      <c r="F1920" s="6" t="s">
        <v>1060</v>
      </c>
      <c r="G1920" s="7">
        <v>31666.666666666701</v>
      </c>
      <c r="H1920" s="7">
        <v>31250</v>
      </c>
      <c r="I1920" s="43">
        <v>-1.3157894736843148</v>
      </c>
      <c r="J1920" s="8"/>
    </row>
    <row r="1921" spans="1:10" x14ac:dyDescent="0.4">
      <c r="A1921" s="57" t="s">
        <v>64</v>
      </c>
      <c r="B1921" s="5" t="s">
        <v>246</v>
      </c>
      <c r="C1921" s="58" t="s">
        <v>321</v>
      </c>
      <c r="D1921" s="5" t="s">
        <v>322</v>
      </c>
      <c r="E1921" s="6" t="s">
        <v>1183</v>
      </c>
      <c r="F1921" s="6" t="s">
        <v>1060</v>
      </c>
      <c r="G1921" s="7">
        <v>32333.333333333299</v>
      </c>
      <c r="H1921" s="7">
        <v>32333.333333333299</v>
      </c>
      <c r="I1921" s="43">
        <v>0</v>
      </c>
      <c r="J1921" s="8"/>
    </row>
    <row r="1922" spans="1:10" x14ac:dyDescent="0.4">
      <c r="A1922" s="57" t="s">
        <v>64</v>
      </c>
      <c r="B1922" s="5" t="s">
        <v>246</v>
      </c>
      <c r="C1922" s="58" t="s">
        <v>376</v>
      </c>
      <c r="D1922" s="5" t="s">
        <v>377</v>
      </c>
      <c r="E1922" s="6" t="s">
        <v>1183</v>
      </c>
      <c r="F1922" s="6" t="s">
        <v>1060</v>
      </c>
      <c r="G1922" s="7">
        <v>28000</v>
      </c>
      <c r="H1922" s="7">
        <v>28000</v>
      </c>
      <c r="I1922" s="43">
        <v>0</v>
      </c>
      <c r="J1922" s="8"/>
    </row>
    <row r="1923" spans="1:10" x14ac:dyDescent="0.4">
      <c r="A1923" s="57" t="s">
        <v>67</v>
      </c>
      <c r="B1923" s="5" t="s">
        <v>408</v>
      </c>
      <c r="C1923" s="58" t="s">
        <v>409</v>
      </c>
      <c r="D1923" s="5" t="s">
        <v>410</v>
      </c>
      <c r="E1923" s="6" t="s">
        <v>1184</v>
      </c>
      <c r="F1923" s="6" t="s">
        <v>901</v>
      </c>
      <c r="G1923" s="7">
        <v>23325</v>
      </c>
      <c r="H1923" s="7">
        <v>23325</v>
      </c>
      <c r="I1923" s="43">
        <v>0</v>
      </c>
      <c r="J1923" s="8"/>
    </row>
    <row r="1924" spans="1:10" x14ac:dyDescent="0.4">
      <c r="A1924" s="57" t="s">
        <v>64</v>
      </c>
      <c r="B1924" s="5" t="s">
        <v>246</v>
      </c>
      <c r="C1924" s="58" t="s">
        <v>376</v>
      </c>
      <c r="D1924" s="5" t="s">
        <v>377</v>
      </c>
      <c r="E1924" s="6" t="s">
        <v>1184</v>
      </c>
      <c r="F1924" s="6" t="s">
        <v>901</v>
      </c>
      <c r="G1924" s="7">
        <v>22750</v>
      </c>
      <c r="H1924" s="7">
        <v>22500</v>
      </c>
      <c r="I1924" s="43">
        <v>-1.098901098901095</v>
      </c>
      <c r="J1924" s="8"/>
    </row>
    <row r="1925" spans="1:10" x14ac:dyDescent="0.4">
      <c r="A1925" s="57" t="s">
        <v>57</v>
      </c>
      <c r="B1925" s="5" t="s">
        <v>211</v>
      </c>
      <c r="C1925" s="58" t="s">
        <v>232</v>
      </c>
      <c r="D1925" s="5" t="s">
        <v>233</v>
      </c>
      <c r="E1925" s="6" t="s">
        <v>1185</v>
      </c>
      <c r="F1925" s="6" t="s">
        <v>151</v>
      </c>
      <c r="G1925" s="7">
        <v>195280</v>
      </c>
      <c r="H1925" s="7">
        <v>192700</v>
      </c>
      <c r="I1925" s="43">
        <v>-1.3211798443260927</v>
      </c>
      <c r="J1925" s="8"/>
    </row>
    <row r="1926" spans="1:10" x14ac:dyDescent="0.4">
      <c r="A1926" s="57" t="s">
        <v>53</v>
      </c>
      <c r="B1926" s="5" t="s">
        <v>182</v>
      </c>
      <c r="C1926" s="58" t="s">
        <v>189</v>
      </c>
      <c r="D1926" s="5" t="s">
        <v>190</v>
      </c>
      <c r="E1926" s="6" t="s">
        <v>1186</v>
      </c>
      <c r="F1926" s="6" t="s">
        <v>1187</v>
      </c>
      <c r="G1926" s="7">
        <v>57000</v>
      </c>
      <c r="H1926" s="7">
        <v>57500</v>
      </c>
      <c r="I1926" s="43">
        <v>0.87719298245614308</v>
      </c>
      <c r="J1926" s="8"/>
    </row>
    <row r="1927" spans="1:10" x14ac:dyDescent="0.4">
      <c r="A1927" s="57" t="s">
        <v>53</v>
      </c>
      <c r="B1927" s="5" t="s">
        <v>182</v>
      </c>
      <c r="C1927" s="58" t="s">
        <v>379</v>
      </c>
      <c r="D1927" s="5" t="s">
        <v>380</v>
      </c>
      <c r="E1927" s="6" t="s">
        <v>1186</v>
      </c>
      <c r="F1927" s="6" t="s">
        <v>1187</v>
      </c>
      <c r="G1927" s="7">
        <v>71000</v>
      </c>
      <c r="H1927" s="7">
        <v>70000</v>
      </c>
      <c r="I1927" s="43">
        <v>-1.4084507042253502</v>
      </c>
      <c r="J1927" s="8"/>
    </row>
    <row r="1928" spans="1:10" x14ac:dyDescent="0.4">
      <c r="A1928" s="57" t="s">
        <v>57</v>
      </c>
      <c r="B1928" s="5" t="s">
        <v>211</v>
      </c>
      <c r="C1928" s="58" t="s">
        <v>544</v>
      </c>
      <c r="D1928" s="5" t="s">
        <v>545</v>
      </c>
      <c r="E1928" s="6" t="s">
        <v>1186</v>
      </c>
      <c r="F1928" s="6" t="s">
        <v>1187</v>
      </c>
      <c r="G1928" s="7" t="s">
        <v>154</v>
      </c>
      <c r="H1928" s="7">
        <v>75000</v>
      </c>
      <c r="I1928" s="43" t="s">
        <v>154</v>
      </c>
      <c r="J1928" s="8"/>
    </row>
    <row r="1929" spans="1:10" x14ac:dyDescent="0.4">
      <c r="A1929" s="57" t="s">
        <v>56</v>
      </c>
      <c r="B1929" s="5" t="s">
        <v>180</v>
      </c>
      <c r="C1929" s="58" t="s">
        <v>181</v>
      </c>
      <c r="D1929" s="5" t="s">
        <v>180</v>
      </c>
      <c r="E1929" s="6" t="s">
        <v>1186</v>
      </c>
      <c r="F1929" s="6" t="s">
        <v>838</v>
      </c>
      <c r="G1929" s="7">
        <v>6307</v>
      </c>
      <c r="H1929" s="7">
        <v>6307</v>
      </c>
      <c r="I1929" s="43">
        <v>0</v>
      </c>
      <c r="J1929" s="8"/>
    </row>
    <row r="1930" spans="1:10" x14ac:dyDescent="0.4">
      <c r="A1930" s="57" t="s">
        <v>53</v>
      </c>
      <c r="B1930" s="5" t="s">
        <v>182</v>
      </c>
      <c r="C1930" s="58" t="s">
        <v>183</v>
      </c>
      <c r="D1930" s="5" t="s">
        <v>184</v>
      </c>
      <c r="E1930" s="6" t="s">
        <v>1186</v>
      </c>
      <c r="F1930" s="6" t="s">
        <v>838</v>
      </c>
      <c r="G1930" s="7">
        <v>7140</v>
      </c>
      <c r="H1930" s="7">
        <v>7500</v>
      </c>
      <c r="I1930" s="43">
        <v>5.0420168067226943</v>
      </c>
      <c r="J1930" s="8"/>
    </row>
    <row r="1931" spans="1:10" x14ac:dyDescent="0.4">
      <c r="A1931" s="57" t="s">
        <v>53</v>
      </c>
      <c r="B1931" s="5" t="s">
        <v>182</v>
      </c>
      <c r="C1931" s="58" t="s">
        <v>187</v>
      </c>
      <c r="D1931" s="5" t="s">
        <v>188</v>
      </c>
      <c r="E1931" s="6" t="s">
        <v>1186</v>
      </c>
      <c r="F1931" s="6" t="s">
        <v>838</v>
      </c>
      <c r="G1931" s="7">
        <v>6310</v>
      </c>
      <c r="H1931" s="7">
        <v>6310</v>
      </c>
      <c r="I1931" s="43">
        <v>0</v>
      </c>
      <c r="J1931" s="8"/>
    </row>
    <row r="1932" spans="1:10" x14ac:dyDescent="0.4">
      <c r="A1932" s="57" t="s">
        <v>53</v>
      </c>
      <c r="B1932" s="5" t="s">
        <v>182</v>
      </c>
      <c r="C1932" s="58" t="s">
        <v>189</v>
      </c>
      <c r="D1932" s="5" t="s">
        <v>190</v>
      </c>
      <c r="E1932" s="6" t="s">
        <v>1186</v>
      </c>
      <c r="F1932" s="6" t="s">
        <v>838</v>
      </c>
      <c r="G1932" s="7">
        <v>6014.2857142856983</v>
      </c>
      <c r="H1932" s="7">
        <v>6060.7142857143017</v>
      </c>
      <c r="I1932" s="43">
        <v>0.77197149643752927</v>
      </c>
      <c r="J1932" s="8"/>
    </row>
    <row r="1933" spans="1:10" x14ac:dyDescent="0.4">
      <c r="A1933" s="57" t="s">
        <v>53</v>
      </c>
      <c r="B1933" s="5" t="s">
        <v>182</v>
      </c>
      <c r="C1933" s="58" t="s">
        <v>330</v>
      </c>
      <c r="D1933" s="5" t="s">
        <v>331</v>
      </c>
      <c r="E1933" s="6" t="s">
        <v>1186</v>
      </c>
      <c r="F1933" s="6" t="s">
        <v>838</v>
      </c>
      <c r="G1933" s="7">
        <v>7012.5</v>
      </c>
      <c r="H1933" s="7">
        <v>6912.5</v>
      </c>
      <c r="I1933" s="43">
        <v>-1.4260249554367217</v>
      </c>
      <c r="J1933" s="8"/>
    </row>
    <row r="1934" spans="1:10" x14ac:dyDescent="0.4">
      <c r="A1934" s="57" t="s">
        <v>53</v>
      </c>
      <c r="B1934" s="5" t="s">
        <v>182</v>
      </c>
      <c r="C1934" s="58" t="s">
        <v>379</v>
      </c>
      <c r="D1934" s="5" t="s">
        <v>380</v>
      </c>
      <c r="E1934" s="6" t="s">
        <v>1186</v>
      </c>
      <c r="F1934" s="6" t="s">
        <v>838</v>
      </c>
      <c r="G1934" s="7">
        <v>7100</v>
      </c>
      <c r="H1934" s="7">
        <v>7000</v>
      </c>
      <c r="I1934" s="43">
        <v>-1.4084507042253502</v>
      </c>
      <c r="J1934" s="8"/>
    </row>
    <row r="1935" spans="1:10" x14ac:dyDescent="0.4">
      <c r="A1935" s="57" t="s">
        <v>53</v>
      </c>
      <c r="B1935" s="5" t="s">
        <v>182</v>
      </c>
      <c r="C1935" s="58" t="s">
        <v>381</v>
      </c>
      <c r="D1935" s="5" t="s">
        <v>382</v>
      </c>
      <c r="E1935" s="6" t="s">
        <v>1186</v>
      </c>
      <c r="F1935" s="6" t="s">
        <v>838</v>
      </c>
      <c r="G1935" s="7">
        <v>7000</v>
      </c>
      <c r="H1935" s="7">
        <v>7000</v>
      </c>
      <c r="I1935" s="43">
        <v>0</v>
      </c>
      <c r="J1935" s="8"/>
    </row>
    <row r="1936" spans="1:10" x14ac:dyDescent="0.4">
      <c r="A1936" s="57" t="s">
        <v>53</v>
      </c>
      <c r="B1936" s="5" t="s">
        <v>182</v>
      </c>
      <c r="C1936" s="58" t="s">
        <v>363</v>
      </c>
      <c r="D1936" s="5" t="s">
        <v>364</v>
      </c>
      <c r="E1936" s="6" t="s">
        <v>1186</v>
      </c>
      <c r="F1936" s="6" t="s">
        <v>838</v>
      </c>
      <c r="G1936" s="7">
        <v>7875</v>
      </c>
      <c r="H1936" s="7">
        <v>7875</v>
      </c>
      <c r="I1936" s="43">
        <v>0</v>
      </c>
      <c r="J1936" s="8"/>
    </row>
    <row r="1937" spans="1:10" x14ac:dyDescent="0.4">
      <c r="A1937" s="57" t="s">
        <v>53</v>
      </c>
      <c r="B1937" s="5" t="s">
        <v>182</v>
      </c>
      <c r="C1937" s="58" t="s">
        <v>332</v>
      </c>
      <c r="D1937" s="5" t="s">
        <v>333</v>
      </c>
      <c r="E1937" s="6" t="s">
        <v>1186</v>
      </c>
      <c r="F1937" s="6" t="s">
        <v>838</v>
      </c>
      <c r="G1937" s="7">
        <v>8000</v>
      </c>
      <c r="H1937" s="7">
        <v>8000</v>
      </c>
      <c r="I1937" s="43">
        <v>0</v>
      </c>
      <c r="J1937" s="8"/>
    </row>
    <row r="1938" spans="1:10" x14ac:dyDescent="0.4">
      <c r="A1938" s="57" t="s">
        <v>53</v>
      </c>
      <c r="B1938" s="5" t="s">
        <v>182</v>
      </c>
      <c r="C1938" s="58" t="s">
        <v>191</v>
      </c>
      <c r="D1938" s="5" t="s">
        <v>192</v>
      </c>
      <c r="E1938" s="6" t="s">
        <v>1186</v>
      </c>
      <c r="F1938" s="6" t="s">
        <v>838</v>
      </c>
      <c r="G1938" s="7">
        <v>7740</v>
      </c>
      <c r="H1938" s="7">
        <v>7550</v>
      </c>
      <c r="I1938" s="43">
        <v>-2.4547803617571025</v>
      </c>
      <c r="J1938" s="8"/>
    </row>
    <row r="1939" spans="1:10" x14ac:dyDescent="0.4">
      <c r="A1939" s="57" t="s">
        <v>53</v>
      </c>
      <c r="B1939" s="5" t="s">
        <v>182</v>
      </c>
      <c r="C1939" s="58" t="s">
        <v>334</v>
      </c>
      <c r="D1939" s="5" t="s">
        <v>335</v>
      </c>
      <c r="E1939" s="6" t="s">
        <v>1186</v>
      </c>
      <c r="F1939" s="6" t="s">
        <v>838</v>
      </c>
      <c r="G1939" s="7" t="s">
        <v>154</v>
      </c>
      <c r="H1939" s="7">
        <v>7333.3333333332994</v>
      </c>
      <c r="I1939" s="43" t="s">
        <v>154</v>
      </c>
      <c r="J1939" s="8"/>
    </row>
    <row r="1940" spans="1:10" x14ac:dyDescent="0.4">
      <c r="A1940" s="57" t="s">
        <v>53</v>
      </c>
      <c r="B1940" s="5" t="s">
        <v>182</v>
      </c>
      <c r="C1940" s="58" t="s">
        <v>195</v>
      </c>
      <c r="D1940" s="5" t="s">
        <v>196</v>
      </c>
      <c r="E1940" s="6" t="s">
        <v>1186</v>
      </c>
      <c r="F1940" s="6" t="s">
        <v>838</v>
      </c>
      <c r="G1940" s="7">
        <v>7760</v>
      </c>
      <c r="H1940" s="7">
        <v>7760</v>
      </c>
      <c r="I1940" s="43">
        <v>0</v>
      </c>
      <c r="J1940" s="8"/>
    </row>
    <row r="1941" spans="1:10" x14ac:dyDescent="0.4">
      <c r="A1941" s="57" t="s">
        <v>52</v>
      </c>
      <c r="B1941" s="5" t="s">
        <v>197</v>
      </c>
      <c r="C1941" s="58" t="s">
        <v>202</v>
      </c>
      <c r="D1941" s="5" t="s">
        <v>203</v>
      </c>
      <c r="E1941" s="6" t="s">
        <v>1186</v>
      </c>
      <c r="F1941" s="6" t="s">
        <v>838</v>
      </c>
      <c r="G1941" s="7">
        <v>9166.6666666667024</v>
      </c>
      <c r="H1941" s="7">
        <v>9166.6666666667024</v>
      </c>
      <c r="I1941" s="43">
        <v>0</v>
      </c>
      <c r="J1941" s="8"/>
    </row>
    <row r="1942" spans="1:10" x14ac:dyDescent="0.4">
      <c r="A1942" s="57" t="s">
        <v>52</v>
      </c>
      <c r="B1942" s="5" t="s">
        <v>197</v>
      </c>
      <c r="C1942" s="58" t="s">
        <v>204</v>
      </c>
      <c r="D1942" s="5" t="s">
        <v>205</v>
      </c>
      <c r="E1942" s="6" t="s">
        <v>1186</v>
      </c>
      <c r="F1942" s="6" t="s">
        <v>838</v>
      </c>
      <c r="G1942" s="7">
        <v>7366.6666666667006</v>
      </c>
      <c r="H1942" s="7">
        <v>7366.6666666667006</v>
      </c>
      <c r="I1942" s="43">
        <v>0</v>
      </c>
      <c r="J1942" s="8"/>
    </row>
    <row r="1943" spans="1:10" x14ac:dyDescent="0.4">
      <c r="A1943" s="57" t="s">
        <v>60</v>
      </c>
      <c r="B1943" s="5" t="s">
        <v>206</v>
      </c>
      <c r="C1943" s="58" t="s">
        <v>383</v>
      </c>
      <c r="D1943" s="5" t="s">
        <v>384</v>
      </c>
      <c r="E1943" s="6" t="s">
        <v>1186</v>
      </c>
      <c r="F1943" s="6" t="s">
        <v>838</v>
      </c>
      <c r="G1943" s="7" t="s">
        <v>154</v>
      </c>
      <c r="H1943" s="7">
        <v>7533.3333333332994</v>
      </c>
      <c r="I1943" s="43" t="s">
        <v>154</v>
      </c>
      <c r="J1943" s="8"/>
    </row>
    <row r="1944" spans="1:10" x14ac:dyDescent="0.4">
      <c r="A1944" s="57" t="s">
        <v>60</v>
      </c>
      <c r="B1944" s="5" t="s">
        <v>206</v>
      </c>
      <c r="C1944" s="58" t="s">
        <v>347</v>
      </c>
      <c r="D1944" s="5" t="s">
        <v>348</v>
      </c>
      <c r="E1944" s="6" t="s">
        <v>1186</v>
      </c>
      <c r="F1944" s="6" t="s">
        <v>838</v>
      </c>
      <c r="G1944" s="7">
        <v>8066.6666666667006</v>
      </c>
      <c r="H1944" s="7">
        <v>8133.3333333332994</v>
      </c>
      <c r="I1944" s="43">
        <v>0.826446280990911</v>
      </c>
      <c r="J1944" s="8"/>
    </row>
    <row r="1945" spans="1:10" x14ac:dyDescent="0.4">
      <c r="A1945" s="57" t="s">
        <v>57</v>
      </c>
      <c r="B1945" s="5" t="s">
        <v>211</v>
      </c>
      <c r="C1945" s="58" t="s">
        <v>544</v>
      </c>
      <c r="D1945" s="5" t="s">
        <v>545</v>
      </c>
      <c r="E1945" s="6" t="s">
        <v>1186</v>
      </c>
      <c r="F1945" s="6" t="s">
        <v>838</v>
      </c>
      <c r="G1945" s="7">
        <v>7100</v>
      </c>
      <c r="H1945" s="7">
        <v>7100</v>
      </c>
      <c r="I1945" s="43">
        <v>0</v>
      </c>
      <c r="J1945" s="8"/>
    </row>
    <row r="1946" spans="1:10" x14ac:dyDescent="0.4">
      <c r="A1946" s="57" t="s">
        <v>57</v>
      </c>
      <c r="B1946" s="5" t="s">
        <v>211</v>
      </c>
      <c r="C1946" s="58" t="s">
        <v>230</v>
      </c>
      <c r="D1946" s="5" t="s">
        <v>231</v>
      </c>
      <c r="E1946" s="6" t="s">
        <v>1186</v>
      </c>
      <c r="F1946" s="6" t="s">
        <v>838</v>
      </c>
      <c r="G1946" s="7">
        <v>6566.6666666666988</v>
      </c>
      <c r="H1946" s="7">
        <v>6825</v>
      </c>
      <c r="I1946" s="43">
        <v>3.934010152283741</v>
      </c>
      <c r="J1946" s="8"/>
    </row>
    <row r="1947" spans="1:10" x14ac:dyDescent="0.4">
      <c r="A1947" s="57" t="s">
        <v>51</v>
      </c>
      <c r="B1947" s="5" t="s">
        <v>236</v>
      </c>
      <c r="C1947" s="58" t="s">
        <v>308</v>
      </c>
      <c r="D1947" s="5" t="s">
        <v>309</v>
      </c>
      <c r="E1947" s="6" t="s">
        <v>1186</v>
      </c>
      <c r="F1947" s="6" t="s">
        <v>838</v>
      </c>
      <c r="G1947" s="7" t="s">
        <v>154</v>
      </c>
      <c r="H1947" s="7">
        <v>7416.6666666667006</v>
      </c>
      <c r="I1947" s="43" t="s">
        <v>154</v>
      </c>
      <c r="J1947" s="8"/>
    </row>
    <row r="1948" spans="1:10" x14ac:dyDescent="0.4">
      <c r="A1948" s="57" t="s">
        <v>51</v>
      </c>
      <c r="B1948" s="5" t="s">
        <v>236</v>
      </c>
      <c r="C1948" s="58" t="s">
        <v>237</v>
      </c>
      <c r="D1948" s="5" t="s">
        <v>238</v>
      </c>
      <c r="E1948" s="6" t="s">
        <v>1186</v>
      </c>
      <c r="F1948" s="6" t="s">
        <v>838</v>
      </c>
      <c r="G1948" s="7" t="s">
        <v>154</v>
      </c>
      <c r="H1948" s="7">
        <v>8000</v>
      </c>
      <c r="I1948" s="43" t="s">
        <v>154</v>
      </c>
      <c r="J1948" s="8"/>
    </row>
    <row r="1949" spans="1:10" x14ac:dyDescent="0.4">
      <c r="A1949" s="57" t="s">
        <v>51</v>
      </c>
      <c r="B1949" s="5" t="s">
        <v>236</v>
      </c>
      <c r="C1949" s="58" t="s">
        <v>443</v>
      </c>
      <c r="D1949" s="5" t="s">
        <v>444</v>
      </c>
      <c r="E1949" s="6" t="s">
        <v>1186</v>
      </c>
      <c r="F1949" s="6" t="s">
        <v>838</v>
      </c>
      <c r="G1949" s="7">
        <v>7400</v>
      </c>
      <c r="H1949" s="7">
        <v>7566.6666666667006</v>
      </c>
      <c r="I1949" s="43">
        <v>2.2522522522526955</v>
      </c>
      <c r="J1949" s="8"/>
    </row>
    <row r="1950" spans="1:10" x14ac:dyDescent="0.4">
      <c r="A1950" s="57" t="s">
        <v>51</v>
      </c>
      <c r="B1950" s="5" t="s">
        <v>236</v>
      </c>
      <c r="C1950" s="58" t="s">
        <v>241</v>
      </c>
      <c r="D1950" s="5" t="s">
        <v>242</v>
      </c>
      <c r="E1950" s="6" t="s">
        <v>1186</v>
      </c>
      <c r="F1950" s="6" t="s">
        <v>838</v>
      </c>
      <c r="G1950" s="7">
        <v>7666.6666666667006</v>
      </c>
      <c r="H1950" s="7">
        <v>7666.6666666667006</v>
      </c>
      <c r="I1950" s="43">
        <v>0</v>
      </c>
      <c r="J1950" s="8"/>
    </row>
    <row r="1951" spans="1:10" x14ac:dyDescent="0.4">
      <c r="A1951" s="57" t="s">
        <v>64</v>
      </c>
      <c r="B1951" s="5" t="s">
        <v>246</v>
      </c>
      <c r="C1951" s="58" t="s">
        <v>247</v>
      </c>
      <c r="D1951" s="5" t="s">
        <v>248</v>
      </c>
      <c r="E1951" s="6" t="s">
        <v>1186</v>
      </c>
      <c r="F1951" s="6" t="s">
        <v>838</v>
      </c>
      <c r="G1951" s="7">
        <v>6460</v>
      </c>
      <c r="H1951" s="7">
        <v>6540</v>
      </c>
      <c r="I1951" s="43">
        <v>1.2383900928792493</v>
      </c>
      <c r="J1951" s="8"/>
    </row>
    <row r="1952" spans="1:10" x14ac:dyDescent="0.4">
      <c r="A1952" s="57" t="s">
        <v>64</v>
      </c>
      <c r="B1952" s="5" t="s">
        <v>246</v>
      </c>
      <c r="C1952" s="58" t="s">
        <v>460</v>
      </c>
      <c r="D1952" s="5" t="s">
        <v>408</v>
      </c>
      <c r="E1952" s="6" t="s">
        <v>1186</v>
      </c>
      <c r="F1952" s="6" t="s">
        <v>838</v>
      </c>
      <c r="G1952" s="7">
        <v>7166.6666666666988</v>
      </c>
      <c r="H1952" s="7">
        <v>7166.6666666666988</v>
      </c>
      <c r="I1952" s="43">
        <v>0</v>
      </c>
      <c r="J1952" s="8"/>
    </row>
    <row r="1953" spans="1:10" x14ac:dyDescent="0.4">
      <c r="A1953" s="57" t="s">
        <v>64</v>
      </c>
      <c r="B1953" s="5" t="s">
        <v>246</v>
      </c>
      <c r="C1953" s="58" t="s">
        <v>1001</v>
      </c>
      <c r="D1953" s="5" t="s">
        <v>1002</v>
      </c>
      <c r="E1953" s="6" t="s">
        <v>1186</v>
      </c>
      <c r="F1953" s="6" t="s">
        <v>838</v>
      </c>
      <c r="G1953" s="7">
        <v>7000</v>
      </c>
      <c r="H1953" s="7">
        <v>7100</v>
      </c>
      <c r="I1953" s="43">
        <v>1.4285714285714237</v>
      </c>
      <c r="J1953" s="8"/>
    </row>
    <row r="1954" spans="1:10" x14ac:dyDescent="0.4">
      <c r="A1954" s="57" t="s">
        <v>64</v>
      </c>
      <c r="B1954" s="5" t="s">
        <v>246</v>
      </c>
      <c r="C1954" s="58" t="s">
        <v>288</v>
      </c>
      <c r="D1954" s="5" t="s">
        <v>289</v>
      </c>
      <c r="E1954" s="6" t="s">
        <v>1186</v>
      </c>
      <c r="F1954" s="6" t="s">
        <v>838</v>
      </c>
      <c r="G1954" s="7">
        <v>5980</v>
      </c>
      <c r="H1954" s="7">
        <v>5980</v>
      </c>
      <c r="I1954" s="43">
        <v>0</v>
      </c>
      <c r="J1954" s="8"/>
    </row>
    <row r="1955" spans="1:10" x14ac:dyDescent="0.4">
      <c r="A1955" s="57" t="s">
        <v>64</v>
      </c>
      <c r="B1955" s="5" t="s">
        <v>246</v>
      </c>
      <c r="C1955" s="58" t="s">
        <v>319</v>
      </c>
      <c r="D1955" s="5" t="s">
        <v>320</v>
      </c>
      <c r="E1955" s="6" t="s">
        <v>1186</v>
      </c>
      <c r="F1955" s="6" t="s">
        <v>838</v>
      </c>
      <c r="G1955" s="7">
        <v>7000</v>
      </c>
      <c r="H1955" s="7">
        <v>6916.6666666666988</v>
      </c>
      <c r="I1955" s="43">
        <v>-1.19047619047572</v>
      </c>
      <c r="J1955" s="8"/>
    </row>
    <row r="1956" spans="1:10" x14ac:dyDescent="0.4">
      <c r="A1956" s="57" t="s">
        <v>64</v>
      </c>
      <c r="B1956" s="5" t="s">
        <v>246</v>
      </c>
      <c r="C1956" s="58" t="s">
        <v>321</v>
      </c>
      <c r="D1956" s="5" t="s">
        <v>322</v>
      </c>
      <c r="E1956" s="6" t="s">
        <v>1186</v>
      </c>
      <c r="F1956" s="6" t="s">
        <v>838</v>
      </c>
      <c r="G1956" s="7">
        <v>7050</v>
      </c>
      <c r="H1956" s="7">
        <v>7150</v>
      </c>
      <c r="I1956" s="43">
        <v>1.4184397163120597</v>
      </c>
      <c r="J1956" s="8"/>
    </row>
    <row r="1957" spans="1:10" x14ac:dyDescent="0.4">
      <c r="A1957" s="57" t="s">
        <v>64</v>
      </c>
      <c r="B1957" s="5" t="s">
        <v>246</v>
      </c>
      <c r="C1957" s="58" t="s">
        <v>376</v>
      </c>
      <c r="D1957" s="5" t="s">
        <v>377</v>
      </c>
      <c r="E1957" s="6" t="s">
        <v>1186</v>
      </c>
      <c r="F1957" s="6" t="s">
        <v>838</v>
      </c>
      <c r="G1957" s="7">
        <v>6560</v>
      </c>
      <c r="H1957" s="7">
        <v>6560</v>
      </c>
      <c r="I1957" s="43">
        <v>0</v>
      </c>
      <c r="J1957" s="8"/>
    </row>
    <row r="1958" spans="1:10" x14ac:dyDescent="0.4">
      <c r="A1958" s="57" t="s">
        <v>65</v>
      </c>
      <c r="B1958" s="5" t="s">
        <v>258</v>
      </c>
      <c r="C1958" s="58" t="s">
        <v>259</v>
      </c>
      <c r="D1958" s="5" t="s">
        <v>260</v>
      </c>
      <c r="E1958" s="6" t="s">
        <v>1186</v>
      </c>
      <c r="F1958" s="6" t="s">
        <v>838</v>
      </c>
      <c r="G1958" s="7">
        <v>7333.3333333332994</v>
      </c>
      <c r="H1958" s="7">
        <v>7600</v>
      </c>
      <c r="I1958" s="43">
        <v>3.6363636363641039</v>
      </c>
      <c r="J1958" s="8"/>
    </row>
    <row r="1959" spans="1:10" x14ac:dyDescent="0.4">
      <c r="A1959" s="57" t="s">
        <v>59</v>
      </c>
      <c r="B1959" s="5" t="s">
        <v>269</v>
      </c>
      <c r="C1959" s="58" t="s">
        <v>482</v>
      </c>
      <c r="D1959" s="5" t="s">
        <v>483</v>
      </c>
      <c r="E1959" s="6" t="s">
        <v>1186</v>
      </c>
      <c r="F1959" s="6" t="s">
        <v>838</v>
      </c>
      <c r="G1959" s="7">
        <v>6991.3333333333012</v>
      </c>
      <c r="H1959" s="7">
        <v>7066.6666666666988</v>
      </c>
      <c r="I1959" s="43">
        <v>1.0775245542109289</v>
      </c>
      <c r="J1959" s="8"/>
    </row>
    <row r="1960" spans="1:10" x14ac:dyDescent="0.4">
      <c r="A1960" s="57" t="s">
        <v>59</v>
      </c>
      <c r="B1960" s="5" t="s">
        <v>269</v>
      </c>
      <c r="C1960" s="58" t="s">
        <v>272</v>
      </c>
      <c r="D1960" s="5" t="s">
        <v>273</v>
      </c>
      <c r="E1960" s="6" t="s">
        <v>1186</v>
      </c>
      <c r="F1960" s="6" t="s">
        <v>838</v>
      </c>
      <c r="G1960" s="7" t="s">
        <v>154</v>
      </c>
      <c r="H1960" s="7">
        <v>7666.6666666667006</v>
      </c>
      <c r="I1960" s="43" t="s">
        <v>154</v>
      </c>
      <c r="J1960" s="8"/>
    </row>
    <row r="1961" spans="1:10" x14ac:dyDescent="0.4">
      <c r="A1961" s="57" t="s">
        <v>59</v>
      </c>
      <c r="B1961" s="5" t="s">
        <v>269</v>
      </c>
      <c r="C1961" s="58" t="s">
        <v>274</v>
      </c>
      <c r="D1961" s="5" t="s">
        <v>275</v>
      </c>
      <c r="E1961" s="6" t="s">
        <v>1186</v>
      </c>
      <c r="F1961" s="6" t="s">
        <v>838</v>
      </c>
      <c r="G1961" s="7">
        <v>7133.3333333333012</v>
      </c>
      <c r="H1961" s="7">
        <v>7266.6666666667006</v>
      </c>
      <c r="I1961" s="43">
        <v>1.8691588785056057</v>
      </c>
      <c r="J1961" s="8"/>
    </row>
    <row r="1962" spans="1:10" x14ac:dyDescent="0.4">
      <c r="A1962" s="57" t="s">
        <v>69</v>
      </c>
      <c r="B1962" s="5" t="s">
        <v>290</v>
      </c>
      <c r="C1962" s="58" t="s">
        <v>291</v>
      </c>
      <c r="D1962" s="5" t="s">
        <v>292</v>
      </c>
      <c r="E1962" s="6" t="s">
        <v>1186</v>
      </c>
      <c r="F1962" s="6" t="s">
        <v>838</v>
      </c>
      <c r="G1962" s="7">
        <v>6360</v>
      </c>
      <c r="H1962" s="7">
        <v>6360</v>
      </c>
      <c r="I1962" s="43">
        <v>0</v>
      </c>
      <c r="J1962" s="8"/>
    </row>
    <row r="1963" spans="1:10" x14ac:dyDescent="0.4">
      <c r="A1963" s="57" t="s">
        <v>65</v>
      </c>
      <c r="B1963" s="5" t="s">
        <v>258</v>
      </c>
      <c r="C1963" s="58" t="s">
        <v>323</v>
      </c>
      <c r="D1963" s="5" t="s">
        <v>324</v>
      </c>
      <c r="E1963" s="6" t="s">
        <v>1188</v>
      </c>
      <c r="F1963" s="6" t="s">
        <v>287</v>
      </c>
      <c r="G1963" s="7">
        <v>26400</v>
      </c>
      <c r="H1963" s="7">
        <v>26500</v>
      </c>
      <c r="I1963" s="43">
        <v>0.37878787878788944</v>
      </c>
      <c r="J1963" s="8"/>
    </row>
    <row r="1964" spans="1:10" x14ac:dyDescent="0.4">
      <c r="A1964" s="57" t="s">
        <v>72</v>
      </c>
      <c r="B1964" s="5" t="s">
        <v>413</v>
      </c>
      <c r="C1964" s="58" t="s">
        <v>431</v>
      </c>
      <c r="D1964" s="5" t="s">
        <v>432</v>
      </c>
      <c r="E1964" s="6" t="s">
        <v>1188</v>
      </c>
      <c r="F1964" s="6" t="s">
        <v>287</v>
      </c>
      <c r="G1964" s="7">
        <v>25300</v>
      </c>
      <c r="H1964" s="7">
        <v>25360</v>
      </c>
      <c r="I1964" s="43">
        <v>0.23715415019762703</v>
      </c>
      <c r="J1964" s="8"/>
    </row>
    <row r="1965" spans="1:10" x14ac:dyDescent="0.4">
      <c r="A1965" s="57" t="s">
        <v>72</v>
      </c>
      <c r="B1965" s="5" t="s">
        <v>413</v>
      </c>
      <c r="C1965" s="58" t="s">
        <v>414</v>
      </c>
      <c r="D1965" s="5" t="s">
        <v>415</v>
      </c>
      <c r="E1965" s="6" t="s">
        <v>1188</v>
      </c>
      <c r="F1965" s="6" t="s">
        <v>287</v>
      </c>
      <c r="G1965" s="7">
        <v>26750</v>
      </c>
      <c r="H1965" s="7">
        <v>26750</v>
      </c>
      <c r="I1965" s="43">
        <v>0</v>
      </c>
      <c r="J1965" s="8"/>
    </row>
    <row r="1966" spans="1:10" x14ac:dyDescent="0.4">
      <c r="A1966" s="57" t="s">
        <v>62</v>
      </c>
      <c r="B1966" s="5" t="s">
        <v>158</v>
      </c>
      <c r="C1966" s="58" t="s">
        <v>296</v>
      </c>
      <c r="D1966" s="5" t="s">
        <v>297</v>
      </c>
      <c r="E1966" s="6" t="s">
        <v>1188</v>
      </c>
      <c r="F1966" s="6" t="s">
        <v>153</v>
      </c>
      <c r="G1966" s="7">
        <v>36025</v>
      </c>
      <c r="H1966" s="7">
        <v>36366.666666666701</v>
      </c>
      <c r="I1966" s="43">
        <v>0.94841545223234269</v>
      </c>
      <c r="J1966" s="8"/>
    </row>
    <row r="1967" spans="1:10" x14ac:dyDescent="0.4">
      <c r="A1967" s="57" t="s">
        <v>53</v>
      </c>
      <c r="B1967" s="5" t="s">
        <v>182</v>
      </c>
      <c r="C1967" s="58" t="s">
        <v>189</v>
      </c>
      <c r="D1967" s="5" t="s">
        <v>190</v>
      </c>
      <c r="E1967" s="6" t="s">
        <v>1188</v>
      </c>
      <c r="F1967" s="6" t="s">
        <v>153</v>
      </c>
      <c r="G1967" s="7">
        <v>39190</v>
      </c>
      <c r="H1967" s="7">
        <v>40280</v>
      </c>
      <c r="I1967" s="43">
        <v>2.7813217657565619</v>
      </c>
      <c r="J1967" s="8"/>
    </row>
    <row r="1968" spans="1:10" x14ac:dyDescent="0.4">
      <c r="A1968" s="57" t="s">
        <v>66</v>
      </c>
      <c r="B1968" s="5" t="s">
        <v>356</v>
      </c>
      <c r="C1968" s="58" t="s">
        <v>425</v>
      </c>
      <c r="D1968" s="5" t="s">
        <v>426</v>
      </c>
      <c r="E1968" s="6" t="s">
        <v>1188</v>
      </c>
      <c r="F1968" s="6" t="s">
        <v>153</v>
      </c>
      <c r="G1968" s="7">
        <v>39667.666666666701</v>
      </c>
      <c r="H1968" s="7">
        <v>39667.666666666701</v>
      </c>
      <c r="I1968" s="43">
        <v>0</v>
      </c>
      <c r="J1968" s="8"/>
    </row>
    <row r="1969" spans="1:10" x14ac:dyDescent="0.4">
      <c r="A1969" s="57" t="s">
        <v>72</v>
      </c>
      <c r="B1969" s="5" t="s">
        <v>413</v>
      </c>
      <c r="C1969" s="58" t="s">
        <v>431</v>
      </c>
      <c r="D1969" s="5" t="s">
        <v>432</v>
      </c>
      <c r="E1969" s="6" t="s">
        <v>1188</v>
      </c>
      <c r="F1969" s="6" t="s">
        <v>153</v>
      </c>
      <c r="G1969" s="7">
        <v>38000</v>
      </c>
      <c r="H1969" s="7">
        <v>38125</v>
      </c>
      <c r="I1969" s="43">
        <v>0.32894736842106198</v>
      </c>
      <c r="J1969" s="8"/>
    </row>
    <row r="1970" spans="1:10" x14ac:dyDescent="0.4">
      <c r="A1970" s="57" t="s">
        <v>72</v>
      </c>
      <c r="B1970" s="5" t="s">
        <v>413</v>
      </c>
      <c r="C1970" s="58" t="s">
        <v>414</v>
      </c>
      <c r="D1970" s="5" t="s">
        <v>415</v>
      </c>
      <c r="E1970" s="6" t="s">
        <v>1188</v>
      </c>
      <c r="F1970" s="6" t="s">
        <v>153</v>
      </c>
      <c r="G1970" s="7">
        <v>41000</v>
      </c>
      <c r="H1970" s="7">
        <v>41000</v>
      </c>
      <c r="I1970" s="43">
        <v>0</v>
      </c>
      <c r="J1970" s="8"/>
    </row>
    <row r="1971" spans="1:10" x14ac:dyDescent="0.4">
      <c r="A1971" s="57" t="s">
        <v>59</v>
      </c>
      <c r="B1971" s="5" t="s">
        <v>269</v>
      </c>
      <c r="C1971" s="58" t="s">
        <v>514</v>
      </c>
      <c r="D1971" s="5" t="s">
        <v>515</v>
      </c>
      <c r="E1971" s="6" t="s">
        <v>1188</v>
      </c>
      <c r="F1971" s="6" t="s">
        <v>153</v>
      </c>
      <c r="G1971" s="7">
        <v>46600</v>
      </c>
      <c r="H1971" s="7">
        <v>46890.5</v>
      </c>
      <c r="I1971" s="43">
        <v>0.62339055793991793</v>
      </c>
      <c r="J1971" s="8"/>
    </row>
    <row r="1972" spans="1:10" x14ac:dyDescent="0.4">
      <c r="A1972" s="57" t="s">
        <v>71</v>
      </c>
      <c r="B1972" s="5" t="s">
        <v>359</v>
      </c>
      <c r="C1972" s="58" t="s">
        <v>786</v>
      </c>
      <c r="D1972" s="5" t="s">
        <v>787</v>
      </c>
      <c r="E1972" s="6" t="s">
        <v>1189</v>
      </c>
      <c r="F1972" s="6" t="s">
        <v>445</v>
      </c>
      <c r="G1972" s="7" t="s">
        <v>154</v>
      </c>
      <c r="H1972" s="7">
        <v>26366.666666666701</v>
      </c>
      <c r="I1972" s="43" t="s">
        <v>154</v>
      </c>
      <c r="J1972" s="8"/>
    </row>
    <row r="1973" spans="1:10" x14ac:dyDescent="0.4">
      <c r="A1973" s="57" t="s">
        <v>62</v>
      </c>
      <c r="B1973" s="5" t="s">
        <v>158</v>
      </c>
      <c r="C1973" s="58" t="s">
        <v>174</v>
      </c>
      <c r="D1973" s="5" t="s">
        <v>175</v>
      </c>
      <c r="E1973" s="6" t="s">
        <v>1189</v>
      </c>
      <c r="F1973" s="6" t="s">
        <v>287</v>
      </c>
      <c r="G1973" s="7">
        <v>28810</v>
      </c>
      <c r="H1973" s="7">
        <v>28487.5</v>
      </c>
      <c r="I1973" s="43">
        <v>-1.1194029850746248</v>
      </c>
      <c r="J1973" s="8"/>
    </row>
    <row r="1974" spans="1:10" x14ac:dyDescent="0.4">
      <c r="A1974" s="57" t="s">
        <v>70</v>
      </c>
      <c r="B1974" s="5" t="s">
        <v>405</v>
      </c>
      <c r="C1974" s="58" t="s">
        <v>406</v>
      </c>
      <c r="D1974" s="5" t="s">
        <v>407</v>
      </c>
      <c r="E1974" s="6" t="s">
        <v>1189</v>
      </c>
      <c r="F1974" s="6" t="s">
        <v>901</v>
      </c>
      <c r="G1974" s="7" t="s">
        <v>154</v>
      </c>
      <c r="H1974" s="7">
        <v>17333.333333333299</v>
      </c>
      <c r="I1974" s="43" t="s">
        <v>154</v>
      </c>
      <c r="J1974" s="8"/>
    </row>
    <row r="1975" spans="1:10" x14ac:dyDescent="0.4">
      <c r="A1975" s="57" t="s">
        <v>62</v>
      </c>
      <c r="B1975" s="5" t="s">
        <v>158</v>
      </c>
      <c r="C1975" s="58" t="s">
        <v>174</v>
      </c>
      <c r="D1975" s="5" t="s">
        <v>175</v>
      </c>
      <c r="E1975" s="6" t="s">
        <v>1189</v>
      </c>
      <c r="F1975" s="6" t="s">
        <v>153</v>
      </c>
      <c r="G1975" s="7">
        <v>41482</v>
      </c>
      <c r="H1975" s="7">
        <v>41442</v>
      </c>
      <c r="I1975" s="43">
        <v>-9.642736608649341E-2</v>
      </c>
      <c r="J1975" s="8"/>
    </row>
    <row r="1976" spans="1:10" x14ac:dyDescent="0.4">
      <c r="A1976" s="57" t="s">
        <v>58</v>
      </c>
      <c r="B1976" s="5" t="s">
        <v>147</v>
      </c>
      <c r="C1976" s="58" t="s">
        <v>148</v>
      </c>
      <c r="D1976" s="5" t="s">
        <v>149</v>
      </c>
      <c r="E1976" s="6" t="s">
        <v>1189</v>
      </c>
      <c r="F1976" s="6" t="s">
        <v>153</v>
      </c>
      <c r="G1976" s="7">
        <v>54166.666666666701</v>
      </c>
      <c r="H1976" s="7">
        <v>52500</v>
      </c>
      <c r="I1976" s="43">
        <v>-3.0769230769231322</v>
      </c>
      <c r="J1976" s="8"/>
    </row>
    <row r="1977" spans="1:10" x14ac:dyDescent="0.4">
      <c r="A1977" s="57" t="s">
        <v>58</v>
      </c>
      <c r="B1977" s="5" t="s">
        <v>147</v>
      </c>
      <c r="C1977" s="58" t="s">
        <v>811</v>
      </c>
      <c r="D1977" s="5" t="s">
        <v>812</v>
      </c>
      <c r="E1977" s="6" t="s">
        <v>1190</v>
      </c>
      <c r="F1977" s="6" t="s">
        <v>901</v>
      </c>
      <c r="G1977" s="7">
        <v>16966.666666666701</v>
      </c>
      <c r="H1977" s="7">
        <v>16966.666666666701</v>
      </c>
      <c r="I1977" s="43">
        <v>0</v>
      </c>
      <c r="J1977" s="8"/>
    </row>
    <row r="1978" spans="1:10" x14ac:dyDescent="0.4">
      <c r="A1978" s="57" t="s">
        <v>64</v>
      </c>
      <c r="B1978" s="5" t="s">
        <v>246</v>
      </c>
      <c r="C1978" s="58" t="s">
        <v>319</v>
      </c>
      <c r="D1978" s="5" t="s">
        <v>320</v>
      </c>
      <c r="E1978" s="6" t="s">
        <v>1191</v>
      </c>
      <c r="F1978" s="6" t="s">
        <v>1058</v>
      </c>
      <c r="G1978" s="7">
        <v>14733.333333333299</v>
      </c>
      <c r="H1978" s="7">
        <v>14750</v>
      </c>
      <c r="I1978" s="43">
        <v>0.113122171945923</v>
      </c>
      <c r="J1978" s="8"/>
    </row>
    <row r="1979" spans="1:10" x14ac:dyDescent="0.4">
      <c r="A1979" s="57" t="s">
        <v>53</v>
      </c>
      <c r="B1979" s="5" t="s">
        <v>182</v>
      </c>
      <c r="C1979" s="58" t="s">
        <v>381</v>
      </c>
      <c r="D1979" s="5" t="s">
        <v>382</v>
      </c>
      <c r="E1979" s="6" t="s">
        <v>1192</v>
      </c>
      <c r="F1979" s="6" t="s">
        <v>1034</v>
      </c>
      <c r="G1979" s="7">
        <v>6875</v>
      </c>
      <c r="H1979" s="7">
        <v>6750</v>
      </c>
      <c r="I1979" s="43">
        <v>-1.8181818181818188</v>
      </c>
      <c r="J1979" s="8"/>
    </row>
    <row r="1980" spans="1:10" x14ac:dyDescent="0.4">
      <c r="A1980" s="57" t="s">
        <v>53</v>
      </c>
      <c r="B1980" s="5" t="s">
        <v>182</v>
      </c>
      <c r="C1980" s="58" t="s">
        <v>999</v>
      </c>
      <c r="D1980" s="5" t="s">
        <v>1000</v>
      </c>
      <c r="E1980" s="6" t="s">
        <v>1192</v>
      </c>
      <c r="F1980" s="6" t="s">
        <v>1034</v>
      </c>
      <c r="G1980" s="7">
        <v>9000</v>
      </c>
      <c r="H1980" s="7">
        <v>9333.3333333332976</v>
      </c>
      <c r="I1980" s="43">
        <v>3.70370370370332</v>
      </c>
      <c r="J1980" s="8"/>
    </row>
    <row r="1981" spans="1:10" x14ac:dyDescent="0.4">
      <c r="A1981" s="57" t="s">
        <v>53</v>
      </c>
      <c r="B1981" s="5" t="s">
        <v>182</v>
      </c>
      <c r="C1981" s="58" t="s">
        <v>332</v>
      </c>
      <c r="D1981" s="5" t="s">
        <v>333</v>
      </c>
      <c r="E1981" s="6" t="s">
        <v>1192</v>
      </c>
      <c r="F1981" s="6" t="s">
        <v>1034</v>
      </c>
      <c r="G1981" s="7">
        <v>8000</v>
      </c>
      <c r="H1981" s="7">
        <v>8166.6666666667006</v>
      </c>
      <c r="I1981" s="43">
        <v>2.0833333333337478</v>
      </c>
      <c r="J1981" s="8"/>
    </row>
    <row r="1982" spans="1:10" x14ac:dyDescent="0.4">
      <c r="A1982" s="57" t="s">
        <v>51</v>
      </c>
      <c r="B1982" s="5" t="s">
        <v>236</v>
      </c>
      <c r="C1982" s="58" t="s">
        <v>241</v>
      </c>
      <c r="D1982" s="5" t="s">
        <v>242</v>
      </c>
      <c r="E1982" s="6" t="s">
        <v>1192</v>
      </c>
      <c r="F1982" s="6" t="s">
        <v>1034</v>
      </c>
      <c r="G1982" s="7">
        <v>6700</v>
      </c>
      <c r="H1982" s="7">
        <v>6700</v>
      </c>
      <c r="I1982" s="43">
        <v>0</v>
      </c>
      <c r="J1982" s="8"/>
    </row>
    <row r="1983" spans="1:10" x14ac:dyDescent="0.4">
      <c r="A1983" s="57" t="s">
        <v>53</v>
      </c>
      <c r="B1983" s="5" t="s">
        <v>182</v>
      </c>
      <c r="C1983" s="58" t="s">
        <v>999</v>
      </c>
      <c r="D1983" s="5" t="s">
        <v>1000</v>
      </c>
      <c r="E1983" s="6" t="s">
        <v>1192</v>
      </c>
      <c r="F1983" s="6" t="s">
        <v>901</v>
      </c>
      <c r="G1983" s="7">
        <v>16666.666666666701</v>
      </c>
      <c r="H1983" s="7">
        <v>16666.666666666701</v>
      </c>
      <c r="I1983" s="43">
        <v>0</v>
      </c>
      <c r="J1983" s="8"/>
    </row>
    <row r="1984" spans="1:10" x14ac:dyDescent="0.4">
      <c r="A1984" s="57" t="s">
        <v>53</v>
      </c>
      <c r="B1984" s="5" t="s">
        <v>182</v>
      </c>
      <c r="C1984" s="58" t="s">
        <v>363</v>
      </c>
      <c r="D1984" s="5" t="s">
        <v>364</v>
      </c>
      <c r="E1984" s="6" t="s">
        <v>1192</v>
      </c>
      <c r="F1984" s="6" t="s">
        <v>901</v>
      </c>
      <c r="G1984" s="7">
        <v>16500</v>
      </c>
      <c r="H1984" s="7">
        <v>16500</v>
      </c>
      <c r="I1984" s="43">
        <v>0</v>
      </c>
      <c r="J1984" s="8"/>
    </row>
    <row r="1985" spans="1:10" x14ac:dyDescent="0.4">
      <c r="A1985" s="57" t="s">
        <v>62</v>
      </c>
      <c r="B1985" s="5" t="s">
        <v>158</v>
      </c>
      <c r="C1985" s="58" t="s">
        <v>401</v>
      </c>
      <c r="D1985" s="5" t="s">
        <v>402</v>
      </c>
      <c r="E1985" s="6" t="s">
        <v>1193</v>
      </c>
      <c r="F1985" s="6" t="s">
        <v>445</v>
      </c>
      <c r="G1985" s="7">
        <v>102680</v>
      </c>
      <c r="H1985" s="7">
        <v>102680</v>
      </c>
      <c r="I1985" s="43">
        <v>0</v>
      </c>
      <c r="J1985" s="8"/>
    </row>
    <row r="1986" spans="1:10" x14ac:dyDescent="0.4">
      <c r="A1986" s="57" t="s">
        <v>62</v>
      </c>
      <c r="B1986" s="5" t="s">
        <v>158</v>
      </c>
      <c r="C1986" s="58" t="s">
        <v>296</v>
      </c>
      <c r="D1986" s="5" t="s">
        <v>297</v>
      </c>
      <c r="E1986" s="6" t="s">
        <v>1193</v>
      </c>
      <c r="F1986" s="6" t="s">
        <v>445</v>
      </c>
      <c r="G1986" s="7">
        <v>97046.666666666701</v>
      </c>
      <c r="H1986" s="7">
        <v>99443.666666666701</v>
      </c>
      <c r="I1986" s="43">
        <v>2.4699457305763506</v>
      </c>
      <c r="J1986" s="8"/>
    </row>
    <row r="1987" spans="1:10" x14ac:dyDescent="0.4">
      <c r="A1987" s="57" t="s">
        <v>62</v>
      </c>
      <c r="B1987" s="5" t="s">
        <v>158</v>
      </c>
      <c r="C1987" s="58" t="s">
        <v>174</v>
      </c>
      <c r="D1987" s="5" t="s">
        <v>175</v>
      </c>
      <c r="E1987" s="6" t="s">
        <v>1193</v>
      </c>
      <c r="F1987" s="6" t="s">
        <v>445</v>
      </c>
      <c r="G1987" s="7">
        <v>103833.3333333333</v>
      </c>
      <c r="H1987" s="7">
        <v>103833.3333333333</v>
      </c>
      <c r="I1987" s="43">
        <v>0</v>
      </c>
      <c r="J1987" s="8"/>
    </row>
    <row r="1988" spans="1:10" x14ac:dyDescent="0.4">
      <c r="A1988" s="57" t="s">
        <v>67</v>
      </c>
      <c r="B1988" s="5" t="s">
        <v>408</v>
      </c>
      <c r="C1988" s="58" t="s">
        <v>409</v>
      </c>
      <c r="D1988" s="5" t="s">
        <v>410</v>
      </c>
      <c r="E1988" s="6" t="s">
        <v>1193</v>
      </c>
      <c r="F1988" s="6" t="s">
        <v>445</v>
      </c>
      <c r="G1988" s="7">
        <v>115033.3333333333</v>
      </c>
      <c r="H1988" s="7">
        <v>115033.3333333333</v>
      </c>
      <c r="I1988" s="43">
        <v>0</v>
      </c>
      <c r="J1988" s="8"/>
    </row>
    <row r="1989" spans="1:10" x14ac:dyDescent="0.4">
      <c r="A1989" s="57" t="s">
        <v>62</v>
      </c>
      <c r="B1989" s="5" t="s">
        <v>158</v>
      </c>
      <c r="C1989" s="58" t="s">
        <v>159</v>
      </c>
      <c r="D1989" s="5" t="s">
        <v>160</v>
      </c>
      <c r="E1989" s="6" t="s">
        <v>1193</v>
      </c>
      <c r="F1989" s="6" t="s">
        <v>287</v>
      </c>
      <c r="G1989" s="7">
        <v>194543.3333333334</v>
      </c>
      <c r="H1989" s="7">
        <v>192776.66666666672</v>
      </c>
      <c r="I1989" s="43">
        <v>-0.90810958997997759</v>
      </c>
      <c r="J1989" s="8"/>
    </row>
    <row r="1990" spans="1:10" x14ac:dyDescent="0.4">
      <c r="A1990" s="57" t="s">
        <v>62</v>
      </c>
      <c r="B1990" s="5" t="s">
        <v>158</v>
      </c>
      <c r="C1990" s="58" t="s">
        <v>401</v>
      </c>
      <c r="D1990" s="5" t="s">
        <v>402</v>
      </c>
      <c r="E1990" s="6" t="s">
        <v>1193</v>
      </c>
      <c r="F1990" s="6" t="s">
        <v>287</v>
      </c>
      <c r="G1990" s="7">
        <v>193660</v>
      </c>
      <c r="H1990" s="7">
        <v>193660</v>
      </c>
      <c r="I1990" s="43">
        <v>0</v>
      </c>
      <c r="J1990" s="8"/>
    </row>
    <row r="1991" spans="1:10" x14ac:dyDescent="0.4">
      <c r="A1991" s="57" t="s">
        <v>62</v>
      </c>
      <c r="B1991" s="5" t="s">
        <v>158</v>
      </c>
      <c r="C1991" s="58" t="s">
        <v>174</v>
      </c>
      <c r="D1991" s="5" t="s">
        <v>175</v>
      </c>
      <c r="E1991" s="6" t="s">
        <v>1193</v>
      </c>
      <c r="F1991" s="6" t="s">
        <v>287</v>
      </c>
      <c r="G1991" s="7">
        <v>192668.57142857127</v>
      </c>
      <c r="H1991" s="7">
        <v>192782.85714285704</v>
      </c>
      <c r="I1991" s="43">
        <v>5.9317258356306177E-2</v>
      </c>
      <c r="J1991" s="8"/>
    </row>
    <row r="1992" spans="1:10" x14ac:dyDescent="0.4">
      <c r="A1992" s="57" t="s">
        <v>67</v>
      </c>
      <c r="B1992" s="5" t="s">
        <v>408</v>
      </c>
      <c r="C1992" s="58" t="s">
        <v>409</v>
      </c>
      <c r="D1992" s="5" t="s">
        <v>410</v>
      </c>
      <c r="E1992" s="6" t="s">
        <v>1193</v>
      </c>
      <c r="F1992" s="6" t="s">
        <v>287</v>
      </c>
      <c r="G1992" s="7">
        <v>219100</v>
      </c>
      <c r="H1992" s="7">
        <v>219100</v>
      </c>
      <c r="I1992" s="43">
        <v>0</v>
      </c>
      <c r="J1992" s="8"/>
    </row>
    <row r="1993" spans="1:10" x14ac:dyDescent="0.4">
      <c r="A1993" s="57" t="s">
        <v>67</v>
      </c>
      <c r="B1993" s="5" t="s">
        <v>408</v>
      </c>
      <c r="C1993" s="58" t="s">
        <v>427</v>
      </c>
      <c r="D1993" s="5" t="s">
        <v>428</v>
      </c>
      <c r="E1993" s="6" t="s">
        <v>1193</v>
      </c>
      <c r="F1993" s="6" t="s">
        <v>287</v>
      </c>
      <c r="G1993" s="7">
        <v>226666.6666666666</v>
      </c>
      <c r="H1993" s="7">
        <v>223750</v>
      </c>
      <c r="I1993" s="43">
        <v>-1.2867647058823262</v>
      </c>
      <c r="J1993" s="8"/>
    </row>
    <row r="1994" spans="1:10" x14ac:dyDescent="0.4">
      <c r="A1994" s="57" t="s">
        <v>62</v>
      </c>
      <c r="B1994" s="5" t="s">
        <v>158</v>
      </c>
      <c r="C1994" s="58" t="s">
        <v>159</v>
      </c>
      <c r="D1994" s="5" t="s">
        <v>160</v>
      </c>
      <c r="E1994" s="6" t="s">
        <v>1193</v>
      </c>
      <c r="F1994" s="6" t="s">
        <v>901</v>
      </c>
      <c r="G1994" s="7">
        <v>62330</v>
      </c>
      <c r="H1994" s="7">
        <v>63810</v>
      </c>
      <c r="I1994" s="43">
        <v>2.3744585271939567</v>
      </c>
      <c r="J1994" s="8"/>
    </row>
    <row r="1995" spans="1:10" x14ac:dyDescent="0.4">
      <c r="A1995" s="57" t="s">
        <v>62</v>
      </c>
      <c r="B1995" s="5" t="s">
        <v>158</v>
      </c>
      <c r="C1995" s="58" t="s">
        <v>401</v>
      </c>
      <c r="D1995" s="5" t="s">
        <v>402</v>
      </c>
      <c r="E1995" s="6" t="s">
        <v>1193</v>
      </c>
      <c r="F1995" s="6" t="s">
        <v>901</v>
      </c>
      <c r="G1995" s="7">
        <v>58178</v>
      </c>
      <c r="H1995" s="7">
        <v>58138</v>
      </c>
      <c r="I1995" s="43">
        <v>-6.8754512014845851E-2</v>
      </c>
      <c r="J1995" s="8"/>
    </row>
    <row r="1996" spans="1:10" x14ac:dyDescent="0.4">
      <c r="A1996" s="57" t="s">
        <v>62</v>
      </c>
      <c r="B1996" s="5" t="s">
        <v>158</v>
      </c>
      <c r="C1996" s="58" t="s">
        <v>296</v>
      </c>
      <c r="D1996" s="5" t="s">
        <v>297</v>
      </c>
      <c r="E1996" s="6" t="s">
        <v>1193</v>
      </c>
      <c r="F1996" s="6" t="s">
        <v>901</v>
      </c>
      <c r="G1996" s="7">
        <v>52413.333333333299</v>
      </c>
      <c r="H1996" s="7">
        <v>53785.666666666701</v>
      </c>
      <c r="I1996" s="43">
        <v>2.6182905113204096</v>
      </c>
      <c r="J1996" s="8"/>
    </row>
    <row r="1997" spans="1:10" x14ac:dyDescent="0.4">
      <c r="A1997" s="57" t="s">
        <v>62</v>
      </c>
      <c r="B1997" s="5" t="s">
        <v>158</v>
      </c>
      <c r="C1997" s="58" t="s">
        <v>174</v>
      </c>
      <c r="D1997" s="5" t="s">
        <v>175</v>
      </c>
      <c r="E1997" s="6" t="s">
        <v>1193</v>
      </c>
      <c r="F1997" s="6" t="s">
        <v>901</v>
      </c>
      <c r="G1997" s="7">
        <v>56566.666666666701</v>
      </c>
      <c r="H1997" s="7">
        <v>56500</v>
      </c>
      <c r="I1997" s="43">
        <v>-0.11785503830294972</v>
      </c>
      <c r="J1997" s="8"/>
    </row>
    <row r="1998" spans="1:10" x14ac:dyDescent="0.4">
      <c r="A1998" s="57" t="s">
        <v>62</v>
      </c>
      <c r="B1998" s="5" t="s">
        <v>158</v>
      </c>
      <c r="C1998" s="58" t="s">
        <v>176</v>
      </c>
      <c r="D1998" s="5" t="s">
        <v>177</v>
      </c>
      <c r="E1998" s="6" t="s">
        <v>1193</v>
      </c>
      <c r="F1998" s="6" t="s">
        <v>901</v>
      </c>
      <c r="G1998" s="7">
        <v>55333.333333333401</v>
      </c>
      <c r="H1998" s="7">
        <v>60000</v>
      </c>
      <c r="I1998" s="43">
        <v>8.4337349397588977</v>
      </c>
      <c r="J1998" s="8"/>
    </row>
    <row r="1999" spans="1:10" x14ac:dyDescent="0.4">
      <c r="A1999" s="57" t="s">
        <v>67</v>
      </c>
      <c r="B1999" s="5" t="s">
        <v>408</v>
      </c>
      <c r="C1999" s="58" t="s">
        <v>409</v>
      </c>
      <c r="D1999" s="5" t="s">
        <v>410</v>
      </c>
      <c r="E1999" s="6" t="s">
        <v>1193</v>
      </c>
      <c r="F1999" s="6" t="s">
        <v>901</v>
      </c>
      <c r="G1999" s="7">
        <v>63600</v>
      </c>
      <c r="H1999" s="7">
        <v>62350</v>
      </c>
      <c r="I1999" s="43">
        <v>-1.9654088050314431</v>
      </c>
      <c r="J1999" s="8"/>
    </row>
    <row r="2000" spans="1:10" x14ac:dyDescent="0.4">
      <c r="A2000" s="57" t="s">
        <v>67</v>
      </c>
      <c r="B2000" s="5" t="s">
        <v>408</v>
      </c>
      <c r="C2000" s="58" t="s">
        <v>427</v>
      </c>
      <c r="D2000" s="5" t="s">
        <v>428</v>
      </c>
      <c r="E2000" s="6" t="s">
        <v>1193</v>
      </c>
      <c r="F2000" s="6" t="s">
        <v>901</v>
      </c>
      <c r="G2000" s="7">
        <v>66750</v>
      </c>
      <c r="H2000" s="7">
        <v>67250</v>
      </c>
      <c r="I2000" s="43">
        <v>0.74906367041198685</v>
      </c>
      <c r="J2000" s="8"/>
    </row>
    <row r="2001" spans="1:10" x14ac:dyDescent="0.4">
      <c r="A2001" s="57" t="s">
        <v>57</v>
      </c>
      <c r="B2001" s="5" t="s">
        <v>211</v>
      </c>
      <c r="C2001" s="58" t="s">
        <v>232</v>
      </c>
      <c r="D2001" s="5" t="s">
        <v>233</v>
      </c>
      <c r="E2001" s="6" t="s">
        <v>1193</v>
      </c>
      <c r="F2001" s="6" t="s">
        <v>901</v>
      </c>
      <c r="G2001" s="7">
        <v>62561.599999999999</v>
      </c>
      <c r="H2001" s="7">
        <v>61940</v>
      </c>
      <c r="I2001" s="43">
        <v>-0.99358072683563003</v>
      </c>
      <c r="J2001" s="8"/>
    </row>
    <row r="2002" spans="1:10" x14ac:dyDescent="0.4">
      <c r="A2002" s="57" t="s">
        <v>53</v>
      </c>
      <c r="B2002" s="5" t="s">
        <v>182</v>
      </c>
      <c r="C2002" s="58" t="s">
        <v>330</v>
      </c>
      <c r="D2002" s="5" t="s">
        <v>331</v>
      </c>
      <c r="E2002" s="6" t="s">
        <v>1194</v>
      </c>
      <c r="F2002" s="6" t="s">
        <v>445</v>
      </c>
      <c r="G2002" s="7">
        <v>31200</v>
      </c>
      <c r="H2002" s="7">
        <v>31200</v>
      </c>
      <c r="I2002" s="43">
        <v>0</v>
      </c>
      <c r="J2002" s="8"/>
    </row>
    <row r="2003" spans="1:10" x14ac:dyDescent="0.4">
      <c r="A2003" s="57" t="s">
        <v>62</v>
      </c>
      <c r="B2003" s="5" t="s">
        <v>158</v>
      </c>
      <c r="C2003" s="58" t="s">
        <v>401</v>
      </c>
      <c r="D2003" s="5" t="s">
        <v>402</v>
      </c>
      <c r="E2003" s="6" t="s">
        <v>1195</v>
      </c>
      <c r="F2003" s="6" t="s">
        <v>445</v>
      </c>
      <c r="G2003" s="7">
        <v>25830</v>
      </c>
      <c r="H2003" s="7">
        <v>25830</v>
      </c>
      <c r="I2003" s="43">
        <v>0</v>
      </c>
      <c r="J2003" s="8"/>
    </row>
    <row r="2004" spans="1:10" x14ac:dyDescent="0.4">
      <c r="A2004" s="57" t="s">
        <v>75</v>
      </c>
      <c r="B2004" s="5" t="s">
        <v>449</v>
      </c>
      <c r="C2004" s="58" t="s">
        <v>450</v>
      </c>
      <c r="D2004" s="5" t="s">
        <v>451</v>
      </c>
      <c r="E2004" s="6" t="s">
        <v>1195</v>
      </c>
      <c r="F2004" s="6" t="s">
        <v>445</v>
      </c>
      <c r="G2004" s="7">
        <v>33161</v>
      </c>
      <c r="H2004" s="7">
        <v>33280</v>
      </c>
      <c r="I2004" s="43">
        <v>0.35885528180694676</v>
      </c>
      <c r="J2004" s="8"/>
    </row>
    <row r="2005" spans="1:10" x14ac:dyDescent="0.4">
      <c r="A2005" s="57" t="s">
        <v>53</v>
      </c>
      <c r="B2005" s="5" t="s">
        <v>182</v>
      </c>
      <c r="C2005" s="58" t="s">
        <v>189</v>
      </c>
      <c r="D2005" s="5" t="s">
        <v>190</v>
      </c>
      <c r="E2005" s="6" t="s">
        <v>1195</v>
      </c>
      <c r="F2005" s="6" t="s">
        <v>445</v>
      </c>
      <c r="G2005" s="7">
        <v>36066.666666666701</v>
      </c>
      <c r="H2005" s="7">
        <v>35333.333333333299</v>
      </c>
      <c r="I2005" s="43">
        <v>-2.0332717190389986</v>
      </c>
      <c r="J2005" s="8"/>
    </row>
    <row r="2006" spans="1:10" x14ac:dyDescent="0.4">
      <c r="A2006" s="57" t="s">
        <v>63</v>
      </c>
      <c r="B2006" s="5" t="s">
        <v>243</v>
      </c>
      <c r="C2006" s="58" t="s">
        <v>437</v>
      </c>
      <c r="D2006" s="5" t="s">
        <v>438</v>
      </c>
      <c r="E2006" s="6" t="s">
        <v>1195</v>
      </c>
      <c r="F2006" s="6" t="s">
        <v>445</v>
      </c>
      <c r="G2006" s="7">
        <v>28800</v>
      </c>
      <c r="H2006" s="7">
        <v>28800</v>
      </c>
      <c r="I2006" s="43">
        <v>0</v>
      </c>
      <c r="J2006" s="8"/>
    </row>
    <row r="2007" spans="1:10" x14ac:dyDescent="0.4">
      <c r="A2007" s="57" t="s">
        <v>64</v>
      </c>
      <c r="B2007" s="5" t="s">
        <v>246</v>
      </c>
      <c r="C2007" s="58" t="s">
        <v>1001</v>
      </c>
      <c r="D2007" s="5" t="s">
        <v>1002</v>
      </c>
      <c r="E2007" s="6" t="s">
        <v>1195</v>
      </c>
      <c r="F2007" s="6" t="s">
        <v>445</v>
      </c>
      <c r="G2007" s="7">
        <v>28166.666666666701</v>
      </c>
      <c r="H2007" s="7">
        <v>28166.666666666701</v>
      </c>
      <c r="I2007" s="43">
        <v>0</v>
      </c>
      <c r="J2007" s="8"/>
    </row>
    <row r="2008" spans="1:10" x14ac:dyDescent="0.4">
      <c r="A2008" s="57" t="s">
        <v>64</v>
      </c>
      <c r="B2008" s="5" t="s">
        <v>246</v>
      </c>
      <c r="C2008" s="58" t="s">
        <v>288</v>
      </c>
      <c r="D2008" s="5" t="s">
        <v>289</v>
      </c>
      <c r="E2008" s="6" t="s">
        <v>1195</v>
      </c>
      <c r="F2008" s="6" t="s">
        <v>445</v>
      </c>
      <c r="G2008" s="7">
        <v>24466.666666666704</v>
      </c>
      <c r="H2008" s="7">
        <v>24550</v>
      </c>
      <c r="I2008" s="43">
        <v>0.34059945504072425</v>
      </c>
      <c r="J2008" s="8"/>
    </row>
    <row r="2009" spans="1:10" x14ac:dyDescent="0.4">
      <c r="A2009" s="57" t="s">
        <v>64</v>
      </c>
      <c r="B2009" s="5" t="s">
        <v>246</v>
      </c>
      <c r="C2009" s="58" t="s">
        <v>376</v>
      </c>
      <c r="D2009" s="5" t="s">
        <v>377</v>
      </c>
      <c r="E2009" s="6" t="s">
        <v>1195</v>
      </c>
      <c r="F2009" s="6" t="s">
        <v>445</v>
      </c>
      <c r="G2009" s="7">
        <v>26200</v>
      </c>
      <c r="H2009" s="7">
        <v>26200</v>
      </c>
      <c r="I2009" s="43">
        <v>0</v>
      </c>
      <c r="J2009" s="8"/>
    </row>
    <row r="2010" spans="1:10" x14ac:dyDescent="0.4">
      <c r="A2010" s="57" t="s">
        <v>73</v>
      </c>
      <c r="B2010" s="5" t="s">
        <v>516</v>
      </c>
      <c r="C2010" s="58" t="s">
        <v>821</v>
      </c>
      <c r="D2010" s="5" t="s">
        <v>822</v>
      </c>
      <c r="E2010" s="6" t="s">
        <v>1195</v>
      </c>
      <c r="F2010" s="6" t="s">
        <v>445</v>
      </c>
      <c r="G2010" s="7">
        <v>30666.666666666701</v>
      </c>
      <c r="H2010" s="7">
        <v>30666.666666666701</v>
      </c>
      <c r="I2010" s="43">
        <v>0</v>
      </c>
      <c r="J2010" s="8"/>
    </row>
    <row r="2011" spans="1:10" x14ac:dyDescent="0.4">
      <c r="A2011" s="57" t="s">
        <v>73</v>
      </c>
      <c r="B2011" s="5" t="s">
        <v>516</v>
      </c>
      <c r="C2011" s="58" t="s">
        <v>819</v>
      </c>
      <c r="D2011" s="5" t="s">
        <v>820</v>
      </c>
      <c r="E2011" s="6" t="s">
        <v>1195</v>
      </c>
      <c r="F2011" s="6" t="s">
        <v>445</v>
      </c>
      <c r="G2011" s="7">
        <v>31200</v>
      </c>
      <c r="H2011" s="7">
        <v>31200</v>
      </c>
      <c r="I2011" s="43">
        <v>0</v>
      </c>
      <c r="J2011" s="8"/>
    </row>
    <row r="2012" spans="1:10" x14ac:dyDescent="0.4">
      <c r="A2012" s="57" t="s">
        <v>62</v>
      </c>
      <c r="B2012" s="5" t="s">
        <v>158</v>
      </c>
      <c r="C2012" s="58" t="s">
        <v>540</v>
      </c>
      <c r="D2012" s="5" t="s">
        <v>541</v>
      </c>
      <c r="E2012" s="6" t="s">
        <v>1195</v>
      </c>
      <c r="F2012" s="6" t="s">
        <v>287</v>
      </c>
      <c r="G2012" s="7">
        <v>76821.75</v>
      </c>
      <c r="H2012" s="7">
        <v>75166.666666666701</v>
      </c>
      <c r="I2012" s="43">
        <v>-2.1544462776925783</v>
      </c>
      <c r="J2012" s="8"/>
    </row>
    <row r="2013" spans="1:10" x14ac:dyDescent="0.4">
      <c r="A2013" s="57" t="s">
        <v>75</v>
      </c>
      <c r="B2013" s="5" t="s">
        <v>449</v>
      </c>
      <c r="C2013" s="58" t="s">
        <v>450</v>
      </c>
      <c r="D2013" s="5" t="s">
        <v>451</v>
      </c>
      <c r="E2013" s="6" t="s">
        <v>1195</v>
      </c>
      <c r="F2013" s="6" t="s">
        <v>287</v>
      </c>
      <c r="G2013" s="7">
        <v>65011.4</v>
      </c>
      <c r="H2013" s="7">
        <v>64682.6</v>
      </c>
      <c r="I2013" s="43">
        <v>-0.50575745177000575</v>
      </c>
      <c r="J2013" s="8"/>
    </row>
    <row r="2014" spans="1:10" x14ac:dyDescent="0.4">
      <c r="A2014" s="57" t="s">
        <v>66</v>
      </c>
      <c r="B2014" s="5" t="s">
        <v>356</v>
      </c>
      <c r="C2014" s="58" t="s">
        <v>425</v>
      </c>
      <c r="D2014" s="5" t="s">
        <v>426</v>
      </c>
      <c r="E2014" s="6" t="s">
        <v>1195</v>
      </c>
      <c r="F2014" s="6" t="s">
        <v>287</v>
      </c>
      <c r="G2014" s="7">
        <v>75150</v>
      </c>
      <c r="H2014" s="7">
        <v>75150</v>
      </c>
      <c r="I2014" s="43">
        <v>0</v>
      </c>
      <c r="J2014" s="8"/>
    </row>
    <row r="2015" spans="1:10" x14ac:dyDescent="0.4">
      <c r="A2015" s="57" t="s">
        <v>74</v>
      </c>
      <c r="B2015" s="5" t="s">
        <v>708</v>
      </c>
      <c r="C2015" s="58" t="s">
        <v>847</v>
      </c>
      <c r="D2015" s="5" t="s">
        <v>708</v>
      </c>
      <c r="E2015" s="6" t="s">
        <v>1195</v>
      </c>
      <c r="F2015" s="6" t="s">
        <v>287</v>
      </c>
      <c r="G2015" s="7">
        <v>72333.333333333299</v>
      </c>
      <c r="H2015" s="7">
        <v>72333.333333333299</v>
      </c>
      <c r="I2015" s="43">
        <v>0</v>
      </c>
      <c r="J2015" s="8"/>
    </row>
    <row r="2016" spans="1:10" x14ac:dyDescent="0.4">
      <c r="A2016" s="57" t="s">
        <v>73</v>
      </c>
      <c r="B2016" s="5" t="s">
        <v>516</v>
      </c>
      <c r="C2016" s="58" t="s">
        <v>819</v>
      </c>
      <c r="D2016" s="5" t="s">
        <v>820</v>
      </c>
      <c r="E2016" s="6" t="s">
        <v>1195</v>
      </c>
      <c r="F2016" s="6" t="s">
        <v>287</v>
      </c>
      <c r="G2016" s="7">
        <v>66666.666666666701</v>
      </c>
      <c r="H2016" s="7">
        <v>66666.666666666701</v>
      </c>
      <c r="I2016" s="43">
        <v>0</v>
      </c>
      <c r="J2016" s="8"/>
    </row>
    <row r="2017" spans="1:10" x14ac:dyDescent="0.4">
      <c r="A2017" s="57" t="s">
        <v>73</v>
      </c>
      <c r="B2017" s="5" t="s">
        <v>516</v>
      </c>
      <c r="C2017" s="58" t="s">
        <v>517</v>
      </c>
      <c r="D2017" s="5" t="s">
        <v>518</v>
      </c>
      <c r="E2017" s="6" t="s">
        <v>1195</v>
      </c>
      <c r="F2017" s="6" t="s">
        <v>287</v>
      </c>
      <c r="G2017" s="7">
        <v>92000</v>
      </c>
      <c r="H2017" s="7">
        <v>92000</v>
      </c>
      <c r="I2017" s="43">
        <v>0</v>
      </c>
      <c r="J2017" s="8"/>
    </row>
    <row r="2018" spans="1:10" x14ac:dyDescent="0.4">
      <c r="A2018" s="57" t="s">
        <v>75</v>
      </c>
      <c r="B2018" s="5" t="s">
        <v>449</v>
      </c>
      <c r="C2018" s="58" t="s">
        <v>450</v>
      </c>
      <c r="D2018" s="5" t="s">
        <v>451</v>
      </c>
      <c r="E2018" s="6" t="s">
        <v>1195</v>
      </c>
      <c r="F2018" s="6" t="s">
        <v>901</v>
      </c>
      <c r="G2018" s="7">
        <v>23637</v>
      </c>
      <c r="H2018" s="7">
        <v>24162</v>
      </c>
      <c r="I2018" s="43">
        <v>2.2210940474679535</v>
      </c>
      <c r="J2018" s="8"/>
    </row>
    <row r="2019" spans="1:10" x14ac:dyDescent="0.4">
      <c r="A2019" s="57" t="s">
        <v>62</v>
      </c>
      <c r="B2019" s="5" t="s">
        <v>158</v>
      </c>
      <c r="C2019" s="58" t="s">
        <v>401</v>
      </c>
      <c r="D2019" s="5" t="s">
        <v>402</v>
      </c>
      <c r="E2019" s="6" t="s">
        <v>1196</v>
      </c>
      <c r="F2019" s="6" t="s">
        <v>901</v>
      </c>
      <c r="G2019" s="7">
        <v>51100</v>
      </c>
      <c r="H2019" s="7">
        <v>51100</v>
      </c>
      <c r="I2019" s="43">
        <v>0</v>
      </c>
      <c r="J2019" s="8"/>
    </row>
    <row r="2020" spans="1:10" x14ac:dyDescent="0.4">
      <c r="A2020" s="57" t="s">
        <v>64</v>
      </c>
      <c r="B2020" s="5" t="s">
        <v>246</v>
      </c>
      <c r="C2020" s="58" t="s">
        <v>247</v>
      </c>
      <c r="D2020" s="5" t="s">
        <v>248</v>
      </c>
      <c r="E2020" s="6" t="s">
        <v>1196</v>
      </c>
      <c r="F2020" s="6" t="s">
        <v>901</v>
      </c>
      <c r="G2020" s="7">
        <v>50266.666666666701</v>
      </c>
      <c r="H2020" s="7">
        <v>50266.666666666701</v>
      </c>
      <c r="I2020" s="43">
        <v>0</v>
      </c>
      <c r="J2020" s="8"/>
    </row>
    <row r="2021" spans="1:10" x14ac:dyDescent="0.4">
      <c r="A2021" s="57" t="s">
        <v>64</v>
      </c>
      <c r="B2021" s="5" t="s">
        <v>246</v>
      </c>
      <c r="C2021" s="58" t="s">
        <v>288</v>
      </c>
      <c r="D2021" s="5" t="s">
        <v>289</v>
      </c>
      <c r="E2021" s="6" t="s">
        <v>1196</v>
      </c>
      <c r="F2021" s="6" t="s">
        <v>901</v>
      </c>
      <c r="G2021" s="7">
        <v>48000</v>
      </c>
      <c r="H2021" s="7">
        <v>48333.333333333299</v>
      </c>
      <c r="I2021" s="43">
        <v>0.69444444444437525</v>
      </c>
      <c r="J2021" s="8"/>
    </row>
    <row r="2022" spans="1:10" x14ac:dyDescent="0.4">
      <c r="A2022" s="57" t="s">
        <v>64</v>
      </c>
      <c r="B2022" s="5" t="s">
        <v>246</v>
      </c>
      <c r="C2022" s="58" t="s">
        <v>376</v>
      </c>
      <c r="D2022" s="5" t="s">
        <v>377</v>
      </c>
      <c r="E2022" s="6" t="s">
        <v>1196</v>
      </c>
      <c r="F2022" s="6" t="s">
        <v>901</v>
      </c>
      <c r="G2022" s="7">
        <v>50825</v>
      </c>
      <c r="H2022" s="7">
        <v>50950</v>
      </c>
      <c r="I2022" s="43">
        <v>0.24594195769798155</v>
      </c>
      <c r="J2022" s="8"/>
    </row>
    <row r="2023" spans="1:10" x14ac:dyDescent="0.4">
      <c r="A2023" s="57" t="s">
        <v>62</v>
      </c>
      <c r="B2023" s="5" t="s">
        <v>158</v>
      </c>
      <c r="C2023" s="58" t="s">
        <v>159</v>
      </c>
      <c r="D2023" s="5" t="s">
        <v>160</v>
      </c>
      <c r="E2023" s="6" t="s">
        <v>1197</v>
      </c>
      <c r="F2023" s="6" t="s">
        <v>151</v>
      </c>
      <c r="G2023" s="7">
        <v>102216.8</v>
      </c>
      <c r="H2023" s="7">
        <v>105816.8</v>
      </c>
      <c r="I2023" s="43">
        <v>3.5219259456371161</v>
      </c>
      <c r="J2023" s="8"/>
    </row>
    <row r="2024" spans="1:10" x14ac:dyDescent="0.4">
      <c r="A2024" s="57" t="s">
        <v>62</v>
      </c>
      <c r="B2024" s="5" t="s">
        <v>158</v>
      </c>
      <c r="C2024" s="58" t="s">
        <v>174</v>
      </c>
      <c r="D2024" s="5" t="s">
        <v>175</v>
      </c>
      <c r="E2024" s="6" t="s">
        <v>1197</v>
      </c>
      <c r="F2024" s="6" t="s">
        <v>151</v>
      </c>
      <c r="G2024" s="7">
        <v>98364</v>
      </c>
      <c r="H2024" s="7">
        <v>99677</v>
      </c>
      <c r="I2024" s="43">
        <v>1.3348379488430819</v>
      </c>
      <c r="J2024" s="8"/>
    </row>
    <row r="2025" spans="1:10" x14ac:dyDescent="0.4">
      <c r="A2025" s="57" t="s">
        <v>59</v>
      </c>
      <c r="B2025" s="5" t="s">
        <v>269</v>
      </c>
      <c r="C2025" s="58" t="s">
        <v>270</v>
      </c>
      <c r="D2025" s="5" t="s">
        <v>271</v>
      </c>
      <c r="E2025" s="6" t="s">
        <v>1197</v>
      </c>
      <c r="F2025" s="6" t="s">
        <v>151</v>
      </c>
      <c r="G2025" s="7">
        <v>107531</v>
      </c>
      <c r="H2025" s="7">
        <v>108192.6666666667</v>
      </c>
      <c r="I2025" s="43">
        <v>0.61532643299764245</v>
      </c>
      <c r="J2025" s="8"/>
    </row>
    <row r="2026" spans="1:10" x14ac:dyDescent="0.4">
      <c r="A2026" s="57" t="s">
        <v>62</v>
      </c>
      <c r="B2026" s="5" t="s">
        <v>158</v>
      </c>
      <c r="C2026" s="58" t="s">
        <v>159</v>
      </c>
      <c r="D2026" s="5" t="s">
        <v>160</v>
      </c>
      <c r="E2026" s="6" t="s">
        <v>1197</v>
      </c>
      <c r="F2026" s="6" t="s">
        <v>445</v>
      </c>
      <c r="G2026" s="7">
        <v>22116</v>
      </c>
      <c r="H2026" s="7">
        <v>22729.599999999999</v>
      </c>
      <c r="I2026" s="43">
        <v>2.774461928015914</v>
      </c>
      <c r="J2026" s="8"/>
    </row>
    <row r="2027" spans="1:10" x14ac:dyDescent="0.4">
      <c r="A2027" s="57" t="s">
        <v>62</v>
      </c>
      <c r="B2027" s="5" t="s">
        <v>158</v>
      </c>
      <c r="C2027" s="58" t="s">
        <v>294</v>
      </c>
      <c r="D2027" s="5" t="s">
        <v>295</v>
      </c>
      <c r="E2027" s="6" t="s">
        <v>1197</v>
      </c>
      <c r="F2027" s="6" t="s">
        <v>445</v>
      </c>
      <c r="G2027" s="7">
        <v>21065.333333333296</v>
      </c>
      <c r="H2027" s="7">
        <v>21232</v>
      </c>
      <c r="I2027" s="43">
        <v>0.79118931577963869</v>
      </c>
      <c r="J2027" s="8"/>
    </row>
    <row r="2028" spans="1:10" x14ac:dyDescent="0.4">
      <c r="A2028" s="57" t="s">
        <v>62</v>
      </c>
      <c r="B2028" s="5" t="s">
        <v>158</v>
      </c>
      <c r="C2028" s="58" t="s">
        <v>401</v>
      </c>
      <c r="D2028" s="5" t="s">
        <v>402</v>
      </c>
      <c r="E2028" s="6" t="s">
        <v>1197</v>
      </c>
      <c r="F2028" s="6" t="s">
        <v>445</v>
      </c>
      <c r="G2028" s="7" t="s">
        <v>154</v>
      </c>
      <c r="H2028" s="7">
        <v>22533.333333333296</v>
      </c>
      <c r="I2028" s="43" t="s">
        <v>154</v>
      </c>
      <c r="J2028" s="8"/>
    </row>
    <row r="2029" spans="1:10" x14ac:dyDescent="0.4">
      <c r="A2029" s="57" t="s">
        <v>62</v>
      </c>
      <c r="B2029" s="5" t="s">
        <v>158</v>
      </c>
      <c r="C2029" s="58" t="s">
        <v>166</v>
      </c>
      <c r="D2029" s="5" t="s">
        <v>167</v>
      </c>
      <c r="E2029" s="6" t="s">
        <v>1197</v>
      </c>
      <c r="F2029" s="6" t="s">
        <v>445</v>
      </c>
      <c r="G2029" s="7" t="s">
        <v>154</v>
      </c>
      <c r="H2029" s="7">
        <v>22230</v>
      </c>
      <c r="I2029" s="43" t="s">
        <v>154</v>
      </c>
      <c r="J2029" s="8"/>
    </row>
    <row r="2030" spans="1:10" x14ac:dyDescent="0.4">
      <c r="A2030" s="57" t="s">
        <v>62</v>
      </c>
      <c r="B2030" s="5" t="s">
        <v>158</v>
      </c>
      <c r="C2030" s="58" t="s">
        <v>170</v>
      </c>
      <c r="D2030" s="5" t="s">
        <v>171</v>
      </c>
      <c r="E2030" s="6" t="s">
        <v>1197</v>
      </c>
      <c r="F2030" s="6" t="s">
        <v>445</v>
      </c>
      <c r="G2030" s="7">
        <v>22153.333333333296</v>
      </c>
      <c r="H2030" s="7">
        <v>22186.666666666704</v>
      </c>
      <c r="I2030" s="43">
        <v>0.15046644598284423</v>
      </c>
      <c r="J2030" s="8"/>
    </row>
    <row r="2031" spans="1:10" x14ac:dyDescent="0.4">
      <c r="A2031" s="57" t="s">
        <v>62</v>
      </c>
      <c r="B2031" s="5" t="s">
        <v>158</v>
      </c>
      <c r="C2031" s="58" t="s">
        <v>174</v>
      </c>
      <c r="D2031" s="5" t="s">
        <v>175</v>
      </c>
      <c r="E2031" s="6" t="s">
        <v>1197</v>
      </c>
      <c r="F2031" s="6" t="s">
        <v>445</v>
      </c>
      <c r="G2031" s="7">
        <v>21306.857142857101</v>
      </c>
      <c r="H2031" s="7">
        <v>21368</v>
      </c>
      <c r="I2031" s="43">
        <v>0.2869632847911418</v>
      </c>
      <c r="J2031" s="8"/>
    </row>
    <row r="2032" spans="1:10" x14ac:dyDescent="0.4">
      <c r="A2032" s="57" t="s">
        <v>59</v>
      </c>
      <c r="B2032" s="5" t="s">
        <v>269</v>
      </c>
      <c r="C2032" s="58" t="s">
        <v>274</v>
      </c>
      <c r="D2032" s="5" t="s">
        <v>275</v>
      </c>
      <c r="E2032" s="6" t="s">
        <v>1197</v>
      </c>
      <c r="F2032" s="6" t="s">
        <v>445</v>
      </c>
      <c r="G2032" s="7">
        <v>25099.666666666704</v>
      </c>
      <c r="H2032" s="7">
        <v>25099.666666666704</v>
      </c>
      <c r="I2032" s="43">
        <v>0</v>
      </c>
      <c r="J2032" s="8"/>
    </row>
    <row r="2033" spans="1:10" x14ac:dyDescent="0.4">
      <c r="A2033" s="57" t="s">
        <v>62</v>
      </c>
      <c r="B2033" s="5" t="s">
        <v>158</v>
      </c>
      <c r="C2033" s="58" t="s">
        <v>159</v>
      </c>
      <c r="D2033" s="5" t="s">
        <v>160</v>
      </c>
      <c r="E2033" s="6" t="s">
        <v>1197</v>
      </c>
      <c r="F2033" s="6" t="s">
        <v>1198</v>
      </c>
      <c r="G2033" s="7">
        <v>59446</v>
      </c>
      <c r="H2033" s="7">
        <v>57157.5</v>
      </c>
      <c r="I2033" s="43">
        <v>-3.8497123439760426</v>
      </c>
      <c r="J2033" s="8"/>
    </row>
    <row r="2034" spans="1:10" x14ac:dyDescent="0.4">
      <c r="A2034" s="57" t="s">
        <v>62</v>
      </c>
      <c r="B2034" s="5" t="s">
        <v>158</v>
      </c>
      <c r="C2034" s="58" t="s">
        <v>296</v>
      </c>
      <c r="D2034" s="5" t="s">
        <v>297</v>
      </c>
      <c r="E2034" s="6" t="s">
        <v>1197</v>
      </c>
      <c r="F2034" s="6" t="s">
        <v>1198</v>
      </c>
      <c r="G2034" s="7">
        <v>49176.666666666701</v>
      </c>
      <c r="H2034" s="7">
        <v>50549.333333333299</v>
      </c>
      <c r="I2034" s="43">
        <v>2.7912966854197752</v>
      </c>
      <c r="J2034" s="8"/>
    </row>
    <row r="2035" spans="1:10" x14ac:dyDescent="0.4">
      <c r="A2035" s="57" t="s">
        <v>62</v>
      </c>
      <c r="B2035" s="5" t="s">
        <v>158</v>
      </c>
      <c r="C2035" s="58" t="s">
        <v>540</v>
      </c>
      <c r="D2035" s="5" t="s">
        <v>541</v>
      </c>
      <c r="E2035" s="6" t="s">
        <v>1197</v>
      </c>
      <c r="F2035" s="6" t="s">
        <v>1198</v>
      </c>
      <c r="G2035" s="7">
        <v>52110</v>
      </c>
      <c r="H2035" s="7">
        <v>53516</v>
      </c>
      <c r="I2035" s="43">
        <v>2.6981385530608244</v>
      </c>
      <c r="J2035" s="8"/>
    </row>
    <row r="2036" spans="1:10" x14ac:dyDescent="0.4">
      <c r="A2036" s="57" t="s">
        <v>62</v>
      </c>
      <c r="B2036" s="5" t="s">
        <v>158</v>
      </c>
      <c r="C2036" s="58" t="s">
        <v>419</v>
      </c>
      <c r="D2036" s="5" t="s">
        <v>420</v>
      </c>
      <c r="E2036" s="6" t="s">
        <v>1197</v>
      </c>
      <c r="F2036" s="6" t="s">
        <v>1198</v>
      </c>
      <c r="G2036" s="7">
        <v>50882.5</v>
      </c>
      <c r="H2036" s="7">
        <v>51807.5</v>
      </c>
      <c r="I2036" s="43">
        <v>1.8179138210583152</v>
      </c>
      <c r="J2036" s="8"/>
    </row>
    <row r="2037" spans="1:10" x14ac:dyDescent="0.4">
      <c r="A2037" s="57" t="s">
        <v>59</v>
      </c>
      <c r="B2037" s="5" t="s">
        <v>269</v>
      </c>
      <c r="C2037" s="58" t="s">
        <v>270</v>
      </c>
      <c r="D2037" s="5" t="s">
        <v>271</v>
      </c>
      <c r="E2037" s="6" t="s">
        <v>1197</v>
      </c>
      <c r="F2037" s="6" t="s">
        <v>1198</v>
      </c>
      <c r="G2037" s="7">
        <v>56774</v>
      </c>
      <c r="H2037" s="7">
        <v>56673.333333333299</v>
      </c>
      <c r="I2037" s="43">
        <v>-0.1773112105307062</v>
      </c>
      <c r="J2037" s="8"/>
    </row>
    <row r="2038" spans="1:10" x14ac:dyDescent="0.4">
      <c r="A2038" s="57" t="s">
        <v>59</v>
      </c>
      <c r="B2038" s="5" t="s">
        <v>269</v>
      </c>
      <c r="C2038" s="58" t="s">
        <v>274</v>
      </c>
      <c r="D2038" s="5" t="s">
        <v>275</v>
      </c>
      <c r="E2038" s="6" t="s">
        <v>1197</v>
      </c>
      <c r="F2038" s="6" t="s">
        <v>1198</v>
      </c>
      <c r="G2038" s="7">
        <v>57333.333333333401</v>
      </c>
      <c r="H2038" s="7">
        <v>57200</v>
      </c>
      <c r="I2038" s="43">
        <v>-0.2325581395349996</v>
      </c>
      <c r="J2038" s="8"/>
    </row>
    <row r="2039" spans="1:10" x14ac:dyDescent="0.4">
      <c r="A2039" s="57" t="s">
        <v>64</v>
      </c>
      <c r="B2039" s="5" t="s">
        <v>246</v>
      </c>
      <c r="C2039" s="58" t="s">
        <v>1001</v>
      </c>
      <c r="D2039" s="5" t="s">
        <v>1002</v>
      </c>
      <c r="E2039" s="6" t="s">
        <v>1199</v>
      </c>
      <c r="F2039" s="6" t="s">
        <v>1034</v>
      </c>
      <c r="G2039" s="7">
        <v>11375</v>
      </c>
      <c r="H2039" s="7">
        <v>11375</v>
      </c>
      <c r="I2039" s="43">
        <v>0</v>
      </c>
      <c r="J2039" s="8"/>
    </row>
    <row r="2040" spans="1:10" x14ac:dyDescent="0.4">
      <c r="A2040" s="57" t="s">
        <v>64</v>
      </c>
      <c r="B2040" s="5" t="s">
        <v>246</v>
      </c>
      <c r="C2040" s="58" t="s">
        <v>288</v>
      </c>
      <c r="D2040" s="5" t="s">
        <v>289</v>
      </c>
      <c r="E2040" s="6" t="s">
        <v>1199</v>
      </c>
      <c r="F2040" s="6" t="s">
        <v>1034</v>
      </c>
      <c r="G2040" s="7">
        <v>10825</v>
      </c>
      <c r="H2040" s="7">
        <v>11225</v>
      </c>
      <c r="I2040" s="43">
        <v>3.6951501154734334</v>
      </c>
      <c r="J2040" s="8"/>
    </row>
    <row r="2041" spans="1:10" x14ac:dyDescent="0.4">
      <c r="A2041" s="57" t="s">
        <v>64</v>
      </c>
      <c r="B2041" s="5" t="s">
        <v>246</v>
      </c>
      <c r="C2041" s="58" t="s">
        <v>461</v>
      </c>
      <c r="D2041" s="5" t="s">
        <v>462</v>
      </c>
      <c r="E2041" s="6" t="s">
        <v>1199</v>
      </c>
      <c r="F2041" s="6" t="s">
        <v>1034</v>
      </c>
      <c r="G2041" s="7">
        <v>10816.666666666702</v>
      </c>
      <c r="H2041" s="7">
        <v>10580</v>
      </c>
      <c r="I2041" s="43">
        <v>-2.1879815100157129</v>
      </c>
      <c r="J2041" s="8"/>
    </row>
    <row r="2042" spans="1:10" x14ac:dyDescent="0.4">
      <c r="A2042" s="57" t="s">
        <v>64</v>
      </c>
      <c r="B2042" s="5" t="s">
        <v>246</v>
      </c>
      <c r="C2042" s="58" t="s">
        <v>319</v>
      </c>
      <c r="D2042" s="5" t="s">
        <v>320</v>
      </c>
      <c r="E2042" s="6" t="s">
        <v>1199</v>
      </c>
      <c r="F2042" s="6" t="s">
        <v>1034</v>
      </c>
      <c r="G2042" s="7">
        <v>10816.666666666702</v>
      </c>
      <c r="H2042" s="7">
        <v>11275</v>
      </c>
      <c r="I2042" s="43">
        <v>4.2372881355928991</v>
      </c>
      <c r="J2042" s="8"/>
    </row>
    <row r="2043" spans="1:10" x14ac:dyDescent="0.4">
      <c r="A2043" s="57" t="s">
        <v>69</v>
      </c>
      <c r="B2043" s="5" t="s">
        <v>290</v>
      </c>
      <c r="C2043" s="58" t="s">
        <v>291</v>
      </c>
      <c r="D2043" s="5" t="s">
        <v>292</v>
      </c>
      <c r="E2043" s="6" t="s">
        <v>1199</v>
      </c>
      <c r="F2043" s="6" t="s">
        <v>1034</v>
      </c>
      <c r="G2043" s="7">
        <v>10000</v>
      </c>
      <c r="H2043" s="7">
        <v>10000</v>
      </c>
      <c r="I2043" s="43">
        <v>0</v>
      </c>
      <c r="J2043" s="8"/>
    </row>
    <row r="2044" spans="1:10" x14ac:dyDescent="0.4">
      <c r="A2044" s="57" t="s">
        <v>62</v>
      </c>
      <c r="B2044" s="5" t="s">
        <v>158</v>
      </c>
      <c r="C2044" s="58" t="s">
        <v>464</v>
      </c>
      <c r="D2044" s="5" t="s">
        <v>260</v>
      </c>
      <c r="E2044" s="6" t="s">
        <v>1199</v>
      </c>
      <c r="F2044" s="6" t="s">
        <v>445</v>
      </c>
      <c r="G2044" s="7">
        <v>31822.5</v>
      </c>
      <c r="H2044" s="7">
        <v>31872.5</v>
      </c>
      <c r="I2044" s="43">
        <v>0.15712153350617711</v>
      </c>
      <c r="J2044" s="8"/>
    </row>
    <row r="2045" spans="1:10" x14ac:dyDescent="0.4">
      <c r="A2045" s="57" t="s">
        <v>62</v>
      </c>
      <c r="B2045" s="5" t="s">
        <v>158</v>
      </c>
      <c r="C2045" s="58" t="s">
        <v>401</v>
      </c>
      <c r="D2045" s="5" t="s">
        <v>402</v>
      </c>
      <c r="E2045" s="6" t="s">
        <v>1199</v>
      </c>
      <c r="F2045" s="6" t="s">
        <v>445</v>
      </c>
      <c r="G2045" s="7">
        <v>30850</v>
      </c>
      <c r="H2045" s="7">
        <v>31150</v>
      </c>
      <c r="I2045" s="43">
        <v>0.97244732576986481</v>
      </c>
      <c r="J2045" s="8"/>
    </row>
    <row r="2046" spans="1:10" x14ac:dyDescent="0.4">
      <c r="A2046" s="57" t="s">
        <v>62</v>
      </c>
      <c r="B2046" s="5" t="s">
        <v>158</v>
      </c>
      <c r="C2046" s="58" t="s">
        <v>178</v>
      </c>
      <c r="D2046" s="5" t="s">
        <v>179</v>
      </c>
      <c r="E2046" s="6" t="s">
        <v>1199</v>
      </c>
      <c r="F2046" s="6" t="s">
        <v>445</v>
      </c>
      <c r="G2046" s="7">
        <v>29893.333333333299</v>
      </c>
      <c r="H2046" s="7">
        <v>29866.666666666701</v>
      </c>
      <c r="I2046" s="43">
        <v>-8.9206066012259555E-2</v>
      </c>
      <c r="J2046" s="8"/>
    </row>
    <row r="2047" spans="1:10" x14ac:dyDescent="0.4">
      <c r="A2047" s="57" t="s">
        <v>62</v>
      </c>
      <c r="B2047" s="5" t="s">
        <v>158</v>
      </c>
      <c r="C2047" s="58" t="s">
        <v>419</v>
      </c>
      <c r="D2047" s="5" t="s">
        <v>420</v>
      </c>
      <c r="E2047" s="6" t="s">
        <v>1199</v>
      </c>
      <c r="F2047" s="6" t="s">
        <v>445</v>
      </c>
      <c r="G2047" s="7">
        <v>29776.5</v>
      </c>
      <c r="H2047" s="7">
        <v>29939.333333333299</v>
      </c>
      <c r="I2047" s="43">
        <v>0.54685182386546871</v>
      </c>
      <c r="J2047" s="8"/>
    </row>
    <row r="2048" spans="1:10" x14ac:dyDescent="0.4">
      <c r="A2048" s="57" t="s">
        <v>64</v>
      </c>
      <c r="B2048" s="5" t="s">
        <v>246</v>
      </c>
      <c r="C2048" s="58" t="s">
        <v>1001</v>
      </c>
      <c r="D2048" s="5" t="s">
        <v>1002</v>
      </c>
      <c r="E2048" s="6" t="s">
        <v>1199</v>
      </c>
      <c r="F2048" s="6" t="s">
        <v>445</v>
      </c>
      <c r="G2048" s="7">
        <v>32333.333333333299</v>
      </c>
      <c r="H2048" s="7">
        <v>33333.333333333299</v>
      </c>
      <c r="I2048" s="43">
        <v>3.0927835051546504</v>
      </c>
      <c r="J2048" s="8"/>
    </row>
    <row r="2049" spans="1:10" x14ac:dyDescent="0.4">
      <c r="A2049" s="57" t="s">
        <v>64</v>
      </c>
      <c r="B2049" s="5" t="s">
        <v>246</v>
      </c>
      <c r="C2049" s="58" t="s">
        <v>461</v>
      </c>
      <c r="D2049" s="5" t="s">
        <v>462</v>
      </c>
      <c r="E2049" s="6" t="s">
        <v>1199</v>
      </c>
      <c r="F2049" s="6" t="s">
        <v>445</v>
      </c>
      <c r="G2049" s="7">
        <v>31185.714285714297</v>
      </c>
      <c r="H2049" s="7">
        <v>31585.714285714297</v>
      </c>
      <c r="I2049" s="43">
        <v>1.2826385707741528</v>
      </c>
      <c r="J2049" s="8"/>
    </row>
    <row r="2050" spans="1:10" x14ac:dyDescent="0.4">
      <c r="A2050" s="57" t="s">
        <v>64</v>
      </c>
      <c r="B2050" s="5" t="s">
        <v>246</v>
      </c>
      <c r="C2050" s="58" t="s">
        <v>376</v>
      </c>
      <c r="D2050" s="5" t="s">
        <v>377</v>
      </c>
      <c r="E2050" s="6" t="s">
        <v>1199</v>
      </c>
      <c r="F2050" s="6" t="s">
        <v>445</v>
      </c>
      <c r="G2050" s="7">
        <v>31233.333333333299</v>
      </c>
      <c r="H2050" s="7">
        <v>31800</v>
      </c>
      <c r="I2050" s="43">
        <v>1.8143009605123828</v>
      </c>
      <c r="J2050" s="8"/>
    </row>
    <row r="2051" spans="1:10" x14ac:dyDescent="0.4">
      <c r="A2051" s="57" t="s">
        <v>62</v>
      </c>
      <c r="B2051" s="5" t="s">
        <v>158</v>
      </c>
      <c r="C2051" s="58" t="s">
        <v>464</v>
      </c>
      <c r="D2051" s="5" t="s">
        <v>260</v>
      </c>
      <c r="E2051" s="6" t="s">
        <v>1199</v>
      </c>
      <c r="F2051" s="6" t="s">
        <v>901</v>
      </c>
      <c r="G2051" s="7">
        <v>25380</v>
      </c>
      <c r="H2051" s="7">
        <v>25860</v>
      </c>
      <c r="I2051" s="43">
        <v>1.8912529550827453</v>
      </c>
      <c r="J2051" s="8"/>
    </row>
    <row r="2052" spans="1:10" x14ac:dyDescent="0.4">
      <c r="A2052" s="57" t="s">
        <v>62</v>
      </c>
      <c r="B2052" s="5" t="s">
        <v>158</v>
      </c>
      <c r="C2052" s="58" t="s">
        <v>166</v>
      </c>
      <c r="D2052" s="5" t="s">
        <v>167</v>
      </c>
      <c r="E2052" s="6" t="s">
        <v>1199</v>
      </c>
      <c r="F2052" s="6" t="s">
        <v>901</v>
      </c>
      <c r="G2052" s="7">
        <v>20933.333333333296</v>
      </c>
      <c r="H2052" s="7">
        <v>20933.333333333296</v>
      </c>
      <c r="I2052" s="43">
        <v>0</v>
      </c>
      <c r="J2052" s="8"/>
    </row>
    <row r="2053" spans="1:10" x14ac:dyDescent="0.4">
      <c r="A2053" s="57" t="s">
        <v>62</v>
      </c>
      <c r="B2053" s="5" t="s">
        <v>158</v>
      </c>
      <c r="C2053" s="58" t="s">
        <v>178</v>
      </c>
      <c r="D2053" s="5" t="s">
        <v>179</v>
      </c>
      <c r="E2053" s="6" t="s">
        <v>1199</v>
      </c>
      <c r="F2053" s="6" t="s">
        <v>901</v>
      </c>
      <c r="G2053" s="7">
        <v>23433.333333333296</v>
      </c>
      <c r="H2053" s="7">
        <v>23433.333333333296</v>
      </c>
      <c r="I2053" s="43">
        <v>0</v>
      </c>
      <c r="J2053" s="8"/>
    </row>
    <row r="2054" spans="1:10" x14ac:dyDescent="0.4">
      <c r="A2054" s="57" t="s">
        <v>62</v>
      </c>
      <c r="B2054" s="5" t="s">
        <v>158</v>
      </c>
      <c r="C2054" s="58" t="s">
        <v>419</v>
      </c>
      <c r="D2054" s="5" t="s">
        <v>420</v>
      </c>
      <c r="E2054" s="6" t="s">
        <v>1199</v>
      </c>
      <c r="F2054" s="6" t="s">
        <v>901</v>
      </c>
      <c r="G2054" s="7">
        <v>23530</v>
      </c>
      <c r="H2054" s="7">
        <v>23503.833333333296</v>
      </c>
      <c r="I2054" s="43">
        <v>-0.11120555319464875</v>
      </c>
      <c r="J2054" s="8"/>
    </row>
    <row r="2055" spans="1:10" x14ac:dyDescent="0.4">
      <c r="A2055" s="57" t="s">
        <v>51</v>
      </c>
      <c r="B2055" s="5" t="s">
        <v>236</v>
      </c>
      <c r="C2055" s="58" t="s">
        <v>239</v>
      </c>
      <c r="D2055" s="5" t="s">
        <v>240</v>
      </c>
      <c r="E2055" s="6" t="s">
        <v>1199</v>
      </c>
      <c r="F2055" s="6" t="s">
        <v>901</v>
      </c>
      <c r="G2055" s="7">
        <v>26166.666666666704</v>
      </c>
      <c r="H2055" s="7">
        <v>26166.666666666704</v>
      </c>
      <c r="I2055" s="43">
        <v>0</v>
      </c>
      <c r="J2055" s="8"/>
    </row>
    <row r="2056" spans="1:10" x14ac:dyDescent="0.4">
      <c r="A2056" s="57" t="s">
        <v>64</v>
      </c>
      <c r="B2056" s="5" t="s">
        <v>246</v>
      </c>
      <c r="C2056" s="58" t="s">
        <v>288</v>
      </c>
      <c r="D2056" s="5" t="s">
        <v>289</v>
      </c>
      <c r="E2056" s="6" t="s">
        <v>1199</v>
      </c>
      <c r="F2056" s="6" t="s">
        <v>901</v>
      </c>
      <c r="G2056" s="7">
        <v>25325</v>
      </c>
      <c r="H2056" s="7">
        <v>25325</v>
      </c>
      <c r="I2056" s="43">
        <v>0</v>
      </c>
      <c r="J2056" s="8"/>
    </row>
    <row r="2057" spans="1:10" x14ac:dyDescent="0.4">
      <c r="A2057" s="57" t="s">
        <v>64</v>
      </c>
      <c r="B2057" s="5" t="s">
        <v>246</v>
      </c>
      <c r="C2057" s="58" t="s">
        <v>461</v>
      </c>
      <c r="D2057" s="5" t="s">
        <v>462</v>
      </c>
      <c r="E2057" s="6" t="s">
        <v>1199</v>
      </c>
      <c r="F2057" s="6" t="s">
        <v>901</v>
      </c>
      <c r="G2057" s="7">
        <v>25225</v>
      </c>
      <c r="H2057" s="7">
        <v>25225</v>
      </c>
      <c r="I2057" s="43">
        <v>0</v>
      </c>
      <c r="J2057" s="8"/>
    </row>
    <row r="2058" spans="1:10" x14ac:dyDescent="0.4">
      <c r="A2058" s="57" t="s">
        <v>64</v>
      </c>
      <c r="B2058" s="5" t="s">
        <v>246</v>
      </c>
      <c r="C2058" s="58" t="s">
        <v>319</v>
      </c>
      <c r="D2058" s="5" t="s">
        <v>320</v>
      </c>
      <c r="E2058" s="6" t="s">
        <v>1199</v>
      </c>
      <c r="F2058" s="6" t="s">
        <v>901</v>
      </c>
      <c r="G2058" s="7">
        <v>25475</v>
      </c>
      <c r="H2058" s="7">
        <v>25466.666666666704</v>
      </c>
      <c r="I2058" s="43">
        <v>-3.2711808962904161E-2</v>
      </c>
      <c r="J2058" s="8"/>
    </row>
    <row r="2059" spans="1:10" x14ac:dyDescent="0.4">
      <c r="A2059" s="57" t="s">
        <v>64</v>
      </c>
      <c r="B2059" s="5" t="s">
        <v>246</v>
      </c>
      <c r="C2059" s="58" t="s">
        <v>376</v>
      </c>
      <c r="D2059" s="5" t="s">
        <v>377</v>
      </c>
      <c r="E2059" s="6" t="s">
        <v>1199</v>
      </c>
      <c r="F2059" s="6" t="s">
        <v>901</v>
      </c>
      <c r="G2059" s="7">
        <v>25333.333333333296</v>
      </c>
      <c r="H2059" s="7">
        <v>25600</v>
      </c>
      <c r="I2059" s="43">
        <v>1.0526315789475049</v>
      </c>
      <c r="J2059" s="8"/>
    </row>
    <row r="2060" spans="1:10" x14ac:dyDescent="0.4">
      <c r="A2060" s="57" t="s">
        <v>69</v>
      </c>
      <c r="B2060" s="5" t="s">
        <v>290</v>
      </c>
      <c r="C2060" s="58" t="s">
        <v>291</v>
      </c>
      <c r="D2060" s="5" t="s">
        <v>292</v>
      </c>
      <c r="E2060" s="6" t="s">
        <v>1199</v>
      </c>
      <c r="F2060" s="6" t="s">
        <v>901</v>
      </c>
      <c r="G2060" s="7">
        <v>25100</v>
      </c>
      <c r="H2060" s="7">
        <v>25600</v>
      </c>
      <c r="I2060" s="43">
        <v>1.9920318725099579</v>
      </c>
      <c r="J2060" s="8"/>
    </row>
    <row r="2061" spans="1:10" x14ac:dyDescent="0.4">
      <c r="A2061" s="57" t="s">
        <v>62</v>
      </c>
      <c r="B2061" s="5" t="s">
        <v>158</v>
      </c>
      <c r="C2061" s="58" t="s">
        <v>159</v>
      </c>
      <c r="D2061" s="5" t="s">
        <v>160</v>
      </c>
      <c r="E2061" s="6" t="s">
        <v>1200</v>
      </c>
      <c r="F2061" s="6" t="s">
        <v>1052</v>
      </c>
      <c r="G2061" s="7">
        <v>14697.6</v>
      </c>
      <c r="H2061" s="7">
        <v>15156.333333333299</v>
      </c>
      <c r="I2061" s="43">
        <v>3.1211444952461642</v>
      </c>
      <c r="J2061" s="8"/>
    </row>
    <row r="2062" spans="1:10" x14ac:dyDescent="0.4">
      <c r="A2062" s="57" t="s">
        <v>62</v>
      </c>
      <c r="B2062" s="5" t="s">
        <v>158</v>
      </c>
      <c r="C2062" s="58" t="s">
        <v>294</v>
      </c>
      <c r="D2062" s="5" t="s">
        <v>295</v>
      </c>
      <c r="E2062" s="6" t="s">
        <v>1200</v>
      </c>
      <c r="F2062" s="6" t="s">
        <v>1052</v>
      </c>
      <c r="G2062" s="7">
        <v>13184.5</v>
      </c>
      <c r="H2062" s="7">
        <v>13684.5</v>
      </c>
      <c r="I2062" s="43">
        <v>3.7923319048883246</v>
      </c>
      <c r="J2062" s="8"/>
    </row>
    <row r="2063" spans="1:10" x14ac:dyDescent="0.4">
      <c r="A2063" s="57" t="s">
        <v>62</v>
      </c>
      <c r="B2063" s="5" t="s">
        <v>158</v>
      </c>
      <c r="C2063" s="58" t="s">
        <v>162</v>
      </c>
      <c r="D2063" s="5" t="s">
        <v>163</v>
      </c>
      <c r="E2063" s="6" t="s">
        <v>1200</v>
      </c>
      <c r="F2063" s="6" t="s">
        <v>1052</v>
      </c>
      <c r="G2063" s="7">
        <v>15333.333333333299</v>
      </c>
      <c r="H2063" s="7">
        <v>15333.333333333299</v>
      </c>
      <c r="I2063" s="43">
        <v>0</v>
      </c>
      <c r="J2063" s="8"/>
    </row>
    <row r="2064" spans="1:10" x14ac:dyDescent="0.4">
      <c r="A2064" s="57" t="s">
        <v>62</v>
      </c>
      <c r="B2064" s="5" t="s">
        <v>158</v>
      </c>
      <c r="C2064" s="58" t="s">
        <v>464</v>
      </c>
      <c r="D2064" s="5" t="s">
        <v>260</v>
      </c>
      <c r="E2064" s="6" t="s">
        <v>1200</v>
      </c>
      <c r="F2064" s="6" t="s">
        <v>1052</v>
      </c>
      <c r="G2064" s="7">
        <v>14567.6</v>
      </c>
      <c r="H2064" s="7">
        <v>14607.6</v>
      </c>
      <c r="I2064" s="43">
        <v>0.27458194898266625</v>
      </c>
      <c r="J2064" s="8"/>
    </row>
    <row r="2065" spans="1:10" x14ac:dyDescent="0.4">
      <c r="A2065" s="57" t="s">
        <v>62</v>
      </c>
      <c r="B2065" s="5" t="s">
        <v>158</v>
      </c>
      <c r="C2065" s="58" t="s">
        <v>401</v>
      </c>
      <c r="D2065" s="5" t="s">
        <v>402</v>
      </c>
      <c r="E2065" s="6" t="s">
        <v>1200</v>
      </c>
      <c r="F2065" s="6" t="s">
        <v>1052</v>
      </c>
      <c r="G2065" s="7">
        <v>12227.6</v>
      </c>
      <c r="H2065" s="7">
        <v>12500.2</v>
      </c>
      <c r="I2065" s="43">
        <v>2.2293827079721273</v>
      </c>
      <c r="J2065" s="8"/>
    </row>
    <row r="2066" spans="1:10" x14ac:dyDescent="0.4">
      <c r="A2066" s="57" t="s">
        <v>62</v>
      </c>
      <c r="B2066" s="5" t="s">
        <v>158</v>
      </c>
      <c r="C2066" s="58" t="s">
        <v>296</v>
      </c>
      <c r="D2066" s="5" t="s">
        <v>297</v>
      </c>
      <c r="E2066" s="6" t="s">
        <v>1200</v>
      </c>
      <c r="F2066" s="6" t="s">
        <v>1052</v>
      </c>
      <c r="G2066" s="7">
        <v>11462.666666666702</v>
      </c>
      <c r="H2066" s="7">
        <v>11950.333333333298</v>
      </c>
      <c r="I2066" s="43">
        <v>4.2543910666505553</v>
      </c>
      <c r="J2066" s="8"/>
    </row>
    <row r="2067" spans="1:10" x14ac:dyDescent="0.4">
      <c r="A2067" s="57" t="s">
        <v>62</v>
      </c>
      <c r="B2067" s="5" t="s">
        <v>158</v>
      </c>
      <c r="C2067" s="58" t="s">
        <v>465</v>
      </c>
      <c r="D2067" s="5" t="s">
        <v>466</v>
      </c>
      <c r="E2067" s="6" t="s">
        <v>1200</v>
      </c>
      <c r="F2067" s="6" t="s">
        <v>1052</v>
      </c>
      <c r="G2067" s="7">
        <v>14825</v>
      </c>
      <c r="H2067" s="7">
        <v>14533.333333333299</v>
      </c>
      <c r="I2067" s="43">
        <v>-1.9673974142779156</v>
      </c>
      <c r="J2067" s="8"/>
    </row>
    <row r="2068" spans="1:10" x14ac:dyDescent="0.4">
      <c r="A2068" s="57" t="s">
        <v>62</v>
      </c>
      <c r="B2068" s="5" t="s">
        <v>158</v>
      </c>
      <c r="C2068" s="58" t="s">
        <v>174</v>
      </c>
      <c r="D2068" s="5" t="s">
        <v>175</v>
      </c>
      <c r="E2068" s="6" t="s">
        <v>1200</v>
      </c>
      <c r="F2068" s="6" t="s">
        <v>1052</v>
      </c>
      <c r="G2068" s="7">
        <v>11773</v>
      </c>
      <c r="H2068" s="7">
        <v>11806.333333333298</v>
      </c>
      <c r="I2068" s="43">
        <v>0.28313372405759374</v>
      </c>
      <c r="J2068" s="8"/>
    </row>
    <row r="2069" spans="1:10" x14ac:dyDescent="0.4">
      <c r="A2069" s="57" t="s">
        <v>62</v>
      </c>
      <c r="B2069" s="5" t="s">
        <v>158</v>
      </c>
      <c r="C2069" s="58" t="s">
        <v>176</v>
      </c>
      <c r="D2069" s="5" t="s">
        <v>177</v>
      </c>
      <c r="E2069" s="6" t="s">
        <v>1200</v>
      </c>
      <c r="F2069" s="6" t="s">
        <v>1052</v>
      </c>
      <c r="G2069" s="7">
        <v>13366.666666666702</v>
      </c>
      <c r="H2069" s="7">
        <v>13500</v>
      </c>
      <c r="I2069" s="43">
        <v>0.99750623441370301</v>
      </c>
      <c r="J2069" s="8"/>
    </row>
    <row r="2070" spans="1:10" x14ac:dyDescent="0.4">
      <c r="A2070" s="57" t="s">
        <v>62</v>
      </c>
      <c r="B2070" s="5" t="s">
        <v>158</v>
      </c>
      <c r="C2070" s="58" t="s">
        <v>178</v>
      </c>
      <c r="D2070" s="5" t="s">
        <v>179</v>
      </c>
      <c r="E2070" s="6" t="s">
        <v>1200</v>
      </c>
      <c r="F2070" s="6" t="s">
        <v>1052</v>
      </c>
      <c r="G2070" s="7">
        <v>11825.333333333298</v>
      </c>
      <c r="H2070" s="7">
        <v>11823</v>
      </c>
      <c r="I2070" s="43">
        <v>-1.9731649565613015E-2</v>
      </c>
      <c r="J2070" s="8"/>
    </row>
    <row r="2071" spans="1:10" x14ac:dyDescent="0.4">
      <c r="A2071" s="57" t="s">
        <v>62</v>
      </c>
      <c r="B2071" s="5" t="s">
        <v>158</v>
      </c>
      <c r="C2071" s="58" t="s">
        <v>391</v>
      </c>
      <c r="D2071" s="5" t="s">
        <v>392</v>
      </c>
      <c r="E2071" s="6" t="s">
        <v>1200</v>
      </c>
      <c r="F2071" s="6" t="s">
        <v>1052</v>
      </c>
      <c r="G2071" s="7">
        <v>13833.333333333299</v>
      </c>
      <c r="H2071" s="7">
        <v>13525</v>
      </c>
      <c r="I2071" s="43">
        <v>-2.2289156626503654</v>
      </c>
      <c r="J2071" s="8"/>
    </row>
    <row r="2072" spans="1:10" x14ac:dyDescent="0.4">
      <c r="A2072" s="57" t="s">
        <v>62</v>
      </c>
      <c r="B2072" s="5" t="s">
        <v>158</v>
      </c>
      <c r="C2072" s="58" t="s">
        <v>419</v>
      </c>
      <c r="D2072" s="5" t="s">
        <v>420</v>
      </c>
      <c r="E2072" s="6" t="s">
        <v>1200</v>
      </c>
      <c r="F2072" s="6" t="s">
        <v>1052</v>
      </c>
      <c r="G2072" s="7">
        <v>12559.5</v>
      </c>
      <c r="H2072" s="7">
        <v>13159.5</v>
      </c>
      <c r="I2072" s="43">
        <v>4.7772602412516472</v>
      </c>
      <c r="J2072" s="8"/>
    </row>
    <row r="2073" spans="1:10" x14ac:dyDescent="0.4">
      <c r="A2073" s="57" t="s">
        <v>52</v>
      </c>
      <c r="B2073" s="5" t="s">
        <v>197</v>
      </c>
      <c r="C2073" s="58" t="s">
        <v>791</v>
      </c>
      <c r="D2073" s="5" t="s">
        <v>792</v>
      </c>
      <c r="E2073" s="6" t="s">
        <v>1200</v>
      </c>
      <c r="F2073" s="6" t="s">
        <v>1052</v>
      </c>
      <c r="G2073" s="7">
        <v>12512.666666666702</v>
      </c>
      <c r="H2073" s="7">
        <v>12513</v>
      </c>
      <c r="I2073" s="43">
        <v>2.6639671796502284E-3</v>
      </c>
      <c r="J2073" s="8"/>
    </row>
    <row r="2074" spans="1:10" x14ac:dyDescent="0.4">
      <c r="A2074" s="57" t="s">
        <v>66</v>
      </c>
      <c r="B2074" s="5" t="s">
        <v>356</v>
      </c>
      <c r="C2074" s="58" t="s">
        <v>626</v>
      </c>
      <c r="D2074" s="5" t="s">
        <v>627</v>
      </c>
      <c r="E2074" s="6" t="s">
        <v>1200</v>
      </c>
      <c r="F2074" s="6" t="s">
        <v>1052</v>
      </c>
      <c r="G2074" s="7">
        <v>15457.142857142901</v>
      </c>
      <c r="H2074" s="7">
        <v>15657.142857142901</v>
      </c>
      <c r="I2074" s="43">
        <v>1.2939001848428779</v>
      </c>
      <c r="J2074" s="8"/>
    </row>
    <row r="2075" spans="1:10" x14ac:dyDescent="0.4">
      <c r="A2075" s="57" t="s">
        <v>66</v>
      </c>
      <c r="B2075" s="5" t="s">
        <v>356</v>
      </c>
      <c r="C2075" s="58" t="s">
        <v>425</v>
      </c>
      <c r="D2075" s="5" t="s">
        <v>426</v>
      </c>
      <c r="E2075" s="6" t="s">
        <v>1200</v>
      </c>
      <c r="F2075" s="6" t="s">
        <v>1052</v>
      </c>
      <c r="G2075" s="7">
        <v>13777.666666666701</v>
      </c>
      <c r="H2075" s="7">
        <v>14583.25</v>
      </c>
      <c r="I2075" s="43">
        <v>5.8470229598623256</v>
      </c>
      <c r="J2075" s="8"/>
    </row>
    <row r="2076" spans="1:10" x14ac:dyDescent="0.4">
      <c r="A2076" s="57" t="s">
        <v>66</v>
      </c>
      <c r="B2076" s="5" t="s">
        <v>356</v>
      </c>
      <c r="C2076" s="58" t="s">
        <v>572</v>
      </c>
      <c r="D2076" s="5" t="s">
        <v>573</v>
      </c>
      <c r="E2076" s="6" t="s">
        <v>1200</v>
      </c>
      <c r="F2076" s="6" t="s">
        <v>1052</v>
      </c>
      <c r="G2076" s="7">
        <v>15570</v>
      </c>
      <c r="H2076" s="7">
        <v>15570</v>
      </c>
      <c r="I2076" s="43">
        <v>0</v>
      </c>
      <c r="J2076" s="8"/>
    </row>
    <row r="2077" spans="1:10" x14ac:dyDescent="0.4">
      <c r="A2077" s="57" t="s">
        <v>67</v>
      </c>
      <c r="B2077" s="5" t="s">
        <v>408</v>
      </c>
      <c r="C2077" s="58" t="s">
        <v>409</v>
      </c>
      <c r="D2077" s="5" t="s">
        <v>410</v>
      </c>
      <c r="E2077" s="6" t="s">
        <v>1200</v>
      </c>
      <c r="F2077" s="6" t="s">
        <v>1052</v>
      </c>
      <c r="G2077" s="7">
        <v>14350</v>
      </c>
      <c r="H2077" s="7">
        <v>14350</v>
      </c>
      <c r="I2077" s="43">
        <v>0</v>
      </c>
      <c r="J2077" s="8"/>
    </row>
    <row r="2078" spans="1:10" x14ac:dyDescent="0.4">
      <c r="A2078" s="57" t="s">
        <v>63</v>
      </c>
      <c r="B2078" s="5" t="s">
        <v>243</v>
      </c>
      <c r="C2078" s="58" t="s">
        <v>437</v>
      </c>
      <c r="D2078" s="5" t="s">
        <v>438</v>
      </c>
      <c r="E2078" s="6" t="s">
        <v>1200</v>
      </c>
      <c r="F2078" s="6" t="s">
        <v>1052</v>
      </c>
      <c r="G2078" s="7">
        <v>15450</v>
      </c>
      <c r="H2078" s="7">
        <v>15575</v>
      </c>
      <c r="I2078" s="43">
        <v>0.8090614886731462</v>
      </c>
      <c r="J2078" s="8"/>
    </row>
    <row r="2079" spans="1:10" x14ac:dyDescent="0.4">
      <c r="A2079" s="57" t="s">
        <v>65</v>
      </c>
      <c r="B2079" s="5" t="s">
        <v>258</v>
      </c>
      <c r="C2079" s="58" t="s">
        <v>323</v>
      </c>
      <c r="D2079" s="5" t="s">
        <v>324</v>
      </c>
      <c r="E2079" s="6" t="s">
        <v>1200</v>
      </c>
      <c r="F2079" s="6" t="s">
        <v>1052</v>
      </c>
      <c r="G2079" s="7">
        <v>15400</v>
      </c>
      <c r="H2079" s="7">
        <v>15680</v>
      </c>
      <c r="I2079" s="43">
        <v>1.8181818181818077</v>
      </c>
      <c r="J2079" s="8"/>
    </row>
    <row r="2080" spans="1:10" x14ac:dyDescent="0.4">
      <c r="A2080" s="57" t="s">
        <v>65</v>
      </c>
      <c r="B2080" s="5" t="s">
        <v>258</v>
      </c>
      <c r="C2080" s="58" t="s">
        <v>861</v>
      </c>
      <c r="D2080" s="5" t="s">
        <v>862</v>
      </c>
      <c r="E2080" s="6" t="s">
        <v>1200</v>
      </c>
      <c r="F2080" s="6" t="s">
        <v>1052</v>
      </c>
      <c r="G2080" s="7">
        <v>12733.333333333298</v>
      </c>
      <c r="H2080" s="7">
        <v>13000</v>
      </c>
      <c r="I2080" s="43">
        <v>2.0942408376966037</v>
      </c>
      <c r="J2080" s="8"/>
    </row>
    <row r="2081" spans="1:10" x14ac:dyDescent="0.4">
      <c r="A2081" s="57" t="s">
        <v>65</v>
      </c>
      <c r="B2081" s="5" t="s">
        <v>258</v>
      </c>
      <c r="C2081" s="58" t="s">
        <v>469</v>
      </c>
      <c r="D2081" s="5" t="s">
        <v>470</v>
      </c>
      <c r="E2081" s="6" t="s">
        <v>1200</v>
      </c>
      <c r="F2081" s="6" t="s">
        <v>1052</v>
      </c>
      <c r="G2081" s="7">
        <v>13616.666666666701</v>
      </c>
      <c r="H2081" s="7">
        <v>13816.666666666701</v>
      </c>
      <c r="I2081" s="43">
        <v>1.468788249694009</v>
      </c>
      <c r="J2081" s="8"/>
    </row>
    <row r="2082" spans="1:10" x14ac:dyDescent="0.4">
      <c r="A2082" s="57" t="s">
        <v>65</v>
      </c>
      <c r="B2082" s="5" t="s">
        <v>258</v>
      </c>
      <c r="C2082" s="58" t="s">
        <v>997</v>
      </c>
      <c r="D2082" s="5" t="s">
        <v>171</v>
      </c>
      <c r="E2082" s="6" t="s">
        <v>1200</v>
      </c>
      <c r="F2082" s="6" t="s">
        <v>1052</v>
      </c>
      <c r="G2082" s="7" t="s">
        <v>154</v>
      </c>
      <c r="H2082" s="7">
        <v>20500</v>
      </c>
      <c r="I2082" s="43" t="s">
        <v>154</v>
      </c>
      <c r="J2082" s="8"/>
    </row>
    <row r="2083" spans="1:10" x14ac:dyDescent="0.4">
      <c r="A2083" s="57" t="s">
        <v>65</v>
      </c>
      <c r="B2083" s="5" t="s">
        <v>258</v>
      </c>
      <c r="C2083" s="58" t="s">
        <v>628</v>
      </c>
      <c r="D2083" s="5" t="s">
        <v>629</v>
      </c>
      <c r="E2083" s="6" t="s">
        <v>1200</v>
      </c>
      <c r="F2083" s="6" t="s">
        <v>1052</v>
      </c>
      <c r="G2083" s="7">
        <v>13166.666666666702</v>
      </c>
      <c r="H2083" s="7">
        <v>13166.666666666702</v>
      </c>
      <c r="I2083" s="43">
        <v>0</v>
      </c>
      <c r="J2083" s="8"/>
    </row>
    <row r="2084" spans="1:10" x14ac:dyDescent="0.4">
      <c r="A2084" s="57" t="s">
        <v>72</v>
      </c>
      <c r="B2084" s="5" t="s">
        <v>413</v>
      </c>
      <c r="C2084" s="58" t="s">
        <v>431</v>
      </c>
      <c r="D2084" s="5" t="s">
        <v>432</v>
      </c>
      <c r="E2084" s="6" t="s">
        <v>1200</v>
      </c>
      <c r="F2084" s="6" t="s">
        <v>1052</v>
      </c>
      <c r="G2084" s="7">
        <v>12600</v>
      </c>
      <c r="H2084" s="7">
        <v>12920</v>
      </c>
      <c r="I2084" s="43">
        <v>2.5396825396825302</v>
      </c>
      <c r="J2084" s="8"/>
    </row>
    <row r="2085" spans="1:10" x14ac:dyDescent="0.4">
      <c r="A2085" s="57" t="s">
        <v>62</v>
      </c>
      <c r="B2085" s="5" t="s">
        <v>158</v>
      </c>
      <c r="C2085" s="58" t="s">
        <v>159</v>
      </c>
      <c r="D2085" s="5" t="s">
        <v>160</v>
      </c>
      <c r="E2085" s="6" t="s">
        <v>1200</v>
      </c>
      <c r="F2085" s="6" t="s">
        <v>1053</v>
      </c>
      <c r="G2085" s="7">
        <v>23720.714285714297</v>
      </c>
      <c r="H2085" s="7">
        <v>23867.8</v>
      </c>
      <c r="I2085" s="43">
        <v>0.62007287181178317</v>
      </c>
      <c r="J2085" s="8"/>
    </row>
    <row r="2086" spans="1:10" x14ac:dyDescent="0.4">
      <c r="A2086" s="57" t="s">
        <v>62</v>
      </c>
      <c r="B2086" s="5" t="s">
        <v>158</v>
      </c>
      <c r="C2086" s="58" t="s">
        <v>294</v>
      </c>
      <c r="D2086" s="5" t="s">
        <v>295</v>
      </c>
      <c r="E2086" s="6" t="s">
        <v>1200</v>
      </c>
      <c r="F2086" s="6" t="s">
        <v>1053</v>
      </c>
      <c r="G2086" s="7">
        <v>21365</v>
      </c>
      <c r="H2086" s="7">
        <v>21655.666666666704</v>
      </c>
      <c r="I2086" s="43">
        <v>1.3604805367034789</v>
      </c>
      <c r="J2086" s="8"/>
    </row>
    <row r="2087" spans="1:10" x14ac:dyDescent="0.4">
      <c r="A2087" s="57" t="s">
        <v>62</v>
      </c>
      <c r="B2087" s="5" t="s">
        <v>158</v>
      </c>
      <c r="C2087" s="58" t="s">
        <v>162</v>
      </c>
      <c r="D2087" s="5" t="s">
        <v>163</v>
      </c>
      <c r="E2087" s="6" t="s">
        <v>1200</v>
      </c>
      <c r="F2087" s="6" t="s">
        <v>1053</v>
      </c>
      <c r="G2087" s="7">
        <v>25625</v>
      </c>
      <c r="H2087" s="7">
        <v>25500</v>
      </c>
      <c r="I2087" s="43">
        <v>-0.48780487804878087</v>
      </c>
      <c r="J2087" s="8"/>
    </row>
    <row r="2088" spans="1:10" x14ac:dyDescent="0.4">
      <c r="A2088" s="57" t="s">
        <v>62</v>
      </c>
      <c r="B2088" s="5" t="s">
        <v>158</v>
      </c>
      <c r="C2088" s="58" t="s">
        <v>464</v>
      </c>
      <c r="D2088" s="5" t="s">
        <v>260</v>
      </c>
      <c r="E2088" s="6" t="s">
        <v>1200</v>
      </c>
      <c r="F2088" s="6" t="s">
        <v>1053</v>
      </c>
      <c r="G2088" s="7">
        <v>23809</v>
      </c>
      <c r="H2088" s="7">
        <v>24017.8</v>
      </c>
      <c r="I2088" s="43">
        <v>0.87697929354444448</v>
      </c>
      <c r="J2088" s="8"/>
    </row>
    <row r="2089" spans="1:10" x14ac:dyDescent="0.4">
      <c r="A2089" s="57" t="s">
        <v>62</v>
      </c>
      <c r="B2089" s="5" t="s">
        <v>158</v>
      </c>
      <c r="C2089" s="58" t="s">
        <v>401</v>
      </c>
      <c r="D2089" s="5" t="s">
        <v>402</v>
      </c>
      <c r="E2089" s="6" t="s">
        <v>1200</v>
      </c>
      <c r="F2089" s="6" t="s">
        <v>1053</v>
      </c>
      <c r="G2089" s="7">
        <v>20089</v>
      </c>
      <c r="H2089" s="7">
        <v>20500</v>
      </c>
      <c r="I2089" s="43">
        <v>2.0458957638508579</v>
      </c>
      <c r="J2089" s="8"/>
    </row>
    <row r="2090" spans="1:10" x14ac:dyDescent="0.4">
      <c r="A2090" s="57" t="s">
        <v>62</v>
      </c>
      <c r="B2090" s="5" t="s">
        <v>158</v>
      </c>
      <c r="C2090" s="58" t="s">
        <v>296</v>
      </c>
      <c r="D2090" s="5" t="s">
        <v>297</v>
      </c>
      <c r="E2090" s="6" t="s">
        <v>1200</v>
      </c>
      <c r="F2090" s="6" t="s">
        <v>1053</v>
      </c>
      <c r="G2090" s="7">
        <v>18011.25</v>
      </c>
      <c r="H2090" s="7">
        <v>18600</v>
      </c>
      <c r="I2090" s="43">
        <v>3.2687903393712201</v>
      </c>
      <c r="J2090" s="8"/>
    </row>
    <row r="2091" spans="1:10" x14ac:dyDescent="0.4">
      <c r="A2091" s="57" t="s">
        <v>62</v>
      </c>
      <c r="B2091" s="5" t="s">
        <v>158</v>
      </c>
      <c r="C2091" s="58" t="s">
        <v>403</v>
      </c>
      <c r="D2091" s="5" t="s">
        <v>404</v>
      </c>
      <c r="E2091" s="6" t="s">
        <v>1200</v>
      </c>
      <c r="F2091" s="6" t="s">
        <v>1053</v>
      </c>
      <c r="G2091" s="7">
        <v>20861.25</v>
      </c>
      <c r="H2091" s="7">
        <v>20950</v>
      </c>
      <c r="I2091" s="43">
        <v>0.42542992390197648</v>
      </c>
      <c r="J2091" s="8"/>
    </row>
    <row r="2092" spans="1:10" x14ac:dyDescent="0.4">
      <c r="A2092" s="57" t="s">
        <v>62</v>
      </c>
      <c r="B2092" s="5" t="s">
        <v>158</v>
      </c>
      <c r="C2092" s="58" t="s">
        <v>166</v>
      </c>
      <c r="D2092" s="5" t="s">
        <v>167</v>
      </c>
      <c r="E2092" s="6" t="s">
        <v>1200</v>
      </c>
      <c r="F2092" s="6" t="s">
        <v>1053</v>
      </c>
      <c r="G2092" s="7">
        <v>18962.666666666704</v>
      </c>
      <c r="H2092" s="7">
        <v>19263</v>
      </c>
      <c r="I2092" s="43">
        <v>1.5838138095905836</v>
      </c>
      <c r="J2092" s="8"/>
    </row>
    <row r="2093" spans="1:10" x14ac:dyDescent="0.4">
      <c r="A2093" s="57" t="s">
        <v>62</v>
      </c>
      <c r="B2093" s="5" t="s">
        <v>158</v>
      </c>
      <c r="C2093" s="58" t="s">
        <v>540</v>
      </c>
      <c r="D2093" s="5" t="s">
        <v>541</v>
      </c>
      <c r="E2093" s="6" t="s">
        <v>1200</v>
      </c>
      <c r="F2093" s="6" t="s">
        <v>1053</v>
      </c>
      <c r="G2093" s="7">
        <v>19261.25</v>
      </c>
      <c r="H2093" s="7">
        <v>19366.666666666704</v>
      </c>
      <c r="I2093" s="43">
        <v>0.54729919743889954</v>
      </c>
      <c r="J2093" s="8"/>
    </row>
    <row r="2094" spans="1:10" x14ac:dyDescent="0.4">
      <c r="A2094" s="57" t="s">
        <v>62</v>
      </c>
      <c r="B2094" s="5" t="s">
        <v>158</v>
      </c>
      <c r="C2094" s="58" t="s">
        <v>465</v>
      </c>
      <c r="D2094" s="5" t="s">
        <v>466</v>
      </c>
      <c r="E2094" s="6" t="s">
        <v>1200</v>
      </c>
      <c r="F2094" s="6" t="s">
        <v>1053</v>
      </c>
      <c r="G2094" s="7">
        <v>22880</v>
      </c>
      <c r="H2094" s="7">
        <v>23433.333333333296</v>
      </c>
      <c r="I2094" s="43">
        <v>2.4184149184147681</v>
      </c>
      <c r="J2094" s="8"/>
    </row>
    <row r="2095" spans="1:10" x14ac:dyDescent="0.4">
      <c r="A2095" s="57" t="s">
        <v>62</v>
      </c>
      <c r="B2095" s="5" t="s">
        <v>158</v>
      </c>
      <c r="C2095" s="58" t="s">
        <v>174</v>
      </c>
      <c r="D2095" s="5" t="s">
        <v>175</v>
      </c>
      <c r="E2095" s="6" t="s">
        <v>1200</v>
      </c>
      <c r="F2095" s="6" t="s">
        <v>1053</v>
      </c>
      <c r="G2095" s="7">
        <v>19490.833333333296</v>
      </c>
      <c r="H2095" s="7">
        <v>19525</v>
      </c>
      <c r="I2095" s="43">
        <v>0.17529607935371505</v>
      </c>
      <c r="J2095" s="8"/>
    </row>
    <row r="2096" spans="1:10" x14ac:dyDescent="0.4">
      <c r="A2096" s="57" t="s">
        <v>62</v>
      </c>
      <c r="B2096" s="5" t="s">
        <v>158</v>
      </c>
      <c r="C2096" s="58" t="s">
        <v>176</v>
      </c>
      <c r="D2096" s="5" t="s">
        <v>177</v>
      </c>
      <c r="E2096" s="6" t="s">
        <v>1200</v>
      </c>
      <c r="F2096" s="6" t="s">
        <v>1053</v>
      </c>
      <c r="G2096" s="7">
        <v>21666.666666666704</v>
      </c>
      <c r="H2096" s="7">
        <v>22333.333333333296</v>
      </c>
      <c r="I2096" s="43">
        <v>3.0769230769227551</v>
      </c>
      <c r="J2096" s="8"/>
    </row>
    <row r="2097" spans="1:10" x14ac:dyDescent="0.4">
      <c r="A2097" s="57" t="s">
        <v>62</v>
      </c>
      <c r="B2097" s="5" t="s">
        <v>158</v>
      </c>
      <c r="C2097" s="58" t="s">
        <v>178</v>
      </c>
      <c r="D2097" s="5" t="s">
        <v>179</v>
      </c>
      <c r="E2097" s="6" t="s">
        <v>1200</v>
      </c>
      <c r="F2097" s="6" t="s">
        <v>1053</v>
      </c>
      <c r="G2097" s="7">
        <v>19763.333333333296</v>
      </c>
      <c r="H2097" s="7">
        <v>20073</v>
      </c>
      <c r="I2097" s="43">
        <v>1.5668746837579797</v>
      </c>
      <c r="J2097" s="8"/>
    </row>
    <row r="2098" spans="1:10" x14ac:dyDescent="0.4">
      <c r="A2098" s="57" t="s">
        <v>62</v>
      </c>
      <c r="B2098" s="5" t="s">
        <v>158</v>
      </c>
      <c r="C2098" s="58" t="s">
        <v>391</v>
      </c>
      <c r="D2098" s="5" t="s">
        <v>392</v>
      </c>
      <c r="E2098" s="6" t="s">
        <v>1200</v>
      </c>
      <c r="F2098" s="6" t="s">
        <v>1053</v>
      </c>
      <c r="G2098" s="7">
        <v>20500</v>
      </c>
      <c r="H2098" s="7">
        <v>22166.666666666704</v>
      </c>
      <c r="I2098" s="43">
        <v>8.1300813008131652</v>
      </c>
      <c r="J2098" s="8"/>
    </row>
    <row r="2099" spans="1:10" x14ac:dyDescent="0.4">
      <c r="A2099" s="57" t="s">
        <v>62</v>
      </c>
      <c r="B2099" s="5" t="s">
        <v>158</v>
      </c>
      <c r="C2099" s="58" t="s">
        <v>419</v>
      </c>
      <c r="D2099" s="5" t="s">
        <v>420</v>
      </c>
      <c r="E2099" s="6" t="s">
        <v>1200</v>
      </c>
      <c r="F2099" s="6" t="s">
        <v>1053</v>
      </c>
      <c r="G2099" s="7">
        <v>18784</v>
      </c>
      <c r="H2099" s="7">
        <v>18864.833333333296</v>
      </c>
      <c r="I2099" s="43">
        <v>0.43033077796688074</v>
      </c>
      <c r="J2099" s="8"/>
    </row>
    <row r="2100" spans="1:10" x14ac:dyDescent="0.4">
      <c r="A2100" s="57" t="s">
        <v>56</v>
      </c>
      <c r="B2100" s="5" t="s">
        <v>180</v>
      </c>
      <c r="C2100" s="58" t="s">
        <v>181</v>
      </c>
      <c r="D2100" s="5" t="s">
        <v>180</v>
      </c>
      <c r="E2100" s="6" t="s">
        <v>1200</v>
      </c>
      <c r="F2100" s="6" t="s">
        <v>1053</v>
      </c>
      <c r="G2100" s="7">
        <v>19341.333333333296</v>
      </c>
      <c r="H2100" s="7">
        <v>20006</v>
      </c>
      <c r="I2100" s="43">
        <v>3.4365090307460822</v>
      </c>
      <c r="J2100" s="8"/>
    </row>
    <row r="2101" spans="1:10" x14ac:dyDescent="0.4">
      <c r="A2101" s="57" t="s">
        <v>70</v>
      </c>
      <c r="B2101" s="5" t="s">
        <v>405</v>
      </c>
      <c r="C2101" s="58" t="s">
        <v>406</v>
      </c>
      <c r="D2101" s="5" t="s">
        <v>407</v>
      </c>
      <c r="E2101" s="6" t="s">
        <v>1200</v>
      </c>
      <c r="F2101" s="6" t="s">
        <v>1053</v>
      </c>
      <c r="G2101" s="7" t="s">
        <v>154</v>
      </c>
      <c r="H2101" s="7">
        <v>21800</v>
      </c>
      <c r="I2101" s="43" t="s">
        <v>154</v>
      </c>
      <c r="J2101" s="8"/>
    </row>
    <row r="2102" spans="1:10" x14ac:dyDescent="0.4">
      <c r="A2102" s="57" t="s">
        <v>66</v>
      </c>
      <c r="B2102" s="5" t="s">
        <v>356</v>
      </c>
      <c r="C2102" s="58" t="s">
        <v>626</v>
      </c>
      <c r="D2102" s="5" t="s">
        <v>627</v>
      </c>
      <c r="E2102" s="6" t="s">
        <v>1200</v>
      </c>
      <c r="F2102" s="6" t="s">
        <v>1053</v>
      </c>
      <c r="G2102" s="7">
        <v>21942.857142857101</v>
      </c>
      <c r="H2102" s="7">
        <v>22014.285714285703</v>
      </c>
      <c r="I2102" s="43">
        <v>0.32552083333345921</v>
      </c>
      <c r="J2102" s="8"/>
    </row>
    <row r="2103" spans="1:10" x14ac:dyDescent="0.4">
      <c r="A2103" s="57" t="s">
        <v>66</v>
      </c>
      <c r="B2103" s="5" t="s">
        <v>356</v>
      </c>
      <c r="C2103" s="58" t="s">
        <v>425</v>
      </c>
      <c r="D2103" s="5" t="s">
        <v>426</v>
      </c>
      <c r="E2103" s="6" t="s">
        <v>1200</v>
      </c>
      <c r="F2103" s="6" t="s">
        <v>1053</v>
      </c>
      <c r="G2103" s="7">
        <v>23931.75</v>
      </c>
      <c r="H2103" s="7">
        <v>23931.75</v>
      </c>
      <c r="I2103" s="43">
        <v>0</v>
      </c>
      <c r="J2103" s="8"/>
    </row>
    <row r="2104" spans="1:10" x14ac:dyDescent="0.4">
      <c r="A2104" s="57" t="s">
        <v>66</v>
      </c>
      <c r="B2104" s="5" t="s">
        <v>356</v>
      </c>
      <c r="C2104" s="58" t="s">
        <v>572</v>
      </c>
      <c r="D2104" s="5" t="s">
        <v>573</v>
      </c>
      <c r="E2104" s="6" t="s">
        <v>1200</v>
      </c>
      <c r="F2104" s="6" t="s">
        <v>1053</v>
      </c>
      <c r="G2104" s="7">
        <v>22420</v>
      </c>
      <c r="H2104" s="7">
        <v>22820</v>
      </c>
      <c r="I2104" s="43">
        <v>1.7841213202497876</v>
      </c>
      <c r="J2104" s="8"/>
    </row>
    <row r="2105" spans="1:10" x14ac:dyDescent="0.4">
      <c r="A2105" s="57" t="s">
        <v>67</v>
      </c>
      <c r="B2105" s="5" t="s">
        <v>408</v>
      </c>
      <c r="C2105" s="58" t="s">
        <v>409</v>
      </c>
      <c r="D2105" s="5" t="s">
        <v>410</v>
      </c>
      <c r="E2105" s="6" t="s">
        <v>1200</v>
      </c>
      <c r="F2105" s="6" t="s">
        <v>1053</v>
      </c>
      <c r="G2105" s="7">
        <v>18333.333333333296</v>
      </c>
      <c r="H2105" s="7">
        <v>18333.333333333296</v>
      </c>
      <c r="I2105" s="43">
        <v>0</v>
      </c>
      <c r="J2105" s="8"/>
    </row>
    <row r="2106" spans="1:10" x14ac:dyDescent="0.4">
      <c r="A2106" s="57" t="s">
        <v>63</v>
      </c>
      <c r="B2106" s="5" t="s">
        <v>243</v>
      </c>
      <c r="C2106" s="58" t="s">
        <v>437</v>
      </c>
      <c r="D2106" s="5" t="s">
        <v>438</v>
      </c>
      <c r="E2106" s="6" t="s">
        <v>1200</v>
      </c>
      <c r="F2106" s="6" t="s">
        <v>1053</v>
      </c>
      <c r="G2106" s="7">
        <v>22960</v>
      </c>
      <c r="H2106" s="7">
        <v>24016.666666666704</v>
      </c>
      <c r="I2106" s="43">
        <v>4.6022067363532315</v>
      </c>
      <c r="J2106" s="8"/>
    </row>
    <row r="2107" spans="1:10" x14ac:dyDescent="0.4">
      <c r="A2107" s="57" t="s">
        <v>64</v>
      </c>
      <c r="B2107" s="5" t="s">
        <v>246</v>
      </c>
      <c r="C2107" s="58" t="s">
        <v>247</v>
      </c>
      <c r="D2107" s="5" t="s">
        <v>248</v>
      </c>
      <c r="E2107" s="6" t="s">
        <v>1200</v>
      </c>
      <c r="F2107" s="6" t="s">
        <v>1053</v>
      </c>
      <c r="G2107" s="7">
        <v>20066.666666666704</v>
      </c>
      <c r="H2107" s="7">
        <v>20066.666666666704</v>
      </c>
      <c r="I2107" s="43">
        <v>0</v>
      </c>
      <c r="J2107" s="8"/>
    </row>
    <row r="2108" spans="1:10" x14ac:dyDescent="0.4">
      <c r="A2108" s="57" t="s">
        <v>61</v>
      </c>
      <c r="B2108" s="5" t="s">
        <v>279</v>
      </c>
      <c r="C2108" s="58" t="s">
        <v>312</v>
      </c>
      <c r="D2108" s="5" t="s">
        <v>313</v>
      </c>
      <c r="E2108" s="6" t="s">
        <v>1200</v>
      </c>
      <c r="F2108" s="6" t="s">
        <v>1053</v>
      </c>
      <c r="G2108" s="7" t="s">
        <v>154</v>
      </c>
      <c r="H2108" s="7">
        <v>19000</v>
      </c>
      <c r="I2108" s="43" t="s">
        <v>154</v>
      </c>
      <c r="J2108" s="8"/>
    </row>
    <row r="2109" spans="1:10" x14ac:dyDescent="0.4">
      <c r="A2109" s="57" t="s">
        <v>65</v>
      </c>
      <c r="B2109" s="5" t="s">
        <v>258</v>
      </c>
      <c r="C2109" s="58" t="s">
        <v>323</v>
      </c>
      <c r="D2109" s="5" t="s">
        <v>324</v>
      </c>
      <c r="E2109" s="6" t="s">
        <v>1200</v>
      </c>
      <c r="F2109" s="6" t="s">
        <v>1053</v>
      </c>
      <c r="G2109" s="7">
        <v>24250</v>
      </c>
      <c r="H2109" s="7">
        <v>23900</v>
      </c>
      <c r="I2109" s="43">
        <v>-1.4432989690721596</v>
      </c>
      <c r="J2109" s="8"/>
    </row>
    <row r="2110" spans="1:10" x14ac:dyDescent="0.4">
      <c r="A2110" s="57" t="s">
        <v>65</v>
      </c>
      <c r="B2110" s="5" t="s">
        <v>258</v>
      </c>
      <c r="C2110" s="58" t="s">
        <v>861</v>
      </c>
      <c r="D2110" s="5" t="s">
        <v>862</v>
      </c>
      <c r="E2110" s="6" t="s">
        <v>1200</v>
      </c>
      <c r="F2110" s="6" t="s">
        <v>1053</v>
      </c>
      <c r="G2110" s="7">
        <v>19166.666666666704</v>
      </c>
      <c r="H2110" s="7">
        <v>19166.666666666704</v>
      </c>
      <c r="I2110" s="43">
        <v>0</v>
      </c>
      <c r="J2110" s="8"/>
    </row>
    <row r="2111" spans="1:10" x14ac:dyDescent="0.4">
      <c r="A2111" s="57" t="s">
        <v>65</v>
      </c>
      <c r="B2111" s="5" t="s">
        <v>258</v>
      </c>
      <c r="C2111" s="58" t="s">
        <v>469</v>
      </c>
      <c r="D2111" s="5" t="s">
        <v>470</v>
      </c>
      <c r="E2111" s="6" t="s">
        <v>1200</v>
      </c>
      <c r="F2111" s="6" t="s">
        <v>1053</v>
      </c>
      <c r="G2111" s="7">
        <v>22200</v>
      </c>
      <c r="H2111" s="7">
        <v>22200</v>
      </c>
      <c r="I2111" s="43">
        <v>0</v>
      </c>
      <c r="J2111" s="8"/>
    </row>
    <row r="2112" spans="1:10" x14ac:dyDescent="0.4">
      <c r="A2112" s="57" t="s">
        <v>65</v>
      </c>
      <c r="B2112" s="5" t="s">
        <v>258</v>
      </c>
      <c r="C2112" s="58" t="s">
        <v>628</v>
      </c>
      <c r="D2112" s="5" t="s">
        <v>629</v>
      </c>
      <c r="E2112" s="6" t="s">
        <v>1200</v>
      </c>
      <c r="F2112" s="6" t="s">
        <v>1053</v>
      </c>
      <c r="G2112" s="7">
        <v>21000</v>
      </c>
      <c r="H2112" s="7">
        <v>19666.666666666704</v>
      </c>
      <c r="I2112" s="43">
        <v>-6.3492063492061828</v>
      </c>
      <c r="J2112" s="8"/>
    </row>
    <row r="2113" spans="1:10" x14ac:dyDescent="0.4">
      <c r="A2113" s="57" t="s">
        <v>72</v>
      </c>
      <c r="B2113" s="5" t="s">
        <v>413</v>
      </c>
      <c r="C2113" s="58" t="s">
        <v>431</v>
      </c>
      <c r="D2113" s="5" t="s">
        <v>432</v>
      </c>
      <c r="E2113" s="6" t="s">
        <v>1200</v>
      </c>
      <c r="F2113" s="6" t="s">
        <v>1053</v>
      </c>
      <c r="G2113" s="7">
        <v>17666.666666666701</v>
      </c>
      <c r="H2113" s="7">
        <v>17833.333333333299</v>
      </c>
      <c r="I2113" s="43">
        <v>0.94339622641470555</v>
      </c>
      <c r="J2113" s="8"/>
    </row>
    <row r="2114" spans="1:10" x14ac:dyDescent="0.4">
      <c r="A2114" s="57" t="s">
        <v>72</v>
      </c>
      <c r="B2114" s="5" t="s">
        <v>413</v>
      </c>
      <c r="C2114" s="58" t="s">
        <v>414</v>
      </c>
      <c r="D2114" s="5" t="s">
        <v>415</v>
      </c>
      <c r="E2114" s="6" t="s">
        <v>1200</v>
      </c>
      <c r="F2114" s="6" t="s">
        <v>1053</v>
      </c>
      <c r="G2114" s="7">
        <v>21000</v>
      </c>
      <c r="H2114" s="7">
        <v>21000</v>
      </c>
      <c r="I2114" s="43">
        <v>0</v>
      </c>
      <c r="J2114" s="8"/>
    </row>
    <row r="2115" spans="1:10" x14ac:dyDescent="0.4">
      <c r="A2115" s="57" t="s">
        <v>73</v>
      </c>
      <c r="B2115" s="5" t="s">
        <v>516</v>
      </c>
      <c r="C2115" s="58" t="s">
        <v>548</v>
      </c>
      <c r="D2115" s="5" t="s">
        <v>549</v>
      </c>
      <c r="E2115" s="6" t="s">
        <v>1200</v>
      </c>
      <c r="F2115" s="6" t="s">
        <v>1053</v>
      </c>
      <c r="G2115" s="7" t="s">
        <v>154</v>
      </c>
      <c r="H2115" s="7">
        <v>21666.666666666704</v>
      </c>
      <c r="I2115" s="43" t="s">
        <v>154</v>
      </c>
      <c r="J2115" s="8"/>
    </row>
    <row r="2116" spans="1:10" x14ac:dyDescent="0.4">
      <c r="A2116" s="57" t="s">
        <v>73</v>
      </c>
      <c r="B2116" s="5" t="s">
        <v>516</v>
      </c>
      <c r="C2116" s="58" t="s">
        <v>828</v>
      </c>
      <c r="D2116" s="5" t="s">
        <v>829</v>
      </c>
      <c r="E2116" s="6" t="s">
        <v>1200</v>
      </c>
      <c r="F2116" s="6" t="s">
        <v>1053</v>
      </c>
      <c r="G2116" s="7">
        <v>21000</v>
      </c>
      <c r="H2116" s="7">
        <v>23466.666666666704</v>
      </c>
      <c r="I2116" s="43">
        <v>11.746031746031903</v>
      </c>
      <c r="J2116" s="8"/>
    </row>
    <row r="2117" spans="1:10" x14ac:dyDescent="0.4">
      <c r="A2117" s="57" t="s">
        <v>62</v>
      </c>
      <c r="B2117" s="5" t="s">
        <v>158</v>
      </c>
      <c r="C2117" s="58" t="s">
        <v>159</v>
      </c>
      <c r="D2117" s="5" t="s">
        <v>160</v>
      </c>
      <c r="E2117" s="6" t="s">
        <v>1200</v>
      </c>
      <c r="F2117" s="6" t="s">
        <v>1054</v>
      </c>
      <c r="G2117" s="7">
        <v>30102.166666666701</v>
      </c>
      <c r="H2117" s="7">
        <v>30830.428571428602</v>
      </c>
      <c r="I2117" s="43">
        <v>2.4193006198730984</v>
      </c>
      <c r="J2117" s="8"/>
    </row>
    <row r="2118" spans="1:10" x14ac:dyDescent="0.4">
      <c r="A2118" s="57" t="s">
        <v>62</v>
      </c>
      <c r="B2118" s="5" t="s">
        <v>158</v>
      </c>
      <c r="C2118" s="58" t="s">
        <v>294</v>
      </c>
      <c r="D2118" s="5" t="s">
        <v>295</v>
      </c>
      <c r="E2118" s="6" t="s">
        <v>1200</v>
      </c>
      <c r="F2118" s="6" t="s">
        <v>1054</v>
      </c>
      <c r="G2118" s="7">
        <v>26337.666666666701</v>
      </c>
      <c r="H2118" s="7">
        <v>27768.833333333299</v>
      </c>
      <c r="I2118" s="43">
        <v>5.4339159378833823</v>
      </c>
      <c r="J2118" s="8"/>
    </row>
    <row r="2119" spans="1:10" x14ac:dyDescent="0.4">
      <c r="A2119" s="57" t="s">
        <v>62</v>
      </c>
      <c r="B2119" s="5" t="s">
        <v>158</v>
      </c>
      <c r="C2119" s="58" t="s">
        <v>162</v>
      </c>
      <c r="D2119" s="5" t="s">
        <v>163</v>
      </c>
      <c r="E2119" s="6" t="s">
        <v>1200</v>
      </c>
      <c r="F2119" s="6" t="s">
        <v>1054</v>
      </c>
      <c r="G2119" s="7" t="s">
        <v>154</v>
      </c>
      <c r="H2119" s="7">
        <v>36400</v>
      </c>
      <c r="I2119" s="43" t="s">
        <v>154</v>
      </c>
      <c r="J2119" s="8"/>
    </row>
    <row r="2120" spans="1:10" x14ac:dyDescent="0.4">
      <c r="A2120" s="57" t="s">
        <v>62</v>
      </c>
      <c r="B2120" s="5" t="s">
        <v>158</v>
      </c>
      <c r="C2120" s="58" t="s">
        <v>464</v>
      </c>
      <c r="D2120" s="5" t="s">
        <v>260</v>
      </c>
      <c r="E2120" s="6" t="s">
        <v>1200</v>
      </c>
      <c r="F2120" s="6" t="s">
        <v>1054</v>
      </c>
      <c r="G2120" s="7">
        <v>30422.6</v>
      </c>
      <c r="H2120" s="7">
        <v>30640.6</v>
      </c>
      <c r="I2120" s="43">
        <v>0.71657254803993997</v>
      </c>
      <c r="J2120" s="8"/>
    </row>
    <row r="2121" spans="1:10" x14ac:dyDescent="0.4">
      <c r="A2121" s="57" t="s">
        <v>62</v>
      </c>
      <c r="B2121" s="5" t="s">
        <v>158</v>
      </c>
      <c r="C2121" s="58" t="s">
        <v>401</v>
      </c>
      <c r="D2121" s="5" t="s">
        <v>402</v>
      </c>
      <c r="E2121" s="6" t="s">
        <v>1200</v>
      </c>
      <c r="F2121" s="6" t="s">
        <v>1054</v>
      </c>
      <c r="G2121" s="7">
        <v>25585.5</v>
      </c>
      <c r="H2121" s="7">
        <v>25675.200000000001</v>
      </c>
      <c r="I2121" s="43">
        <v>0.35058920091457502</v>
      </c>
      <c r="J2121" s="8"/>
    </row>
    <row r="2122" spans="1:10" x14ac:dyDescent="0.4">
      <c r="A2122" s="57" t="s">
        <v>62</v>
      </c>
      <c r="B2122" s="5" t="s">
        <v>158</v>
      </c>
      <c r="C2122" s="58" t="s">
        <v>296</v>
      </c>
      <c r="D2122" s="5" t="s">
        <v>297</v>
      </c>
      <c r="E2122" s="6" t="s">
        <v>1200</v>
      </c>
      <c r="F2122" s="6" t="s">
        <v>1054</v>
      </c>
      <c r="G2122" s="7">
        <v>23352.6</v>
      </c>
      <c r="H2122" s="7">
        <v>23765.200000000001</v>
      </c>
      <c r="I2122" s="43">
        <v>1.7668268201399548</v>
      </c>
      <c r="J2122" s="8"/>
    </row>
    <row r="2123" spans="1:10" x14ac:dyDescent="0.4">
      <c r="A2123" s="57" t="s">
        <v>62</v>
      </c>
      <c r="B2123" s="5" t="s">
        <v>158</v>
      </c>
      <c r="C2123" s="58" t="s">
        <v>417</v>
      </c>
      <c r="D2123" s="5" t="s">
        <v>418</v>
      </c>
      <c r="E2123" s="6" t="s">
        <v>1200</v>
      </c>
      <c r="F2123" s="6" t="s">
        <v>1054</v>
      </c>
      <c r="G2123" s="7">
        <v>29371</v>
      </c>
      <c r="H2123" s="7">
        <v>29471</v>
      </c>
      <c r="I2123" s="43">
        <v>0.34047189404513567</v>
      </c>
      <c r="J2123" s="8"/>
    </row>
    <row r="2124" spans="1:10" x14ac:dyDescent="0.4">
      <c r="A2124" s="57" t="s">
        <v>62</v>
      </c>
      <c r="B2124" s="5" t="s">
        <v>158</v>
      </c>
      <c r="C2124" s="58" t="s">
        <v>166</v>
      </c>
      <c r="D2124" s="5" t="s">
        <v>167</v>
      </c>
      <c r="E2124" s="6" t="s">
        <v>1200</v>
      </c>
      <c r="F2124" s="6" t="s">
        <v>1054</v>
      </c>
      <c r="G2124" s="7">
        <v>30525</v>
      </c>
      <c r="H2124" s="7">
        <v>31022.6</v>
      </c>
      <c r="I2124" s="43">
        <v>1.6301392301392164</v>
      </c>
      <c r="J2124" s="8"/>
    </row>
    <row r="2125" spans="1:10" x14ac:dyDescent="0.4">
      <c r="A2125" s="57" t="s">
        <v>62</v>
      </c>
      <c r="B2125" s="5" t="s">
        <v>158</v>
      </c>
      <c r="C2125" s="58" t="s">
        <v>540</v>
      </c>
      <c r="D2125" s="5" t="s">
        <v>541</v>
      </c>
      <c r="E2125" s="6" t="s">
        <v>1200</v>
      </c>
      <c r="F2125" s="6" t="s">
        <v>1054</v>
      </c>
      <c r="G2125" s="7">
        <v>27522.6</v>
      </c>
      <c r="H2125" s="7">
        <v>27775.200000000001</v>
      </c>
      <c r="I2125" s="43">
        <v>0.91779119705262013</v>
      </c>
      <c r="J2125" s="8"/>
    </row>
    <row r="2126" spans="1:10" x14ac:dyDescent="0.4">
      <c r="A2126" s="57" t="s">
        <v>62</v>
      </c>
      <c r="B2126" s="5" t="s">
        <v>158</v>
      </c>
      <c r="C2126" s="58" t="s">
        <v>465</v>
      </c>
      <c r="D2126" s="5" t="s">
        <v>466</v>
      </c>
      <c r="E2126" s="6" t="s">
        <v>1200</v>
      </c>
      <c r="F2126" s="6" t="s">
        <v>1054</v>
      </c>
      <c r="G2126" s="7">
        <v>29640</v>
      </c>
      <c r="H2126" s="7">
        <v>30900</v>
      </c>
      <c r="I2126" s="43">
        <v>4.25101214574899</v>
      </c>
      <c r="J2126" s="8"/>
    </row>
    <row r="2127" spans="1:10" x14ac:dyDescent="0.4">
      <c r="A2127" s="57" t="s">
        <v>62</v>
      </c>
      <c r="B2127" s="5" t="s">
        <v>158</v>
      </c>
      <c r="C2127" s="58" t="s">
        <v>174</v>
      </c>
      <c r="D2127" s="5" t="s">
        <v>175</v>
      </c>
      <c r="E2127" s="6" t="s">
        <v>1200</v>
      </c>
      <c r="F2127" s="6" t="s">
        <v>1054</v>
      </c>
      <c r="G2127" s="7">
        <v>25501.857142857101</v>
      </c>
      <c r="H2127" s="7">
        <v>25139.125</v>
      </c>
      <c r="I2127" s="43">
        <v>-1.4223754012311245</v>
      </c>
      <c r="J2127" s="8"/>
    </row>
    <row r="2128" spans="1:10" x14ac:dyDescent="0.4">
      <c r="A2128" s="57" t="s">
        <v>62</v>
      </c>
      <c r="B2128" s="5" t="s">
        <v>158</v>
      </c>
      <c r="C2128" s="58" t="s">
        <v>176</v>
      </c>
      <c r="D2128" s="5" t="s">
        <v>177</v>
      </c>
      <c r="E2128" s="6" t="s">
        <v>1200</v>
      </c>
      <c r="F2128" s="6" t="s">
        <v>1054</v>
      </c>
      <c r="G2128" s="7">
        <v>26666.666666666701</v>
      </c>
      <c r="H2128" s="7">
        <v>27500</v>
      </c>
      <c r="I2128" s="43">
        <v>3.1249999999998677</v>
      </c>
      <c r="J2128" s="8"/>
    </row>
    <row r="2129" spans="1:10" x14ac:dyDescent="0.4">
      <c r="A2129" s="57" t="s">
        <v>62</v>
      </c>
      <c r="B2129" s="5" t="s">
        <v>158</v>
      </c>
      <c r="C2129" s="58" t="s">
        <v>178</v>
      </c>
      <c r="D2129" s="5" t="s">
        <v>179</v>
      </c>
      <c r="E2129" s="6" t="s">
        <v>1200</v>
      </c>
      <c r="F2129" s="6" t="s">
        <v>1054</v>
      </c>
      <c r="G2129" s="7">
        <v>25302</v>
      </c>
      <c r="H2129" s="7">
        <v>25523.333333333296</v>
      </c>
      <c r="I2129" s="43">
        <v>0.87476615814283676</v>
      </c>
      <c r="J2129" s="8"/>
    </row>
    <row r="2130" spans="1:10" x14ac:dyDescent="0.4">
      <c r="A2130" s="57" t="s">
        <v>62</v>
      </c>
      <c r="B2130" s="5" t="s">
        <v>158</v>
      </c>
      <c r="C2130" s="58" t="s">
        <v>391</v>
      </c>
      <c r="D2130" s="5" t="s">
        <v>392</v>
      </c>
      <c r="E2130" s="6" t="s">
        <v>1200</v>
      </c>
      <c r="F2130" s="6" t="s">
        <v>1054</v>
      </c>
      <c r="G2130" s="7">
        <v>27500</v>
      </c>
      <c r="H2130" s="7">
        <v>27300</v>
      </c>
      <c r="I2130" s="43">
        <v>-0.72727272727273184</v>
      </c>
      <c r="J2130" s="8"/>
    </row>
    <row r="2131" spans="1:10" x14ac:dyDescent="0.4">
      <c r="A2131" s="57" t="s">
        <v>62</v>
      </c>
      <c r="B2131" s="5" t="s">
        <v>158</v>
      </c>
      <c r="C2131" s="58" t="s">
        <v>419</v>
      </c>
      <c r="D2131" s="5" t="s">
        <v>420</v>
      </c>
      <c r="E2131" s="6" t="s">
        <v>1200</v>
      </c>
      <c r="F2131" s="6" t="s">
        <v>1054</v>
      </c>
      <c r="G2131" s="7">
        <v>24562</v>
      </c>
      <c r="H2131" s="7">
        <v>24652.166666666704</v>
      </c>
      <c r="I2131" s="43">
        <v>0.36709822761460398</v>
      </c>
      <c r="J2131" s="8"/>
    </row>
    <row r="2132" spans="1:10" x14ac:dyDescent="0.4">
      <c r="A2132" s="57" t="s">
        <v>70</v>
      </c>
      <c r="B2132" s="5" t="s">
        <v>405</v>
      </c>
      <c r="C2132" s="58" t="s">
        <v>406</v>
      </c>
      <c r="D2132" s="5" t="s">
        <v>407</v>
      </c>
      <c r="E2132" s="6" t="s">
        <v>1200</v>
      </c>
      <c r="F2132" s="6" t="s">
        <v>1054</v>
      </c>
      <c r="G2132" s="7" t="s">
        <v>154</v>
      </c>
      <c r="H2132" s="7">
        <v>30333.333333333299</v>
      </c>
      <c r="I2132" s="43" t="s">
        <v>154</v>
      </c>
      <c r="J2132" s="8"/>
    </row>
    <row r="2133" spans="1:10" x14ac:dyDescent="0.4">
      <c r="A2133" s="57" t="s">
        <v>53</v>
      </c>
      <c r="B2133" s="5" t="s">
        <v>182</v>
      </c>
      <c r="C2133" s="58" t="s">
        <v>999</v>
      </c>
      <c r="D2133" s="5" t="s">
        <v>1000</v>
      </c>
      <c r="E2133" s="6" t="s">
        <v>1200</v>
      </c>
      <c r="F2133" s="6" t="s">
        <v>1054</v>
      </c>
      <c r="G2133" s="7">
        <v>35666.666666666701</v>
      </c>
      <c r="H2133" s="7">
        <v>35666.666666666701</v>
      </c>
      <c r="I2133" s="43">
        <v>0</v>
      </c>
      <c r="J2133" s="8"/>
    </row>
    <row r="2134" spans="1:10" x14ac:dyDescent="0.4">
      <c r="A2134" s="57" t="s">
        <v>52</v>
      </c>
      <c r="B2134" s="5" t="s">
        <v>197</v>
      </c>
      <c r="C2134" s="58" t="s">
        <v>791</v>
      </c>
      <c r="D2134" s="5" t="s">
        <v>792</v>
      </c>
      <c r="E2134" s="6" t="s">
        <v>1200</v>
      </c>
      <c r="F2134" s="6" t="s">
        <v>1054</v>
      </c>
      <c r="G2134" s="7">
        <v>26704.333333333299</v>
      </c>
      <c r="H2134" s="7">
        <v>26804.333333333299</v>
      </c>
      <c r="I2134" s="43">
        <v>0.37447105962826754</v>
      </c>
      <c r="J2134" s="8"/>
    </row>
    <row r="2135" spans="1:10" x14ac:dyDescent="0.4">
      <c r="A2135" s="57" t="s">
        <v>66</v>
      </c>
      <c r="B2135" s="5" t="s">
        <v>356</v>
      </c>
      <c r="C2135" s="58" t="s">
        <v>626</v>
      </c>
      <c r="D2135" s="5" t="s">
        <v>627</v>
      </c>
      <c r="E2135" s="6" t="s">
        <v>1200</v>
      </c>
      <c r="F2135" s="6" t="s">
        <v>1054</v>
      </c>
      <c r="G2135" s="7">
        <v>30085.714285714297</v>
      </c>
      <c r="H2135" s="7">
        <v>30471.428571428602</v>
      </c>
      <c r="I2135" s="43">
        <v>1.2820512820513219</v>
      </c>
      <c r="J2135" s="8"/>
    </row>
    <row r="2136" spans="1:10" x14ac:dyDescent="0.4">
      <c r="A2136" s="57" t="s">
        <v>66</v>
      </c>
      <c r="B2136" s="5" t="s">
        <v>356</v>
      </c>
      <c r="C2136" s="58" t="s">
        <v>425</v>
      </c>
      <c r="D2136" s="5" t="s">
        <v>426</v>
      </c>
      <c r="E2136" s="6" t="s">
        <v>1200</v>
      </c>
      <c r="F2136" s="6" t="s">
        <v>1054</v>
      </c>
      <c r="G2136" s="7">
        <v>30066.666666666701</v>
      </c>
      <c r="H2136" s="7">
        <v>29947</v>
      </c>
      <c r="I2136" s="43">
        <v>-0.39800443458991575</v>
      </c>
      <c r="J2136" s="8"/>
    </row>
    <row r="2137" spans="1:10" x14ac:dyDescent="0.4">
      <c r="A2137" s="57" t="s">
        <v>66</v>
      </c>
      <c r="B2137" s="5" t="s">
        <v>356</v>
      </c>
      <c r="C2137" s="58" t="s">
        <v>572</v>
      </c>
      <c r="D2137" s="5" t="s">
        <v>573</v>
      </c>
      <c r="E2137" s="6" t="s">
        <v>1200</v>
      </c>
      <c r="F2137" s="6" t="s">
        <v>1054</v>
      </c>
      <c r="G2137" s="7">
        <v>29470</v>
      </c>
      <c r="H2137" s="7">
        <v>29670</v>
      </c>
      <c r="I2137" s="43">
        <v>0.67865626060399364</v>
      </c>
      <c r="J2137" s="8"/>
    </row>
    <row r="2138" spans="1:10" x14ac:dyDescent="0.4">
      <c r="A2138" s="57" t="s">
        <v>67</v>
      </c>
      <c r="B2138" s="5" t="s">
        <v>408</v>
      </c>
      <c r="C2138" s="58" t="s">
        <v>409</v>
      </c>
      <c r="D2138" s="5" t="s">
        <v>410</v>
      </c>
      <c r="E2138" s="6" t="s">
        <v>1200</v>
      </c>
      <c r="F2138" s="6" t="s">
        <v>1054</v>
      </c>
      <c r="G2138" s="7">
        <v>24333.333333333296</v>
      </c>
      <c r="H2138" s="7">
        <v>24333.333333333296</v>
      </c>
      <c r="I2138" s="43">
        <v>0</v>
      </c>
      <c r="J2138" s="8"/>
    </row>
    <row r="2139" spans="1:10" x14ac:dyDescent="0.4">
      <c r="A2139" s="57" t="s">
        <v>63</v>
      </c>
      <c r="B2139" s="5" t="s">
        <v>243</v>
      </c>
      <c r="C2139" s="58" t="s">
        <v>437</v>
      </c>
      <c r="D2139" s="5" t="s">
        <v>438</v>
      </c>
      <c r="E2139" s="6" t="s">
        <v>1200</v>
      </c>
      <c r="F2139" s="6" t="s">
        <v>1054</v>
      </c>
      <c r="G2139" s="7">
        <v>27675</v>
      </c>
      <c r="H2139" s="7">
        <v>29325</v>
      </c>
      <c r="I2139" s="43">
        <v>5.9620596205962153</v>
      </c>
      <c r="J2139" s="8"/>
    </row>
    <row r="2140" spans="1:10" x14ac:dyDescent="0.4">
      <c r="A2140" s="57" t="s">
        <v>64</v>
      </c>
      <c r="B2140" s="5" t="s">
        <v>246</v>
      </c>
      <c r="C2140" s="58" t="s">
        <v>247</v>
      </c>
      <c r="D2140" s="5" t="s">
        <v>248</v>
      </c>
      <c r="E2140" s="6" t="s">
        <v>1200</v>
      </c>
      <c r="F2140" s="6" t="s">
        <v>1054</v>
      </c>
      <c r="G2140" s="7">
        <v>25966.666666666704</v>
      </c>
      <c r="H2140" s="7">
        <v>25966.666666666704</v>
      </c>
      <c r="I2140" s="43">
        <v>0</v>
      </c>
      <c r="J2140" s="8"/>
    </row>
    <row r="2141" spans="1:10" x14ac:dyDescent="0.4">
      <c r="A2141" s="57" t="s">
        <v>65</v>
      </c>
      <c r="B2141" s="5" t="s">
        <v>258</v>
      </c>
      <c r="C2141" s="58" t="s">
        <v>323</v>
      </c>
      <c r="D2141" s="5" t="s">
        <v>324</v>
      </c>
      <c r="E2141" s="6" t="s">
        <v>1200</v>
      </c>
      <c r="F2141" s="6" t="s">
        <v>1054</v>
      </c>
      <c r="G2141" s="7">
        <v>30333.333333333299</v>
      </c>
      <c r="H2141" s="7">
        <v>30900</v>
      </c>
      <c r="I2141" s="43">
        <v>1.8681318681319723</v>
      </c>
      <c r="J2141" s="8"/>
    </row>
    <row r="2142" spans="1:10" x14ac:dyDescent="0.4">
      <c r="A2142" s="57" t="s">
        <v>65</v>
      </c>
      <c r="B2142" s="5" t="s">
        <v>258</v>
      </c>
      <c r="C2142" s="58" t="s">
        <v>861</v>
      </c>
      <c r="D2142" s="5" t="s">
        <v>862</v>
      </c>
      <c r="E2142" s="6" t="s">
        <v>1200</v>
      </c>
      <c r="F2142" s="6" t="s">
        <v>1054</v>
      </c>
      <c r="G2142" s="7">
        <v>26433.333333333299</v>
      </c>
      <c r="H2142" s="7">
        <v>29375</v>
      </c>
      <c r="I2142" s="43">
        <v>11.128625472887911</v>
      </c>
      <c r="J2142" s="8"/>
    </row>
    <row r="2143" spans="1:10" x14ac:dyDescent="0.4">
      <c r="A2143" s="57" t="s">
        <v>65</v>
      </c>
      <c r="B2143" s="5" t="s">
        <v>258</v>
      </c>
      <c r="C2143" s="58" t="s">
        <v>628</v>
      </c>
      <c r="D2143" s="5" t="s">
        <v>629</v>
      </c>
      <c r="E2143" s="6" t="s">
        <v>1200</v>
      </c>
      <c r="F2143" s="6" t="s">
        <v>1054</v>
      </c>
      <c r="G2143" s="7">
        <v>27000</v>
      </c>
      <c r="H2143" s="7">
        <v>26333.333333333299</v>
      </c>
      <c r="I2143" s="43">
        <v>-2.4691358024692578</v>
      </c>
      <c r="J2143" s="8"/>
    </row>
    <row r="2144" spans="1:10" x14ac:dyDescent="0.4">
      <c r="A2144" s="57" t="s">
        <v>72</v>
      </c>
      <c r="B2144" s="5" t="s">
        <v>413</v>
      </c>
      <c r="C2144" s="58" t="s">
        <v>431</v>
      </c>
      <c r="D2144" s="5" t="s">
        <v>432</v>
      </c>
      <c r="E2144" s="6" t="s">
        <v>1200</v>
      </c>
      <c r="F2144" s="6" t="s">
        <v>1054</v>
      </c>
      <c r="G2144" s="7" t="s">
        <v>154</v>
      </c>
      <c r="H2144" s="7">
        <v>24000</v>
      </c>
      <c r="I2144" s="43" t="s">
        <v>154</v>
      </c>
      <c r="J2144" s="8"/>
    </row>
    <row r="2145" spans="1:10" x14ac:dyDescent="0.4">
      <c r="A2145" s="57" t="s">
        <v>72</v>
      </c>
      <c r="B2145" s="5" t="s">
        <v>413</v>
      </c>
      <c r="C2145" s="58" t="s">
        <v>414</v>
      </c>
      <c r="D2145" s="5" t="s">
        <v>415</v>
      </c>
      <c r="E2145" s="6" t="s">
        <v>1200</v>
      </c>
      <c r="F2145" s="6" t="s">
        <v>1054</v>
      </c>
      <c r="G2145" s="7">
        <v>25666.666666666704</v>
      </c>
      <c r="H2145" s="7">
        <v>25666.666666666704</v>
      </c>
      <c r="I2145" s="43">
        <v>0</v>
      </c>
      <c r="J2145" s="8"/>
    </row>
    <row r="2146" spans="1:10" x14ac:dyDescent="0.4">
      <c r="A2146" s="57" t="s">
        <v>73</v>
      </c>
      <c r="B2146" s="5" t="s">
        <v>516</v>
      </c>
      <c r="C2146" s="58" t="s">
        <v>821</v>
      </c>
      <c r="D2146" s="5" t="s">
        <v>822</v>
      </c>
      <c r="E2146" s="6" t="s">
        <v>1200</v>
      </c>
      <c r="F2146" s="6" t="s">
        <v>1054</v>
      </c>
      <c r="G2146" s="7">
        <v>27000</v>
      </c>
      <c r="H2146" s="7">
        <v>28333.333333333299</v>
      </c>
      <c r="I2146" s="43">
        <v>4.9382716049381372</v>
      </c>
      <c r="J2146" s="8"/>
    </row>
    <row r="2147" spans="1:10" x14ac:dyDescent="0.4">
      <c r="A2147" s="57" t="s">
        <v>64</v>
      </c>
      <c r="B2147" s="5" t="s">
        <v>246</v>
      </c>
      <c r="C2147" s="58" t="s">
        <v>1001</v>
      </c>
      <c r="D2147" s="5" t="s">
        <v>1002</v>
      </c>
      <c r="E2147" s="6" t="s">
        <v>1201</v>
      </c>
      <c r="F2147" s="6" t="s">
        <v>752</v>
      </c>
      <c r="G2147" s="7">
        <v>14000</v>
      </c>
      <c r="H2147" s="7">
        <v>14125</v>
      </c>
      <c r="I2147" s="43">
        <v>0.8928571428571398</v>
      </c>
      <c r="J2147" s="8"/>
    </row>
    <row r="2148" spans="1:10" x14ac:dyDescent="0.4">
      <c r="A2148" s="57" t="s">
        <v>64</v>
      </c>
      <c r="B2148" s="5" t="s">
        <v>246</v>
      </c>
      <c r="C2148" s="58" t="s">
        <v>288</v>
      </c>
      <c r="D2148" s="5" t="s">
        <v>289</v>
      </c>
      <c r="E2148" s="6" t="s">
        <v>1201</v>
      </c>
      <c r="F2148" s="6" t="s">
        <v>752</v>
      </c>
      <c r="G2148" s="7">
        <v>13575</v>
      </c>
      <c r="H2148" s="7">
        <v>13700</v>
      </c>
      <c r="I2148" s="43">
        <v>0.92081031307551553</v>
      </c>
      <c r="J2148" s="8"/>
    </row>
    <row r="2149" spans="1:10" x14ac:dyDescent="0.4">
      <c r="A2149" s="57" t="s">
        <v>72</v>
      </c>
      <c r="B2149" s="5" t="s">
        <v>413</v>
      </c>
      <c r="C2149" s="58" t="s">
        <v>431</v>
      </c>
      <c r="D2149" s="5" t="s">
        <v>432</v>
      </c>
      <c r="E2149" s="6" t="s">
        <v>1201</v>
      </c>
      <c r="F2149" s="6" t="s">
        <v>752</v>
      </c>
      <c r="G2149" s="7">
        <v>11600</v>
      </c>
      <c r="H2149" s="7">
        <v>11725</v>
      </c>
      <c r="I2149" s="43">
        <v>1.0775862068965527</v>
      </c>
      <c r="J2149" s="8"/>
    </row>
    <row r="2150" spans="1:10" x14ac:dyDescent="0.4">
      <c r="A2150" s="57" t="s">
        <v>51</v>
      </c>
      <c r="B2150" s="5" t="s">
        <v>236</v>
      </c>
      <c r="C2150" s="58" t="s">
        <v>308</v>
      </c>
      <c r="D2150" s="5" t="s">
        <v>309</v>
      </c>
      <c r="E2150" s="6" t="s">
        <v>1202</v>
      </c>
      <c r="F2150" s="6" t="s">
        <v>1172</v>
      </c>
      <c r="G2150" s="7" t="s">
        <v>154</v>
      </c>
      <c r="H2150" s="7">
        <v>2833.3333333333003</v>
      </c>
      <c r="I2150" s="43" t="s">
        <v>154</v>
      </c>
      <c r="J2150" s="8"/>
    </row>
    <row r="2151" spans="1:10" x14ac:dyDescent="0.4">
      <c r="A2151" s="57" t="s">
        <v>74</v>
      </c>
      <c r="B2151" s="5" t="s">
        <v>708</v>
      </c>
      <c r="C2151" s="58" t="s">
        <v>847</v>
      </c>
      <c r="D2151" s="5" t="s">
        <v>708</v>
      </c>
      <c r="E2151" s="6" t="s">
        <v>1202</v>
      </c>
      <c r="F2151" s="6" t="s">
        <v>1172</v>
      </c>
      <c r="G2151" s="7">
        <v>2833.3333333333003</v>
      </c>
      <c r="H2151" s="7">
        <v>2833.3333333333003</v>
      </c>
      <c r="I2151" s="43">
        <v>0</v>
      </c>
      <c r="J2151" s="8"/>
    </row>
    <row r="2152" spans="1:10" x14ac:dyDescent="0.4">
      <c r="A2152" s="57" t="s">
        <v>62</v>
      </c>
      <c r="B2152" s="5" t="s">
        <v>158</v>
      </c>
      <c r="C2152" s="58" t="s">
        <v>159</v>
      </c>
      <c r="D2152" s="5" t="s">
        <v>160</v>
      </c>
      <c r="E2152" s="6" t="s">
        <v>1203</v>
      </c>
      <c r="F2152" s="6" t="s">
        <v>1204</v>
      </c>
      <c r="G2152" s="7">
        <v>23711.4</v>
      </c>
      <c r="H2152" s="7">
        <v>23826.75</v>
      </c>
      <c r="I2152" s="43">
        <v>0.48647486019381952</v>
      </c>
      <c r="J2152" s="8"/>
    </row>
    <row r="2153" spans="1:10" x14ac:dyDescent="0.4">
      <c r="A2153" s="57" t="s">
        <v>62</v>
      </c>
      <c r="B2153" s="5" t="s">
        <v>158</v>
      </c>
      <c r="C2153" s="58" t="s">
        <v>294</v>
      </c>
      <c r="D2153" s="5" t="s">
        <v>295</v>
      </c>
      <c r="E2153" s="6" t="s">
        <v>1203</v>
      </c>
      <c r="F2153" s="6" t="s">
        <v>1204</v>
      </c>
      <c r="G2153" s="7">
        <v>21603.5</v>
      </c>
      <c r="H2153" s="7">
        <v>21076.75</v>
      </c>
      <c r="I2153" s="43">
        <v>-2.4382623186057768</v>
      </c>
      <c r="J2153" s="8"/>
    </row>
    <row r="2154" spans="1:10" x14ac:dyDescent="0.4">
      <c r="A2154" s="57" t="s">
        <v>62</v>
      </c>
      <c r="B2154" s="5" t="s">
        <v>158</v>
      </c>
      <c r="C2154" s="58" t="s">
        <v>464</v>
      </c>
      <c r="D2154" s="5" t="s">
        <v>260</v>
      </c>
      <c r="E2154" s="6" t="s">
        <v>1203</v>
      </c>
      <c r="F2154" s="6" t="s">
        <v>1204</v>
      </c>
      <c r="G2154" s="7">
        <v>22302.333333333296</v>
      </c>
      <c r="H2154" s="7">
        <v>22235.666666666704</v>
      </c>
      <c r="I2154" s="43">
        <v>-0.29892238480248023</v>
      </c>
      <c r="J2154" s="8"/>
    </row>
    <row r="2155" spans="1:10" x14ac:dyDescent="0.4">
      <c r="A2155" s="57" t="s">
        <v>62</v>
      </c>
      <c r="B2155" s="5" t="s">
        <v>158</v>
      </c>
      <c r="C2155" s="58" t="s">
        <v>176</v>
      </c>
      <c r="D2155" s="5" t="s">
        <v>177</v>
      </c>
      <c r="E2155" s="6" t="s">
        <v>1203</v>
      </c>
      <c r="F2155" s="6" t="s">
        <v>1204</v>
      </c>
      <c r="G2155" s="7" t="s">
        <v>154</v>
      </c>
      <c r="H2155" s="7">
        <v>20833.333333333296</v>
      </c>
      <c r="I2155" s="43" t="s">
        <v>154</v>
      </c>
      <c r="J2155" s="8"/>
    </row>
    <row r="2156" spans="1:10" x14ac:dyDescent="0.4">
      <c r="A2156" s="57" t="s">
        <v>52</v>
      </c>
      <c r="B2156" s="5" t="s">
        <v>197</v>
      </c>
      <c r="C2156" s="58" t="s">
        <v>198</v>
      </c>
      <c r="D2156" s="5" t="s">
        <v>199</v>
      </c>
      <c r="E2156" s="6" t="s">
        <v>1203</v>
      </c>
      <c r="F2156" s="6" t="s">
        <v>1204</v>
      </c>
      <c r="G2156" s="7">
        <v>23190</v>
      </c>
      <c r="H2156" s="7">
        <v>23300</v>
      </c>
      <c r="I2156" s="43">
        <v>0.47434238896075775</v>
      </c>
      <c r="J2156" s="8"/>
    </row>
    <row r="2157" spans="1:10" x14ac:dyDescent="0.4">
      <c r="A2157" s="57" t="s">
        <v>52</v>
      </c>
      <c r="B2157" s="5" t="s">
        <v>197</v>
      </c>
      <c r="C2157" s="58" t="s">
        <v>202</v>
      </c>
      <c r="D2157" s="5" t="s">
        <v>203</v>
      </c>
      <c r="E2157" s="6" t="s">
        <v>1203</v>
      </c>
      <c r="F2157" s="6" t="s">
        <v>1204</v>
      </c>
      <c r="G2157" s="7">
        <v>25733.333333333296</v>
      </c>
      <c r="H2157" s="7">
        <v>25733.333333333296</v>
      </c>
      <c r="I2157" s="43">
        <v>0</v>
      </c>
      <c r="J2157" s="8"/>
    </row>
    <row r="2158" spans="1:10" x14ac:dyDescent="0.4">
      <c r="A2158" s="57" t="s">
        <v>67</v>
      </c>
      <c r="B2158" s="5" t="s">
        <v>408</v>
      </c>
      <c r="C2158" s="58" t="s">
        <v>409</v>
      </c>
      <c r="D2158" s="5" t="s">
        <v>410</v>
      </c>
      <c r="E2158" s="6" t="s">
        <v>1203</v>
      </c>
      <c r="F2158" s="6" t="s">
        <v>1204</v>
      </c>
      <c r="G2158" s="7">
        <v>22200</v>
      </c>
      <c r="H2158" s="7">
        <v>22200</v>
      </c>
      <c r="I2158" s="43">
        <v>0</v>
      </c>
      <c r="J2158" s="8"/>
    </row>
    <row r="2159" spans="1:10" x14ac:dyDescent="0.4">
      <c r="A2159" s="57" t="s">
        <v>54</v>
      </c>
      <c r="B2159" s="5" t="s">
        <v>314</v>
      </c>
      <c r="C2159" s="58" t="s">
        <v>315</v>
      </c>
      <c r="D2159" s="5" t="s">
        <v>316</v>
      </c>
      <c r="E2159" s="6" t="s">
        <v>1203</v>
      </c>
      <c r="F2159" s="6" t="s">
        <v>1204</v>
      </c>
      <c r="G2159" s="7">
        <v>23266.75</v>
      </c>
      <c r="H2159" s="7">
        <v>23251.75</v>
      </c>
      <c r="I2159" s="43">
        <v>-6.4469683131507263E-2</v>
      </c>
      <c r="J2159" s="8"/>
    </row>
    <row r="2160" spans="1:10" x14ac:dyDescent="0.4">
      <c r="A2160" s="57" t="s">
        <v>54</v>
      </c>
      <c r="B2160" s="5" t="s">
        <v>314</v>
      </c>
      <c r="C2160" s="58" t="s">
        <v>1003</v>
      </c>
      <c r="D2160" s="5" t="s">
        <v>1004</v>
      </c>
      <c r="E2160" s="6" t="s">
        <v>1203</v>
      </c>
      <c r="F2160" s="6" t="s">
        <v>1204</v>
      </c>
      <c r="G2160" s="7">
        <v>27333.333333333299</v>
      </c>
      <c r="H2160" s="7">
        <v>27333.333333333299</v>
      </c>
      <c r="I2160" s="43">
        <v>0</v>
      </c>
      <c r="J2160" s="8"/>
    </row>
    <row r="2161" spans="1:10" x14ac:dyDescent="0.4">
      <c r="A2161" s="57" t="s">
        <v>55</v>
      </c>
      <c r="B2161" s="5" t="s">
        <v>249</v>
      </c>
      <c r="C2161" s="58" t="s">
        <v>250</v>
      </c>
      <c r="D2161" s="5" t="s">
        <v>251</v>
      </c>
      <c r="E2161" s="6" t="s">
        <v>1203</v>
      </c>
      <c r="F2161" s="6" t="s">
        <v>1204</v>
      </c>
      <c r="G2161" s="7">
        <v>24400</v>
      </c>
      <c r="H2161" s="7">
        <v>24250</v>
      </c>
      <c r="I2161" s="43">
        <v>-0.61475409836065908</v>
      </c>
      <c r="J2161" s="8"/>
    </row>
    <row r="2162" spans="1:10" x14ac:dyDescent="0.4">
      <c r="A2162" s="57" t="s">
        <v>55</v>
      </c>
      <c r="B2162" s="5" t="s">
        <v>249</v>
      </c>
      <c r="C2162" s="58" t="s">
        <v>252</v>
      </c>
      <c r="D2162" s="5" t="s">
        <v>253</v>
      </c>
      <c r="E2162" s="6" t="s">
        <v>1203</v>
      </c>
      <c r="F2162" s="6" t="s">
        <v>1204</v>
      </c>
      <c r="G2162" s="7">
        <v>26500</v>
      </c>
      <c r="H2162" s="7">
        <v>28066.666666666701</v>
      </c>
      <c r="I2162" s="43">
        <v>5.9119496855347213</v>
      </c>
      <c r="J2162" s="8"/>
    </row>
    <row r="2163" spans="1:10" x14ac:dyDescent="0.4">
      <c r="A2163" s="57" t="s">
        <v>65</v>
      </c>
      <c r="B2163" s="5" t="s">
        <v>258</v>
      </c>
      <c r="C2163" s="58" t="s">
        <v>323</v>
      </c>
      <c r="D2163" s="5" t="s">
        <v>324</v>
      </c>
      <c r="E2163" s="6" t="s">
        <v>1203</v>
      </c>
      <c r="F2163" s="6" t="s">
        <v>1204</v>
      </c>
      <c r="G2163" s="7">
        <v>23550</v>
      </c>
      <c r="H2163" s="7">
        <v>23616.666666666704</v>
      </c>
      <c r="I2163" s="43">
        <v>0.28308563340424542</v>
      </c>
      <c r="J2163" s="8"/>
    </row>
    <row r="2164" spans="1:10" x14ac:dyDescent="0.4">
      <c r="A2164" s="57" t="s">
        <v>58</v>
      </c>
      <c r="B2164" s="5" t="s">
        <v>147</v>
      </c>
      <c r="C2164" s="58" t="s">
        <v>155</v>
      </c>
      <c r="D2164" s="5" t="s">
        <v>156</v>
      </c>
      <c r="E2164" s="6" t="s">
        <v>1203</v>
      </c>
      <c r="F2164" s="6" t="s">
        <v>1204</v>
      </c>
      <c r="G2164" s="7">
        <v>22350</v>
      </c>
      <c r="H2164" s="7">
        <v>22333.333333333296</v>
      </c>
      <c r="I2164" s="43">
        <v>-7.4571215510965697E-2</v>
      </c>
      <c r="J2164" s="8"/>
    </row>
    <row r="2165" spans="1:10" x14ac:dyDescent="0.4">
      <c r="A2165" s="57" t="s">
        <v>59</v>
      </c>
      <c r="B2165" s="5" t="s">
        <v>269</v>
      </c>
      <c r="C2165" s="58" t="s">
        <v>270</v>
      </c>
      <c r="D2165" s="5" t="s">
        <v>271</v>
      </c>
      <c r="E2165" s="6" t="s">
        <v>1203</v>
      </c>
      <c r="F2165" s="6" t="s">
        <v>1204</v>
      </c>
      <c r="G2165" s="7">
        <v>24214.333333333296</v>
      </c>
      <c r="H2165" s="7">
        <v>24437.333333333296</v>
      </c>
      <c r="I2165" s="43">
        <v>0.9209421417067043</v>
      </c>
      <c r="J2165" s="8"/>
    </row>
    <row r="2166" spans="1:10" x14ac:dyDescent="0.4">
      <c r="A2166" s="57" t="s">
        <v>59</v>
      </c>
      <c r="B2166" s="5" t="s">
        <v>269</v>
      </c>
      <c r="C2166" s="58" t="s">
        <v>274</v>
      </c>
      <c r="D2166" s="5" t="s">
        <v>275</v>
      </c>
      <c r="E2166" s="6" t="s">
        <v>1203</v>
      </c>
      <c r="F2166" s="6" t="s">
        <v>1204</v>
      </c>
      <c r="G2166" s="7">
        <v>23842.5</v>
      </c>
      <c r="H2166" s="7">
        <v>23867.5</v>
      </c>
      <c r="I2166" s="43">
        <v>0.10485477613504378</v>
      </c>
      <c r="J2166" s="8"/>
    </row>
    <row r="2167" spans="1:10" x14ac:dyDescent="0.4">
      <c r="A2167" s="57" t="s">
        <v>62</v>
      </c>
      <c r="B2167" s="5" t="s">
        <v>158</v>
      </c>
      <c r="C2167" s="58" t="s">
        <v>159</v>
      </c>
      <c r="D2167" s="5" t="s">
        <v>160</v>
      </c>
      <c r="E2167" s="6" t="s">
        <v>1203</v>
      </c>
      <c r="F2167" s="6" t="s">
        <v>1133</v>
      </c>
      <c r="G2167" s="7">
        <v>38944.199999999997</v>
      </c>
      <c r="H2167" s="7">
        <v>39505.25</v>
      </c>
      <c r="I2167" s="43">
        <v>1.4406509826880629</v>
      </c>
      <c r="J2167" s="8"/>
    </row>
    <row r="2168" spans="1:10" x14ac:dyDescent="0.4">
      <c r="A2168" s="57" t="s">
        <v>62</v>
      </c>
      <c r="B2168" s="5" t="s">
        <v>158</v>
      </c>
      <c r="C2168" s="58" t="s">
        <v>294</v>
      </c>
      <c r="D2168" s="5" t="s">
        <v>295</v>
      </c>
      <c r="E2168" s="6" t="s">
        <v>1203</v>
      </c>
      <c r="F2168" s="6" t="s">
        <v>1133</v>
      </c>
      <c r="G2168" s="7">
        <v>38560.5</v>
      </c>
      <c r="H2168" s="7">
        <v>38680.25</v>
      </c>
      <c r="I2168" s="43">
        <v>0.31055095239946878</v>
      </c>
      <c r="J2168" s="8"/>
    </row>
    <row r="2169" spans="1:10" x14ac:dyDescent="0.4">
      <c r="A2169" s="57" t="s">
        <v>62</v>
      </c>
      <c r="B2169" s="5" t="s">
        <v>158</v>
      </c>
      <c r="C2169" s="58" t="s">
        <v>174</v>
      </c>
      <c r="D2169" s="5" t="s">
        <v>175</v>
      </c>
      <c r="E2169" s="6" t="s">
        <v>1203</v>
      </c>
      <c r="F2169" s="6" t="s">
        <v>1133</v>
      </c>
      <c r="G2169" s="7">
        <v>35855.25</v>
      </c>
      <c r="H2169" s="7">
        <v>35855</v>
      </c>
      <c r="I2169" s="43">
        <v>-6.972479622890938E-4</v>
      </c>
      <c r="J2169" s="8"/>
    </row>
    <row r="2170" spans="1:10" x14ac:dyDescent="0.4">
      <c r="A2170" s="57" t="s">
        <v>62</v>
      </c>
      <c r="B2170" s="5" t="s">
        <v>158</v>
      </c>
      <c r="C2170" s="58" t="s">
        <v>176</v>
      </c>
      <c r="D2170" s="5" t="s">
        <v>177</v>
      </c>
      <c r="E2170" s="6" t="s">
        <v>1203</v>
      </c>
      <c r="F2170" s="6" t="s">
        <v>1133</v>
      </c>
      <c r="G2170" s="7" t="s">
        <v>154</v>
      </c>
      <c r="H2170" s="7">
        <v>35833.333333333299</v>
      </c>
      <c r="I2170" s="43" t="s">
        <v>154</v>
      </c>
      <c r="J2170" s="8"/>
    </row>
    <row r="2171" spans="1:10" x14ac:dyDescent="0.4">
      <c r="A2171" s="57" t="s">
        <v>56</v>
      </c>
      <c r="B2171" s="5" t="s">
        <v>180</v>
      </c>
      <c r="C2171" s="58" t="s">
        <v>181</v>
      </c>
      <c r="D2171" s="5" t="s">
        <v>180</v>
      </c>
      <c r="E2171" s="6" t="s">
        <v>1203</v>
      </c>
      <c r="F2171" s="6" t="s">
        <v>1133</v>
      </c>
      <c r="G2171" s="7">
        <v>36866.666666666701</v>
      </c>
      <c r="H2171" s="7">
        <v>36866.666666666701</v>
      </c>
      <c r="I2171" s="43">
        <v>0</v>
      </c>
      <c r="J2171" s="8"/>
    </row>
    <row r="2172" spans="1:10" x14ac:dyDescent="0.4">
      <c r="A2172" s="57" t="s">
        <v>52</v>
      </c>
      <c r="B2172" s="5" t="s">
        <v>197</v>
      </c>
      <c r="C2172" s="58" t="s">
        <v>198</v>
      </c>
      <c r="D2172" s="5" t="s">
        <v>199</v>
      </c>
      <c r="E2172" s="6" t="s">
        <v>1203</v>
      </c>
      <c r="F2172" s="6" t="s">
        <v>1133</v>
      </c>
      <c r="G2172" s="7">
        <v>39980</v>
      </c>
      <c r="H2172" s="7">
        <v>39980</v>
      </c>
      <c r="I2172" s="43">
        <v>0</v>
      </c>
      <c r="J2172" s="8"/>
    </row>
    <row r="2173" spans="1:10" x14ac:dyDescent="0.4">
      <c r="A2173" s="57" t="s">
        <v>52</v>
      </c>
      <c r="B2173" s="5" t="s">
        <v>197</v>
      </c>
      <c r="C2173" s="58" t="s">
        <v>202</v>
      </c>
      <c r="D2173" s="5" t="s">
        <v>203</v>
      </c>
      <c r="E2173" s="6" t="s">
        <v>1203</v>
      </c>
      <c r="F2173" s="6" t="s">
        <v>1133</v>
      </c>
      <c r="G2173" s="7">
        <v>44525</v>
      </c>
      <c r="H2173" s="7">
        <v>44525</v>
      </c>
      <c r="I2173" s="43">
        <v>0</v>
      </c>
      <c r="J2173" s="8"/>
    </row>
    <row r="2174" spans="1:10" x14ac:dyDescent="0.4">
      <c r="A2174" s="57" t="s">
        <v>66</v>
      </c>
      <c r="B2174" s="5" t="s">
        <v>356</v>
      </c>
      <c r="C2174" s="58" t="s">
        <v>572</v>
      </c>
      <c r="D2174" s="5" t="s">
        <v>573</v>
      </c>
      <c r="E2174" s="6" t="s">
        <v>1203</v>
      </c>
      <c r="F2174" s="6" t="s">
        <v>1133</v>
      </c>
      <c r="G2174" s="7">
        <v>40560</v>
      </c>
      <c r="H2174" s="7">
        <v>41933.333333333299</v>
      </c>
      <c r="I2174" s="43">
        <v>3.385930309007156</v>
      </c>
      <c r="J2174" s="8"/>
    </row>
    <row r="2175" spans="1:10" x14ac:dyDescent="0.4">
      <c r="A2175" s="57" t="s">
        <v>67</v>
      </c>
      <c r="B2175" s="5" t="s">
        <v>408</v>
      </c>
      <c r="C2175" s="58" t="s">
        <v>409</v>
      </c>
      <c r="D2175" s="5" t="s">
        <v>410</v>
      </c>
      <c r="E2175" s="6" t="s">
        <v>1203</v>
      </c>
      <c r="F2175" s="6" t="s">
        <v>1133</v>
      </c>
      <c r="G2175" s="7">
        <v>37680</v>
      </c>
      <c r="H2175" s="7">
        <v>36850</v>
      </c>
      <c r="I2175" s="43">
        <v>-2.2027600849256928</v>
      </c>
      <c r="J2175" s="8"/>
    </row>
    <row r="2176" spans="1:10" x14ac:dyDescent="0.4">
      <c r="A2176" s="57" t="s">
        <v>54</v>
      </c>
      <c r="B2176" s="5" t="s">
        <v>314</v>
      </c>
      <c r="C2176" s="58" t="s">
        <v>315</v>
      </c>
      <c r="D2176" s="5" t="s">
        <v>316</v>
      </c>
      <c r="E2176" s="6" t="s">
        <v>1203</v>
      </c>
      <c r="F2176" s="6" t="s">
        <v>1133</v>
      </c>
      <c r="G2176" s="7">
        <v>38940.333333333299</v>
      </c>
      <c r="H2176" s="7">
        <v>38940.333333333299</v>
      </c>
      <c r="I2176" s="43">
        <v>0</v>
      </c>
      <c r="J2176" s="8"/>
    </row>
    <row r="2177" spans="1:10" x14ac:dyDescent="0.4">
      <c r="A2177" s="57" t="s">
        <v>54</v>
      </c>
      <c r="B2177" s="5" t="s">
        <v>314</v>
      </c>
      <c r="C2177" s="58" t="s">
        <v>1003</v>
      </c>
      <c r="D2177" s="5" t="s">
        <v>1004</v>
      </c>
      <c r="E2177" s="6" t="s">
        <v>1203</v>
      </c>
      <c r="F2177" s="6" t="s">
        <v>1133</v>
      </c>
      <c r="G2177" s="7">
        <v>44500</v>
      </c>
      <c r="H2177" s="7">
        <v>44500</v>
      </c>
      <c r="I2177" s="43">
        <v>0</v>
      </c>
      <c r="J2177" s="8"/>
    </row>
    <row r="2178" spans="1:10" x14ac:dyDescent="0.4">
      <c r="A2178" s="57" t="s">
        <v>55</v>
      </c>
      <c r="B2178" s="5" t="s">
        <v>249</v>
      </c>
      <c r="C2178" s="58" t="s">
        <v>252</v>
      </c>
      <c r="D2178" s="5" t="s">
        <v>253</v>
      </c>
      <c r="E2178" s="6" t="s">
        <v>1203</v>
      </c>
      <c r="F2178" s="6" t="s">
        <v>1133</v>
      </c>
      <c r="G2178" s="7">
        <v>45766.666666666701</v>
      </c>
      <c r="H2178" s="7">
        <v>45766.666666666701</v>
      </c>
      <c r="I2178" s="43">
        <v>0</v>
      </c>
      <c r="J2178" s="8"/>
    </row>
    <row r="2179" spans="1:10" x14ac:dyDescent="0.4">
      <c r="A2179" s="57" t="s">
        <v>65</v>
      </c>
      <c r="B2179" s="5" t="s">
        <v>258</v>
      </c>
      <c r="C2179" s="58" t="s">
        <v>323</v>
      </c>
      <c r="D2179" s="5" t="s">
        <v>324</v>
      </c>
      <c r="E2179" s="6" t="s">
        <v>1203</v>
      </c>
      <c r="F2179" s="6" t="s">
        <v>1133</v>
      </c>
      <c r="G2179" s="7">
        <v>41933.333333333299</v>
      </c>
      <c r="H2179" s="7">
        <v>41933.333333333299</v>
      </c>
      <c r="I2179" s="43">
        <v>0</v>
      </c>
      <c r="J2179" s="8"/>
    </row>
    <row r="2180" spans="1:10" x14ac:dyDescent="0.4">
      <c r="A2180" s="57" t="s">
        <v>65</v>
      </c>
      <c r="B2180" s="5" t="s">
        <v>258</v>
      </c>
      <c r="C2180" s="58" t="s">
        <v>388</v>
      </c>
      <c r="D2180" s="5" t="s">
        <v>389</v>
      </c>
      <c r="E2180" s="6" t="s">
        <v>1203</v>
      </c>
      <c r="F2180" s="6" t="s">
        <v>1133</v>
      </c>
      <c r="G2180" s="7">
        <v>40933.333333333299</v>
      </c>
      <c r="H2180" s="7">
        <v>40933.333333333299</v>
      </c>
      <c r="I2180" s="43">
        <v>0</v>
      </c>
      <c r="J2180" s="8"/>
    </row>
    <row r="2181" spans="1:10" x14ac:dyDescent="0.4">
      <c r="A2181" s="57" t="s">
        <v>59</v>
      </c>
      <c r="B2181" s="5" t="s">
        <v>269</v>
      </c>
      <c r="C2181" s="58" t="s">
        <v>514</v>
      </c>
      <c r="D2181" s="5" t="s">
        <v>515</v>
      </c>
      <c r="E2181" s="6" t="s">
        <v>1203</v>
      </c>
      <c r="F2181" s="6" t="s">
        <v>1133</v>
      </c>
      <c r="G2181" s="7">
        <v>43933.333333333299</v>
      </c>
      <c r="H2181" s="7">
        <v>44449.333333333299</v>
      </c>
      <c r="I2181" s="43">
        <v>1.1745068285280655</v>
      </c>
      <c r="J2181" s="8"/>
    </row>
    <row r="2182" spans="1:10" x14ac:dyDescent="0.4">
      <c r="A2182" s="57" t="s">
        <v>59</v>
      </c>
      <c r="B2182" s="5" t="s">
        <v>269</v>
      </c>
      <c r="C2182" s="58" t="s">
        <v>390</v>
      </c>
      <c r="D2182" s="5" t="s">
        <v>167</v>
      </c>
      <c r="E2182" s="6" t="s">
        <v>1203</v>
      </c>
      <c r="F2182" s="6" t="s">
        <v>1133</v>
      </c>
      <c r="G2182" s="7">
        <v>45500</v>
      </c>
      <c r="H2182" s="7">
        <v>45500</v>
      </c>
      <c r="I2182" s="43">
        <v>0</v>
      </c>
      <c r="J2182" s="8"/>
    </row>
    <row r="2183" spans="1:10" x14ac:dyDescent="0.4">
      <c r="A2183" s="57" t="s">
        <v>59</v>
      </c>
      <c r="B2183" s="5" t="s">
        <v>269</v>
      </c>
      <c r="C2183" s="58" t="s">
        <v>274</v>
      </c>
      <c r="D2183" s="5" t="s">
        <v>275</v>
      </c>
      <c r="E2183" s="6" t="s">
        <v>1203</v>
      </c>
      <c r="F2183" s="6" t="s">
        <v>1133</v>
      </c>
      <c r="G2183" s="7">
        <v>43020</v>
      </c>
      <c r="H2183" s="7">
        <v>43600</v>
      </c>
      <c r="I2183" s="43">
        <v>1.3482101348210038</v>
      </c>
      <c r="J2183" s="8"/>
    </row>
    <row r="2184" spans="1:10" x14ac:dyDescent="0.4">
      <c r="A2184" s="57" t="s">
        <v>62</v>
      </c>
      <c r="B2184" s="5" t="s">
        <v>158</v>
      </c>
      <c r="C2184" s="58" t="s">
        <v>159</v>
      </c>
      <c r="D2184" s="5" t="s">
        <v>160</v>
      </c>
      <c r="E2184" s="6" t="s">
        <v>1203</v>
      </c>
      <c r="F2184" s="6" t="s">
        <v>1053</v>
      </c>
      <c r="G2184" s="7">
        <v>53000</v>
      </c>
      <c r="H2184" s="7">
        <v>52423.25</v>
      </c>
      <c r="I2184" s="43">
        <v>-1.0882075471698061</v>
      </c>
      <c r="J2184" s="8"/>
    </row>
    <row r="2185" spans="1:10" x14ac:dyDescent="0.4">
      <c r="A2185" s="57" t="s">
        <v>62</v>
      </c>
      <c r="B2185" s="5" t="s">
        <v>158</v>
      </c>
      <c r="C2185" s="58" t="s">
        <v>294</v>
      </c>
      <c r="D2185" s="5" t="s">
        <v>295</v>
      </c>
      <c r="E2185" s="6" t="s">
        <v>1203</v>
      </c>
      <c r="F2185" s="6" t="s">
        <v>1053</v>
      </c>
      <c r="G2185" s="7">
        <v>50097.666666666701</v>
      </c>
      <c r="H2185" s="7">
        <v>50200</v>
      </c>
      <c r="I2185" s="43">
        <v>0.20426766382992675</v>
      </c>
      <c r="J2185" s="8"/>
    </row>
    <row r="2186" spans="1:10" x14ac:dyDescent="0.4">
      <c r="A2186" s="57" t="s">
        <v>62</v>
      </c>
      <c r="B2186" s="5" t="s">
        <v>158</v>
      </c>
      <c r="C2186" s="58" t="s">
        <v>174</v>
      </c>
      <c r="D2186" s="5" t="s">
        <v>175</v>
      </c>
      <c r="E2186" s="6" t="s">
        <v>1203</v>
      </c>
      <c r="F2186" s="6" t="s">
        <v>1053</v>
      </c>
      <c r="G2186" s="7">
        <v>46600</v>
      </c>
      <c r="H2186" s="7">
        <v>46600</v>
      </c>
      <c r="I2186" s="43">
        <v>0</v>
      </c>
      <c r="J2186" s="8"/>
    </row>
    <row r="2187" spans="1:10" x14ac:dyDescent="0.4">
      <c r="A2187" s="57" t="s">
        <v>62</v>
      </c>
      <c r="B2187" s="5" t="s">
        <v>158</v>
      </c>
      <c r="C2187" s="58" t="s">
        <v>176</v>
      </c>
      <c r="D2187" s="5" t="s">
        <v>177</v>
      </c>
      <c r="E2187" s="6" t="s">
        <v>1203</v>
      </c>
      <c r="F2187" s="6" t="s">
        <v>1053</v>
      </c>
      <c r="G2187" s="7">
        <v>45333.333333333299</v>
      </c>
      <c r="H2187" s="7">
        <v>45000</v>
      </c>
      <c r="I2187" s="43">
        <v>-0.73529411764698971</v>
      </c>
      <c r="J2187" s="8"/>
    </row>
    <row r="2188" spans="1:10" x14ac:dyDescent="0.4">
      <c r="A2188" s="57" t="s">
        <v>56</v>
      </c>
      <c r="B2188" s="5" t="s">
        <v>180</v>
      </c>
      <c r="C2188" s="58" t="s">
        <v>181</v>
      </c>
      <c r="D2188" s="5" t="s">
        <v>180</v>
      </c>
      <c r="E2188" s="6" t="s">
        <v>1203</v>
      </c>
      <c r="F2188" s="6" t="s">
        <v>1053</v>
      </c>
      <c r="G2188" s="7">
        <v>49366.333333333299</v>
      </c>
      <c r="H2188" s="7">
        <v>49366.333333333299</v>
      </c>
      <c r="I2188" s="43">
        <v>0</v>
      </c>
      <c r="J2188" s="8"/>
    </row>
    <row r="2189" spans="1:10" x14ac:dyDescent="0.4">
      <c r="A2189" s="57" t="s">
        <v>52</v>
      </c>
      <c r="B2189" s="5" t="s">
        <v>197</v>
      </c>
      <c r="C2189" s="58" t="s">
        <v>198</v>
      </c>
      <c r="D2189" s="5" t="s">
        <v>199</v>
      </c>
      <c r="E2189" s="6" t="s">
        <v>1203</v>
      </c>
      <c r="F2189" s="6" t="s">
        <v>1053</v>
      </c>
      <c r="G2189" s="7">
        <v>53625</v>
      </c>
      <c r="H2189" s="7">
        <v>53300</v>
      </c>
      <c r="I2189" s="43">
        <v>-0.60606060606060996</v>
      </c>
      <c r="J2189" s="8"/>
    </row>
    <row r="2190" spans="1:10" x14ac:dyDescent="0.4">
      <c r="A2190" s="57" t="s">
        <v>54</v>
      </c>
      <c r="B2190" s="5" t="s">
        <v>314</v>
      </c>
      <c r="C2190" s="58" t="s">
        <v>315</v>
      </c>
      <c r="D2190" s="5" t="s">
        <v>316</v>
      </c>
      <c r="E2190" s="6" t="s">
        <v>1203</v>
      </c>
      <c r="F2190" s="6" t="s">
        <v>1053</v>
      </c>
      <c r="G2190" s="7" t="s">
        <v>154</v>
      </c>
      <c r="H2190" s="7">
        <v>49397.666666666701</v>
      </c>
      <c r="I2190" s="43" t="s">
        <v>154</v>
      </c>
      <c r="J2190" s="8"/>
    </row>
    <row r="2191" spans="1:10" x14ac:dyDescent="0.4">
      <c r="A2191" s="57" t="s">
        <v>65</v>
      </c>
      <c r="B2191" s="5" t="s">
        <v>258</v>
      </c>
      <c r="C2191" s="58" t="s">
        <v>323</v>
      </c>
      <c r="D2191" s="5" t="s">
        <v>324</v>
      </c>
      <c r="E2191" s="6" t="s">
        <v>1203</v>
      </c>
      <c r="F2191" s="6" t="s">
        <v>1053</v>
      </c>
      <c r="G2191" s="7">
        <v>53360</v>
      </c>
      <c r="H2191" s="7">
        <v>53950</v>
      </c>
      <c r="I2191" s="43">
        <v>1.1056971514242784</v>
      </c>
      <c r="J2191" s="8"/>
    </row>
    <row r="2192" spans="1:10" x14ac:dyDescent="0.4">
      <c r="A2192" s="57" t="s">
        <v>65</v>
      </c>
      <c r="B2192" s="5" t="s">
        <v>258</v>
      </c>
      <c r="C2192" s="58" t="s">
        <v>388</v>
      </c>
      <c r="D2192" s="5" t="s">
        <v>389</v>
      </c>
      <c r="E2192" s="6" t="s">
        <v>1203</v>
      </c>
      <c r="F2192" s="6" t="s">
        <v>1053</v>
      </c>
      <c r="G2192" s="7">
        <v>53766.666666666701</v>
      </c>
      <c r="H2192" s="7">
        <v>54766.666666666701</v>
      </c>
      <c r="I2192" s="43">
        <v>1.8598884066955981</v>
      </c>
      <c r="J2192" s="8"/>
    </row>
    <row r="2193" spans="1:10" x14ac:dyDescent="0.4">
      <c r="A2193" s="57" t="s">
        <v>59</v>
      </c>
      <c r="B2193" s="5" t="s">
        <v>269</v>
      </c>
      <c r="C2193" s="58" t="s">
        <v>270</v>
      </c>
      <c r="D2193" s="5" t="s">
        <v>271</v>
      </c>
      <c r="E2193" s="6" t="s">
        <v>1203</v>
      </c>
      <c r="F2193" s="6" t="s">
        <v>1053</v>
      </c>
      <c r="G2193" s="7">
        <v>53441</v>
      </c>
      <c r="H2193" s="7">
        <v>53150</v>
      </c>
      <c r="I2193" s="43">
        <v>-0.54452573866506915</v>
      </c>
      <c r="J2193" s="8"/>
    </row>
    <row r="2194" spans="1:10" x14ac:dyDescent="0.4">
      <c r="A2194" s="57" t="s">
        <v>59</v>
      </c>
      <c r="B2194" s="5" t="s">
        <v>269</v>
      </c>
      <c r="C2194" s="58" t="s">
        <v>514</v>
      </c>
      <c r="D2194" s="5" t="s">
        <v>515</v>
      </c>
      <c r="E2194" s="6" t="s">
        <v>1203</v>
      </c>
      <c r="F2194" s="6" t="s">
        <v>1053</v>
      </c>
      <c r="G2194" s="7" t="s">
        <v>154</v>
      </c>
      <c r="H2194" s="7">
        <v>52443.666666666701</v>
      </c>
      <c r="I2194" s="43" t="s">
        <v>154</v>
      </c>
      <c r="J2194" s="8"/>
    </row>
    <row r="2195" spans="1:10" x14ac:dyDescent="0.4">
      <c r="A2195" s="57" t="s">
        <v>59</v>
      </c>
      <c r="B2195" s="5" t="s">
        <v>269</v>
      </c>
      <c r="C2195" s="58" t="s">
        <v>272</v>
      </c>
      <c r="D2195" s="5" t="s">
        <v>273</v>
      </c>
      <c r="E2195" s="6" t="s">
        <v>1203</v>
      </c>
      <c r="F2195" s="6" t="s">
        <v>1053</v>
      </c>
      <c r="G2195" s="7" t="s">
        <v>154</v>
      </c>
      <c r="H2195" s="7">
        <v>52333.333333333299</v>
      </c>
      <c r="I2195" s="43" t="s">
        <v>154</v>
      </c>
      <c r="J2195" s="8"/>
    </row>
    <row r="2196" spans="1:10" x14ac:dyDescent="0.4">
      <c r="A2196" s="57" t="s">
        <v>59</v>
      </c>
      <c r="B2196" s="5" t="s">
        <v>269</v>
      </c>
      <c r="C2196" s="58" t="s">
        <v>274</v>
      </c>
      <c r="D2196" s="5" t="s">
        <v>275</v>
      </c>
      <c r="E2196" s="6" t="s">
        <v>1203</v>
      </c>
      <c r="F2196" s="6" t="s">
        <v>1053</v>
      </c>
      <c r="G2196" s="7">
        <v>54542.5</v>
      </c>
      <c r="H2196" s="7">
        <v>55425</v>
      </c>
      <c r="I2196" s="43">
        <v>1.6180043085667111</v>
      </c>
      <c r="J2196" s="8"/>
    </row>
    <row r="2197" spans="1:10" x14ac:dyDescent="0.4">
      <c r="A2197" s="57" t="s">
        <v>62</v>
      </c>
      <c r="B2197" s="5" t="s">
        <v>158</v>
      </c>
      <c r="C2197" s="58" t="s">
        <v>159</v>
      </c>
      <c r="D2197" s="5" t="s">
        <v>160</v>
      </c>
      <c r="E2197" s="6" t="s">
        <v>1205</v>
      </c>
      <c r="F2197" s="6" t="s">
        <v>1031</v>
      </c>
      <c r="G2197" s="7">
        <v>26976.666666666701</v>
      </c>
      <c r="H2197" s="7">
        <v>26176.666666666704</v>
      </c>
      <c r="I2197" s="43">
        <v>-2.9655257630050613</v>
      </c>
      <c r="J2197" s="8"/>
    </row>
    <row r="2198" spans="1:10" x14ac:dyDescent="0.4">
      <c r="A2198" s="57" t="s">
        <v>62</v>
      </c>
      <c r="B2198" s="5" t="s">
        <v>158</v>
      </c>
      <c r="C2198" s="58" t="s">
        <v>401</v>
      </c>
      <c r="D2198" s="5" t="s">
        <v>402</v>
      </c>
      <c r="E2198" s="6" t="s">
        <v>1205</v>
      </c>
      <c r="F2198" s="6" t="s">
        <v>1031</v>
      </c>
      <c r="G2198" s="7">
        <v>24126.666666666704</v>
      </c>
      <c r="H2198" s="7">
        <v>24207.5</v>
      </c>
      <c r="I2198" s="43">
        <v>0.33503730312227642</v>
      </c>
      <c r="J2198" s="8"/>
    </row>
    <row r="2199" spans="1:10" x14ac:dyDescent="0.4">
      <c r="A2199" s="57" t="s">
        <v>62</v>
      </c>
      <c r="B2199" s="5" t="s">
        <v>158</v>
      </c>
      <c r="C2199" s="58" t="s">
        <v>419</v>
      </c>
      <c r="D2199" s="5" t="s">
        <v>420</v>
      </c>
      <c r="E2199" s="6" t="s">
        <v>1205</v>
      </c>
      <c r="F2199" s="6" t="s">
        <v>1031</v>
      </c>
      <c r="G2199" s="7">
        <v>24840</v>
      </c>
      <c r="H2199" s="7">
        <v>24840</v>
      </c>
      <c r="I2199" s="43">
        <v>0</v>
      </c>
      <c r="J2199" s="8"/>
    </row>
    <row r="2200" spans="1:10" x14ac:dyDescent="0.4">
      <c r="A2200" s="57" t="s">
        <v>53</v>
      </c>
      <c r="B2200" s="5" t="s">
        <v>182</v>
      </c>
      <c r="C2200" s="58" t="s">
        <v>187</v>
      </c>
      <c r="D2200" s="5" t="s">
        <v>188</v>
      </c>
      <c r="E2200" s="6" t="s">
        <v>1205</v>
      </c>
      <c r="F2200" s="6" t="s">
        <v>1031</v>
      </c>
      <c r="G2200" s="7" t="s">
        <v>154</v>
      </c>
      <c r="H2200" s="7">
        <v>23756.666666666704</v>
      </c>
      <c r="I2200" s="43" t="s">
        <v>154</v>
      </c>
      <c r="J2200" s="8"/>
    </row>
    <row r="2201" spans="1:10" x14ac:dyDescent="0.4">
      <c r="A2201" s="57" t="s">
        <v>53</v>
      </c>
      <c r="B2201" s="5" t="s">
        <v>182</v>
      </c>
      <c r="C2201" s="58" t="s">
        <v>189</v>
      </c>
      <c r="D2201" s="5" t="s">
        <v>190</v>
      </c>
      <c r="E2201" s="6" t="s">
        <v>1205</v>
      </c>
      <c r="F2201" s="6" t="s">
        <v>1031</v>
      </c>
      <c r="G2201" s="7">
        <v>24057.142857142899</v>
      </c>
      <c r="H2201" s="7">
        <v>24128.571428571398</v>
      </c>
      <c r="I2201" s="43">
        <v>0.29691211401394751</v>
      </c>
      <c r="J2201" s="8"/>
    </row>
    <row r="2202" spans="1:10" x14ac:dyDescent="0.4">
      <c r="A2202" s="57" t="s">
        <v>53</v>
      </c>
      <c r="B2202" s="5" t="s">
        <v>182</v>
      </c>
      <c r="C2202" s="58" t="s">
        <v>191</v>
      </c>
      <c r="D2202" s="5" t="s">
        <v>192</v>
      </c>
      <c r="E2202" s="6" t="s">
        <v>1205</v>
      </c>
      <c r="F2202" s="6" t="s">
        <v>1031</v>
      </c>
      <c r="G2202" s="7">
        <v>29166.666666666701</v>
      </c>
      <c r="H2202" s="7">
        <v>29166.666666666701</v>
      </c>
      <c r="I2202" s="43">
        <v>0</v>
      </c>
      <c r="J2202" s="8"/>
    </row>
    <row r="2203" spans="1:10" x14ac:dyDescent="0.4">
      <c r="A2203" s="57" t="s">
        <v>57</v>
      </c>
      <c r="B2203" s="5" t="s">
        <v>211</v>
      </c>
      <c r="C2203" s="58" t="s">
        <v>542</v>
      </c>
      <c r="D2203" s="5" t="s">
        <v>543</v>
      </c>
      <c r="E2203" s="6" t="s">
        <v>1205</v>
      </c>
      <c r="F2203" s="6" t="s">
        <v>1031</v>
      </c>
      <c r="G2203" s="7">
        <v>26969.333333333299</v>
      </c>
      <c r="H2203" s="7">
        <v>26970.833333333299</v>
      </c>
      <c r="I2203" s="43">
        <v>5.5618727443418337E-3</v>
      </c>
      <c r="J2203" s="8"/>
    </row>
    <row r="2204" spans="1:10" x14ac:dyDescent="0.4">
      <c r="A2204" s="57" t="s">
        <v>57</v>
      </c>
      <c r="B2204" s="5" t="s">
        <v>211</v>
      </c>
      <c r="C2204" s="58" t="s">
        <v>544</v>
      </c>
      <c r="D2204" s="5" t="s">
        <v>545</v>
      </c>
      <c r="E2204" s="6" t="s">
        <v>1205</v>
      </c>
      <c r="F2204" s="6" t="s">
        <v>1031</v>
      </c>
      <c r="G2204" s="7">
        <v>25500</v>
      </c>
      <c r="H2204" s="7">
        <v>25500</v>
      </c>
      <c r="I2204" s="43">
        <v>0</v>
      </c>
      <c r="J2204" s="8"/>
    </row>
    <row r="2205" spans="1:10" x14ac:dyDescent="0.4">
      <c r="A2205" s="57" t="s">
        <v>57</v>
      </c>
      <c r="B2205" s="5" t="s">
        <v>211</v>
      </c>
      <c r="C2205" s="58" t="s">
        <v>230</v>
      </c>
      <c r="D2205" s="5" t="s">
        <v>231</v>
      </c>
      <c r="E2205" s="6" t="s">
        <v>1205</v>
      </c>
      <c r="F2205" s="6" t="s">
        <v>1031</v>
      </c>
      <c r="G2205" s="7">
        <v>25625</v>
      </c>
      <c r="H2205" s="7">
        <v>25875</v>
      </c>
      <c r="I2205" s="43">
        <v>0.97560975609756173</v>
      </c>
      <c r="J2205" s="8"/>
    </row>
    <row r="2206" spans="1:10" x14ac:dyDescent="0.4">
      <c r="A2206" s="57" t="s">
        <v>57</v>
      </c>
      <c r="B2206" s="5" t="s">
        <v>211</v>
      </c>
      <c r="C2206" s="58" t="s">
        <v>306</v>
      </c>
      <c r="D2206" s="5" t="s">
        <v>307</v>
      </c>
      <c r="E2206" s="6" t="s">
        <v>1205</v>
      </c>
      <c r="F2206" s="6" t="s">
        <v>1031</v>
      </c>
      <c r="G2206" s="7">
        <v>27212.5</v>
      </c>
      <c r="H2206" s="7">
        <v>26525</v>
      </c>
      <c r="I2206" s="43">
        <v>-2.5264124942581558</v>
      </c>
      <c r="J2206" s="8"/>
    </row>
    <row r="2207" spans="1:10" x14ac:dyDescent="0.4">
      <c r="A2207" s="57" t="s">
        <v>57</v>
      </c>
      <c r="B2207" s="5" t="s">
        <v>211</v>
      </c>
      <c r="C2207" s="58" t="s">
        <v>234</v>
      </c>
      <c r="D2207" s="5" t="s">
        <v>235</v>
      </c>
      <c r="E2207" s="6" t="s">
        <v>1205</v>
      </c>
      <c r="F2207" s="6" t="s">
        <v>1031</v>
      </c>
      <c r="G2207" s="7">
        <v>24475</v>
      </c>
      <c r="H2207" s="7">
        <v>25141.666666666704</v>
      </c>
      <c r="I2207" s="43">
        <v>2.7238678924073505</v>
      </c>
      <c r="J2207" s="8"/>
    </row>
    <row r="2208" spans="1:10" x14ac:dyDescent="0.4">
      <c r="A2208" s="57" t="s">
        <v>63</v>
      </c>
      <c r="B2208" s="5" t="s">
        <v>243</v>
      </c>
      <c r="C2208" s="58" t="s">
        <v>437</v>
      </c>
      <c r="D2208" s="5" t="s">
        <v>438</v>
      </c>
      <c r="E2208" s="6" t="s">
        <v>1205</v>
      </c>
      <c r="F2208" s="6" t="s">
        <v>1031</v>
      </c>
      <c r="G2208" s="7">
        <v>25800</v>
      </c>
      <c r="H2208" s="7">
        <v>25250</v>
      </c>
      <c r="I2208" s="43">
        <v>-2.1317829457364375</v>
      </c>
      <c r="J2208" s="8"/>
    </row>
    <row r="2209" spans="1:10" x14ac:dyDescent="0.4">
      <c r="A2209" s="57" t="s">
        <v>63</v>
      </c>
      <c r="B2209" s="5" t="s">
        <v>243</v>
      </c>
      <c r="C2209" s="58" t="s">
        <v>244</v>
      </c>
      <c r="D2209" s="5" t="s">
        <v>245</v>
      </c>
      <c r="E2209" s="6" t="s">
        <v>1205</v>
      </c>
      <c r="F2209" s="6" t="s">
        <v>1031</v>
      </c>
      <c r="G2209" s="7" t="s">
        <v>154</v>
      </c>
      <c r="H2209" s="7">
        <v>27000</v>
      </c>
      <c r="I2209" s="43" t="s">
        <v>154</v>
      </c>
      <c r="J2209" s="8"/>
    </row>
    <row r="2210" spans="1:10" x14ac:dyDescent="0.4">
      <c r="A2210" s="57" t="s">
        <v>64</v>
      </c>
      <c r="B2210" s="5" t="s">
        <v>246</v>
      </c>
      <c r="C2210" s="58" t="s">
        <v>247</v>
      </c>
      <c r="D2210" s="5" t="s">
        <v>248</v>
      </c>
      <c r="E2210" s="6" t="s">
        <v>1205</v>
      </c>
      <c r="F2210" s="6" t="s">
        <v>1031</v>
      </c>
      <c r="G2210" s="7">
        <v>25575</v>
      </c>
      <c r="H2210" s="7">
        <v>25575</v>
      </c>
      <c r="I2210" s="43">
        <v>0</v>
      </c>
      <c r="J2210" s="8"/>
    </row>
    <row r="2211" spans="1:10" x14ac:dyDescent="0.4">
      <c r="A2211" s="57" t="s">
        <v>64</v>
      </c>
      <c r="B2211" s="5" t="s">
        <v>246</v>
      </c>
      <c r="C2211" s="58" t="s">
        <v>1001</v>
      </c>
      <c r="D2211" s="5" t="s">
        <v>1002</v>
      </c>
      <c r="E2211" s="6" t="s">
        <v>1205</v>
      </c>
      <c r="F2211" s="6" t="s">
        <v>1031</v>
      </c>
      <c r="G2211" s="7">
        <v>25000</v>
      </c>
      <c r="H2211" s="7">
        <v>25200</v>
      </c>
      <c r="I2211" s="43">
        <v>0.80000000000000082</v>
      </c>
      <c r="J2211" s="8"/>
    </row>
    <row r="2212" spans="1:10" x14ac:dyDescent="0.4">
      <c r="A2212" s="57" t="s">
        <v>64</v>
      </c>
      <c r="B2212" s="5" t="s">
        <v>246</v>
      </c>
      <c r="C2212" s="58" t="s">
        <v>288</v>
      </c>
      <c r="D2212" s="5" t="s">
        <v>289</v>
      </c>
      <c r="E2212" s="6" t="s">
        <v>1205</v>
      </c>
      <c r="F2212" s="6" t="s">
        <v>1031</v>
      </c>
      <c r="G2212" s="7">
        <v>24000</v>
      </c>
      <c r="H2212" s="7">
        <v>24250</v>
      </c>
      <c r="I2212" s="43">
        <v>1.0416666666666747</v>
      </c>
      <c r="J2212" s="8"/>
    </row>
    <row r="2213" spans="1:10" x14ac:dyDescent="0.4">
      <c r="A2213" s="57" t="s">
        <v>64</v>
      </c>
      <c r="B2213" s="5" t="s">
        <v>246</v>
      </c>
      <c r="C2213" s="58" t="s">
        <v>461</v>
      </c>
      <c r="D2213" s="5" t="s">
        <v>462</v>
      </c>
      <c r="E2213" s="6" t="s">
        <v>1205</v>
      </c>
      <c r="F2213" s="6" t="s">
        <v>1031</v>
      </c>
      <c r="G2213" s="7">
        <v>25583.333333333296</v>
      </c>
      <c r="H2213" s="7">
        <v>25583.333333333296</v>
      </c>
      <c r="I2213" s="43">
        <v>0</v>
      </c>
      <c r="J2213" s="8"/>
    </row>
    <row r="2214" spans="1:10" x14ac:dyDescent="0.4">
      <c r="A2214" s="57" t="s">
        <v>64</v>
      </c>
      <c r="B2214" s="5" t="s">
        <v>246</v>
      </c>
      <c r="C2214" s="58" t="s">
        <v>319</v>
      </c>
      <c r="D2214" s="5" t="s">
        <v>320</v>
      </c>
      <c r="E2214" s="6" t="s">
        <v>1205</v>
      </c>
      <c r="F2214" s="6" t="s">
        <v>1031</v>
      </c>
      <c r="G2214" s="7">
        <v>26083.333333333296</v>
      </c>
      <c r="H2214" s="7">
        <v>26083.333333333296</v>
      </c>
      <c r="I2214" s="43">
        <v>0</v>
      </c>
      <c r="J2214" s="8"/>
    </row>
    <row r="2215" spans="1:10" x14ac:dyDescent="0.4">
      <c r="A2215" s="57" t="s">
        <v>64</v>
      </c>
      <c r="B2215" s="5" t="s">
        <v>246</v>
      </c>
      <c r="C2215" s="58" t="s">
        <v>321</v>
      </c>
      <c r="D2215" s="5" t="s">
        <v>322</v>
      </c>
      <c r="E2215" s="6" t="s">
        <v>1205</v>
      </c>
      <c r="F2215" s="6" t="s">
        <v>1031</v>
      </c>
      <c r="G2215" s="7">
        <v>25900</v>
      </c>
      <c r="H2215" s="7">
        <v>25900</v>
      </c>
      <c r="I2215" s="43">
        <v>0</v>
      </c>
      <c r="J2215" s="8"/>
    </row>
    <row r="2216" spans="1:10" x14ac:dyDescent="0.4">
      <c r="A2216" s="57" t="s">
        <v>64</v>
      </c>
      <c r="B2216" s="5" t="s">
        <v>246</v>
      </c>
      <c r="C2216" s="58" t="s">
        <v>376</v>
      </c>
      <c r="D2216" s="5" t="s">
        <v>377</v>
      </c>
      <c r="E2216" s="6" t="s">
        <v>1205</v>
      </c>
      <c r="F2216" s="6" t="s">
        <v>1031</v>
      </c>
      <c r="G2216" s="7">
        <v>23733.333333333296</v>
      </c>
      <c r="H2216" s="7">
        <v>23733.333333333296</v>
      </c>
      <c r="I2216" s="43">
        <v>0</v>
      </c>
      <c r="J2216" s="8"/>
    </row>
    <row r="2217" spans="1:10" x14ac:dyDescent="0.4">
      <c r="A2217" s="57" t="s">
        <v>73</v>
      </c>
      <c r="B2217" s="5" t="s">
        <v>516</v>
      </c>
      <c r="C2217" s="58" t="s">
        <v>517</v>
      </c>
      <c r="D2217" s="5" t="s">
        <v>518</v>
      </c>
      <c r="E2217" s="6" t="s">
        <v>1205</v>
      </c>
      <c r="F2217" s="6" t="s">
        <v>1031</v>
      </c>
      <c r="G2217" s="7">
        <v>29333.333333333299</v>
      </c>
      <c r="H2217" s="7">
        <v>29000</v>
      </c>
      <c r="I2217" s="43">
        <v>-1.1363636363635243</v>
      </c>
      <c r="J2217" s="8"/>
    </row>
    <row r="2218" spans="1:10" x14ac:dyDescent="0.4">
      <c r="A2218" s="57" t="s">
        <v>69</v>
      </c>
      <c r="B2218" s="5" t="s">
        <v>290</v>
      </c>
      <c r="C2218" s="58" t="s">
        <v>291</v>
      </c>
      <c r="D2218" s="5" t="s">
        <v>292</v>
      </c>
      <c r="E2218" s="6" t="s">
        <v>1205</v>
      </c>
      <c r="F2218" s="6" t="s">
        <v>1031</v>
      </c>
      <c r="G2218" s="7">
        <v>24500</v>
      </c>
      <c r="H2218" s="7">
        <v>24250</v>
      </c>
      <c r="I2218" s="43">
        <v>-1.020408163265307</v>
      </c>
      <c r="J2218" s="8"/>
    </row>
    <row r="2219" spans="1:10" x14ac:dyDescent="0.4">
      <c r="A2219" s="57" t="s">
        <v>62</v>
      </c>
      <c r="B2219" s="5" t="s">
        <v>158</v>
      </c>
      <c r="C2219" s="58" t="s">
        <v>159</v>
      </c>
      <c r="D2219" s="5" t="s">
        <v>160</v>
      </c>
      <c r="E2219" s="6" t="s">
        <v>1206</v>
      </c>
      <c r="F2219" s="6" t="s">
        <v>1058</v>
      </c>
      <c r="G2219" s="7">
        <v>36688.333333333299</v>
      </c>
      <c r="H2219" s="7">
        <v>36688.333333333299</v>
      </c>
      <c r="I2219" s="43">
        <v>0</v>
      </c>
      <c r="J2219" s="8"/>
    </row>
    <row r="2220" spans="1:10" x14ac:dyDescent="0.4">
      <c r="A2220" s="57" t="s">
        <v>62</v>
      </c>
      <c r="B2220" s="5" t="s">
        <v>158</v>
      </c>
      <c r="C2220" s="58" t="s">
        <v>401</v>
      </c>
      <c r="D2220" s="5" t="s">
        <v>402</v>
      </c>
      <c r="E2220" s="6" t="s">
        <v>1206</v>
      </c>
      <c r="F2220" s="6" t="s">
        <v>1058</v>
      </c>
      <c r="G2220" s="7">
        <v>30837.857142857101</v>
      </c>
      <c r="H2220" s="7">
        <v>31365.428571428602</v>
      </c>
      <c r="I2220" s="43">
        <v>1.7107914668892614</v>
      </c>
      <c r="J2220" s="8"/>
    </row>
    <row r="2221" spans="1:10" x14ac:dyDescent="0.4">
      <c r="A2221" s="57" t="s">
        <v>62</v>
      </c>
      <c r="B2221" s="5" t="s">
        <v>158</v>
      </c>
      <c r="C2221" s="58" t="s">
        <v>296</v>
      </c>
      <c r="D2221" s="5" t="s">
        <v>297</v>
      </c>
      <c r="E2221" s="6" t="s">
        <v>1206</v>
      </c>
      <c r="F2221" s="6" t="s">
        <v>1058</v>
      </c>
      <c r="G2221" s="7">
        <v>30603.75</v>
      </c>
      <c r="H2221" s="7">
        <v>31236</v>
      </c>
      <c r="I2221" s="43">
        <v>2.0659232937140004</v>
      </c>
      <c r="J2221" s="8"/>
    </row>
    <row r="2222" spans="1:10" x14ac:dyDescent="0.4">
      <c r="A2222" s="57" t="s">
        <v>62</v>
      </c>
      <c r="B2222" s="5" t="s">
        <v>158</v>
      </c>
      <c r="C2222" s="58" t="s">
        <v>540</v>
      </c>
      <c r="D2222" s="5" t="s">
        <v>541</v>
      </c>
      <c r="E2222" s="6" t="s">
        <v>1206</v>
      </c>
      <c r="F2222" s="6" t="s">
        <v>1058</v>
      </c>
      <c r="G2222" s="7">
        <v>32416.25</v>
      </c>
      <c r="H2222" s="7">
        <v>32939.5</v>
      </c>
      <c r="I2222" s="43">
        <v>1.6141595650329683</v>
      </c>
      <c r="J2222" s="8"/>
    </row>
    <row r="2223" spans="1:10" x14ac:dyDescent="0.4">
      <c r="A2223" s="57" t="s">
        <v>62</v>
      </c>
      <c r="B2223" s="5" t="s">
        <v>158</v>
      </c>
      <c r="C2223" s="58" t="s">
        <v>174</v>
      </c>
      <c r="D2223" s="5" t="s">
        <v>175</v>
      </c>
      <c r="E2223" s="6" t="s">
        <v>1206</v>
      </c>
      <c r="F2223" s="6" t="s">
        <v>1058</v>
      </c>
      <c r="G2223" s="7">
        <v>33275</v>
      </c>
      <c r="H2223" s="7">
        <v>33300</v>
      </c>
      <c r="I2223" s="43">
        <v>7.5131480090151484E-2</v>
      </c>
      <c r="J2223" s="8"/>
    </row>
    <row r="2224" spans="1:10" x14ac:dyDescent="0.4">
      <c r="A2224" s="57" t="s">
        <v>62</v>
      </c>
      <c r="B2224" s="5" t="s">
        <v>158</v>
      </c>
      <c r="C2224" s="58" t="s">
        <v>176</v>
      </c>
      <c r="D2224" s="5" t="s">
        <v>177</v>
      </c>
      <c r="E2224" s="6" t="s">
        <v>1206</v>
      </c>
      <c r="F2224" s="6" t="s">
        <v>1058</v>
      </c>
      <c r="G2224" s="7">
        <v>32666.666666666701</v>
      </c>
      <c r="H2224" s="7">
        <v>33750</v>
      </c>
      <c r="I2224" s="43">
        <v>3.3163265306121343</v>
      </c>
      <c r="J2224" s="8"/>
    </row>
    <row r="2225" spans="1:10" x14ac:dyDescent="0.4">
      <c r="A2225" s="57" t="s">
        <v>62</v>
      </c>
      <c r="B2225" s="5" t="s">
        <v>158</v>
      </c>
      <c r="C2225" s="58" t="s">
        <v>419</v>
      </c>
      <c r="D2225" s="5" t="s">
        <v>420</v>
      </c>
      <c r="E2225" s="6" t="s">
        <v>1206</v>
      </c>
      <c r="F2225" s="6" t="s">
        <v>1058</v>
      </c>
      <c r="G2225" s="7">
        <v>31144.166666666701</v>
      </c>
      <c r="H2225" s="7">
        <v>31172.5</v>
      </c>
      <c r="I2225" s="43">
        <v>9.0974767880447324E-2</v>
      </c>
      <c r="J2225" s="8"/>
    </row>
    <row r="2226" spans="1:10" x14ac:dyDescent="0.4">
      <c r="A2226" s="57" t="s">
        <v>53</v>
      </c>
      <c r="B2226" s="5" t="s">
        <v>182</v>
      </c>
      <c r="C2226" s="58" t="s">
        <v>187</v>
      </c>
      <c r="D2226" s="5" t="s">
        <v>188</v>
      </c>
      <c r="E2226" s="6" t="s">
        <v>1206</v>
      </c>
      <c r="F2226" s="6" t="s">
        <v>1058</v>
      </c>
      <c r="G2226" s="7">
        <v>34350</v>
      </c>
      <c r="H2226" s="7">
        <v>34046</v>
      </c>
      <c r="I2226" s="43">
        <v>-0.88500727802037749</v>
      </c>
      <c r="J2226" s="8"/>
    </row>
    <row r="2227" spans="1:10" x14ac:dyDescent="0.4">
      <c r="A2227" s="57" t="s">
        <v>53</v>
      </c>
      <c r="B2227" s="5" t="s">
        <v>182</v>
      </c>
      <c r="C2227" s="58" t="s">
        <v>189</v>
      </c>
      <c r="D2227" s="5" t="s">
        <v>190</v>
      </c>
      <c r="E2227" s="6" t="s">
        <v>1206</v>
      </c>
      <c r="F2227" s="6" t="s">
        <v>1058</v>
      </c>
      <c r="G2227" s="7">
        <v>31775</v>
      </c>
      <c r="H2227" s="7">
        <v>31420</v>
      </c>
      <c r="I2227" s="43">
        <v>-1.1172305271439864</v>
      </c>
      <c r="J2227" s="8"/>
    </row>
    <row r="2228" spans="1:10" x14ac:dyDescent="0.4">
      <c r="A2228" s="57" t="s">
        <v>53</v>
      </c>
      <c r="B2228" s="5" t="s">
        <v>182</v>
      </c>
      <c r="C2228" s="58" t="s">
        <v>330</v>
      </c>
      <c r="D2228" s="5" t="s">
        <v>331</v>
      </c>
      <c r="E2228" s="6" t="s">
        <v>1206</v>
      </c>
      <c r="F2228" s="6" t="s">
        <v>1058</v>
      </c>
      <c r="G2228" s="7">
        <v>34512.5</v>
      </c>
      <c r="H2228" s="7">
        <v>34500</v>
      </c>
      <c r="I2228" s="43">
        <v>-3.621876131836288E-2</v>
      </c>
      <c r="J2228" s="8"/>
    </row>
    <row r="2229" spans="1:10" x14ac:dyDescent="0.4">
      <c r="A2229" s="57" t="s">
        <v>57</v>
      </c>
      <c r="B2229" s="5" t="s">
        <v>211</v>
      </c>
      <c r="C2229" s="58" t="s">
        <v>542</v>
      </c>
      <c r="D2229" s="5" t="s">
        <v>543</v>
      </c>
      <c r="E2229" s="6" t="s">
        <v>1206</v>
      </c>
      <c r="F2229" s="6" t="s">
        <v>1058</v>
      </c>
      <c r="G2229" s="7">
        <v>34953.599999999999</v>
      </c>
      <c r="H2229" s="7">
        <v>34759.199999999997</v>
      </c>
      <c r="I2229" s="43">
        <v>-0.55616588849217719</v>
      </c>
      <c r="J2229" s="8"/>
    </row>
    <row r="2230" spans="1:10" x14ac:dyDescent="0.4">
      <c r="A2230" s="57" t="s">
        <v>57</v>
      </c>
      <c r="B2230" s="5" t="s">
        <v>211</v>
      </c>
      <c r="C2230" s="58" t="s">
        <v>544</v>
      </c>
      <c r="D2230" s="5" t="s">
        <v>545</v>
      </c>
      <c r="E2230" s="6" t="s">
        <v>1206</v>
      </c>
      <c r="F2230" s="6" t="s">
        <v>1058</v>
      </c>
      <c r="G2230" s="7">
        <v>34333.333333333299</v>
      </c>
      <c r="H2230" s="7">
        <v>34333.333333333299</v>
      </c>
      <c r="I2230" s="43">
        <v>0</v>
      </c>
      <c r="J2230" s="8"/>
    </row>
    <row r="2231" spans="1:10" x14ac:dyDescent="0.4">
      <c r="A2231" s="57" t="s">
        <v>57</v>
      </c>
      <c r="B2231" s="5" t="s">
        <v>211</v>
      </c>
      <c r="C2231" s="58" t="s">
        <v>306</v>
      </c>
      <c r="D2231" s="5" t="s">
        <v>307</v>
      </c>
      <c r="E2231" s="6" t="s">
        <v>1206</v>
      </c>
      <c r="F2231" s="6" t="s">
        <v>1058</v>
      </c>
      <c r="G2231" s="7">
        <v>33166.666666666701</v>
      </c>
      <c r="H2231" s="7">
        <v>33000</v>
      </c>
      <c r="I2231" s="43">
        <v>-0.50251256281417245</v>
      </c>
      <c r="J2231" s="8"/>
    </row>
    <row r="2232" spans="1:10" x14ac:dyDescent="0.4">
      <c r="A2232" s="57" t="s">
        <v>63</v>
      </c>
      <c r="B2232" s="5" t="s">
        <v>243</v>
      </c>
      <c r="C2232" s="58" t="s">
        <v>437</v>
      </c>
      <c r="D2232" s="5" t="s">
        <v>438</v>
      </c>
      <c r="E2232" s="6" t="s">
        <v>1206</v>
      </c>
      <c r="F2232" s="6" t="s">
        <v>1058</v>
      </c>
      <c r="G2232" s="7">
        <v>34833.333333333299</v>
      </c>
      <c r="H2232" s="7">
        <v>34750</v>
      </c>
      <c r="I2232" s="43">
        <v>-0.23923444976067243</v>
      </c>
      <c r="J2232" s="8"/>
    </row>
    <row r="2233" spans="1:10" x14ac:dyDescent="0.4">
      <c r="A2233" s="57" t="s">
        <v>63</v>
      </c>
      <c r="B2233" s="5" t="s">
        <v>243</v>
      </c>
      <c r="C2233" s="58" t="s">
        <v>244</v>
      </c>
      <c r="D2233" s="5" t="s">
        <v>245</v>
      </c>
      <c r="E2233" s="6" t="s">
        <v>1206</v>
      </c>
      <c r="F2233" s="6" t="s">
        <v>1058</v>
      </c>
      <c r="G2233" s="7" t="s">
        <v>154</v>
      </c>
      <c r="H2233" s="7">
        <v>37500</v>
      </c>
      <c r="I2233" s="43" t="s">
        <v>154</v>
      </c>
      <c r="J2233" s="8"/>
    </row>
    <row r="2234" spans="1:10" x14ac:dyDescent="0.4">
      <c r="A2234" s="57" t="s">
        <v>64</v>
      </c>
      <c r="B2234" s="5" t="s">
        <v>246</v>
      </c>
      <c r="C2234" s="58" t="s">
        <v>247</v>
      </c>
      <c r="D2234" s="5" t="s">
        <v>248</v>
      </c>
      <c r="E2234" s="6" t="s">
        <v>1206</v>
      </c>
      <c r="F2234" s="6" t="s">
        <v>1058</v>
      </c>
      <c r="G2234" s="7">
        <v>34600</v>
      </c>
      <c r="H2234" s="7">
        <v>34600</v>
      </c>
      <c r="I2234" s="43">
        <v>0</v>
      </c>
      <c r="J2234" s="8"/>
    </row>
    <row r="2235" spans="1:10" x14ac:dyDescent="0.4">
      <c r="A2235" s="57" t="s">
        <v>64</v>
      </c>
      <c r="B2235" s="5" t="s">
        <v>246</v>
      </c>
      <c r="C2235" s="58" t="s">
        <v>1001</v>
      </c>
      <c r="D2235" s="5" t="s">
        <v>1002</v>
      </c>
      <c r="E2235" s="6" t="s">
        <v>1206</v>
      </c>
      <c r="F2235" s="6" t="s">
        <v>1058</v>
      </c>
      <c r="G2235" s="7">
        <v>32500</v>
      </c>
      <c r="H2235" s="7">
        <v>32500</v>
      </c>
      <c r="I2235" s="43">
        <v>0</v>
      </c>
      <c r="J2235" s="8"/>
    </row>
    <row r="2236" spans="1:10" x14ac:dyDescent="0.4">
      <c r="A2236" s="57" t="s">
        <v>64</v>
      </c>
      <c r="B2236" s="5" t="s">
        <v>246</v>
      </c>
      <c r="C2236" s="58" t="s">
        <v>288</v>
      </c>
      <c r="D2236" s="5" t="s">
        <v>289</v>
      </c>
      <c r="E2236" s="6" t="s">
        <v>1206</v>
      </c>
      <c r="F2236" s="6" t="s">
        <v>1058</v>
      </c>
      <c r="G2236" s="7">
        <v>31750</v>
      </c>
      <c r="H2236" s="7">
        <v>31775</v>
      </c>
      <c r="I2236" s="43">
        <v>7.8740157480305939E-2</v>
      </c>
      <c r="J2236" s="8"/>
    </row>
    <row r="2237" spans="1:10" x14ac:dyDescent="0.4">
      <c r="A2237" s="57" t="s">
        <v>64</v>
      </c>
      <c r="B2237" s="5" t="s">
        <v>246</v>
      </c>
      <c r="C2237" s="58" t="s">
        <v>461</v>
      </c>
      <c r="D2237" s="5" t="s">
        <v>462</v>
      </c>
      <c r="E2237" s="6" t="s">
        <v>1206</v>
      </c>
      <c r="F2237" s="6" t="s">
        <v>1058</v>
      </c>
      <c r="G2237" s="7">
        <v>33316.666666666701</v>
      </c>
      <c r="H2237" s="7">
        <v>33316.666666666701</v>
      </c>
      <c r="I2237" s="43">
        <v>0</v>
      </c>
      <c r="J2237" s="8"/>
    </row>
    <row r="2238" spans="1:10" x14ac:dyDescent="0.4">
      <c r="A2238" s="57" t="s">
        <v>64</v>
      </c>
      <c r="B2238" s="5" t="s">
        <v>246</v>
      </c>
      <c r="C2238" s="58" t="s">
        <v>319</v>
      </c>
      <c r="D2238" s="5" t="s">
        <v>320</v>
      </c>
      <c r="E2238" s="6" t="s">
        <v>1206</v>
      </c>
      <c r="F2238" s="6" t="s">
        <v>1058</v>
      </c>
      <c r="G2238" s="7">
        <v>34575</v>
      </c>
      <c r="H2238" s="7">
        <v>33933.333333333299</v>
      </c>
      <c r="I2238" s="43">
        <v>-1.8558688840685464</v>
      </c>
      <c r="J2238" s="8"/>
    </row>
    <row r="2239" spans="1:10" x14ac:dyDescent="0.4">
      <c r="A2239" s="57" t="s">
        <v>64</v>
      </c>
      <c r="B2239" s="5" t="s">
        <v>246</v>
      </c>
      <c r="C2239" s="58" t="s">
        <v>321</v>
      </c>
      <c r="D2239" s="5" t="s">
        <v>322</v>
      </c>
      <c r="E2239" s="6" t="s">
        <v>1206</v>
      </c>
      <c r="F2239" s="6" t="s">
        <v>1058</v>
      </c>
      <c r="G2239" s="7">
        <v>34780</v>
      </c>
      <c r="H2239" s="7">
        <v>34780</v>
      </c>
      <c r="I2239" s="43">
        <v>0</v>
      </c>
      <c r="J2239" s="8"/>
    </row>
    <row r="2240" spans="1:10" x14ac:dyDescent="0.4">
      <c r="A2240" s="57" t="s">
        <v>73</v>
      </c>
      <c r="B2240" s="5" t="s">
        <v>516</v>
      </c>
      <c r="C2240" s="58" t="s">
        <v>517</v>
      </c>
      <c r="D2240" s="5" t="s">
        <v>518</v>
      </c>
      <c r="E2240" s="6" t="s">
        <v>1206</v>
      </c>
      <c r="F2240" s="6" t="s">
        <v>1058</v>
      </c>
      <c r="G2240" s="7" t="s">
        <v>154</v>
      </c>
      <c r="H2240" s="7">
        <v>36333.333333333299</v>
      </c>
      <c r="I2240" s="43" t="s">
        <v>154</v>
      </c>
      <c r="J2240" s="8"/>
    </row>
    <row r="2241" spans="1:10" x14ac:dyDescent="0.4">
      <c r="A2241" s="57" t="s">
        <v>69</v>
      </c>
      <c r="B2241" s="5" t="s">
        <v>290</v>
      </c>
      <c r="C2241" s="58" t="s">
        <v>291</v>
      </c>
      <c r="D2241" s="5" t="s">
        <v>292</v>
      </c>
      <c r="E2241" s="6" t="s">
        <v>1206</v>
      </c>
      <c r="F2241" s="6" t="s">
        <v>1058</v>
      </c>
      <c r="G2241" s="7">
        <v>32500</v>
      </c>
      <c r="H2241" s="7">
        <v>32250</v>
      </c>
      <c r="I2241" s="43">
        <v>-0.76923076923076661</v>
      </c>
      <c r="J2241" s="8"/>
    </row>
    <row r="2242" spans="1:10" x14ac:dyDescent="0.4">
      <c r="A2242" s="59" t="s">
        <v>58</v>
      </c>
      <c r="B2242" s="10" t="s">
        <v>147</v>
      </c>
      <c r="C2242" s="60" t="s">
        <v>155</v>
      </c>
      <c r="D2242" s="10" t="s">
        <v>156</v>
      </c>
      <c r="E2242" s="11" t="s">
        <v>1207</v>
      </c>
      <c r="F2242" s="11" t="s">
        <v>283</v>
      </c>
      <c r="G2242" s="12">
        <v>13366.666666666702</v>
      </c>
      <c r="H2242" s="12">
        <v>13425</v>
      </c>
      <c r="I2242" s="44">
        <v>0.4364089775558575</v>
      </c>
      <c r="J2242" s="8"/>
    </row>
    <row r="2244" spans="1:10" x14ac:dyDescent="0.4">
      <c r="A2244" s="127" t="s">
        <v>78</v>
      </c>
      <c r="B2244" s="127"/>
      <c r="C2244" s="127"/>
      <c r="D2244" s="127"/>
      <c r="E2244" s="127"/>
      <c r="F2244" s="127"/>
      <c r="G2244" s="127"/>
      <c r="H2244" s="127"/>
      <c r="I2244" s="127"/>
    </row>
    <row r="2245" spans="1:10" x14ac:dyDescent="0.4">
      <c r="A2245" s="127"/>
      <c r="B2245" s="127"/>
      <c r="C2245" s="127"/>
      <c r="D2245" s="127"/>
      <c r="E2245" s="127"/>
      <c r="F2245" s="127"/>
      <c r="G2245" s="127"/>
      <c r="H2245" s="127"/>
      <c r="I2245" s="127"/>
    </row>
  </sheetData>
  <mergeCells count="5">
    <mergeCell ref="A1:I3"/>
    <mergeCell ref="J1:J2"/>
    <mergeCell ref="A4:I5"/>
    <mergeCell ref="A6:I8"/>
    <mergeCell ref="A2244:I2245"/>
  </mergeCells>
  <hyperlinks>
    <hyperlink ref="J1" location="Índice!A1" display="Regresar al índice" xr:uid="{00000000-0004-0000-0800-000000000000}"/>
  </hyperlinks>
  <pageMargins left="0.7" right="0.7" top="0.75" bottom="0.75" header="0.3" footer="0.3"/>
  <pageSetup orientation="portrait" horizontalDpi="4294967294" verticalDpi="4294967294" r:id="rId1"/>
  <ignoredErrors>
    <ignoredError sqref="A11:I389 A391:I2242 A390:H390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4FB6DB-C43B-4FFE-B679-6E51FAA56A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9DE815-9355-47D4-8B65-DF14036DF4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96E5E0-BE4E-4A0B-AD70-B3FD98248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Índice</vt:lpstr>
      <vt:lpstr>Metodología</vt:lpstr>
      <vt:lpstr>1.1</vt:lpstr>
      <vt:lpstr>1.2</vt:lpstr>
      <vt:lpstr>1.3</vt:lpstr>
      <vt:lpstr>1.4</vt:lpstr>
      <vt:lpstr>1.5</vt:lpstr>
      <vt:lpstr>2.1</vt:lpstr>
      <vt:lpstr>2.2</vt:lpstr>
      <vt:lpstr>2.3</vt:lpstr>
      <vt:lpstr>2.4</vt:lpstr>
      <vt:lpstr>2.5</vt:lpstr>
      <vt:lpstr>2.6</vt:lpstr>
      <vt:lpstr>2.7</vt:lpstr>
      <vt:lpstr>3.1</vt:lpstr>
      <vt:lpstr>3.2</vt:lpstr>
      <vt:lpstr>3.3</vt:lpstr>
      <vt:lpstr>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Patricia Gomez Sanchez</dc:creator>
  <cp:lastModifiedBy>HAC809</cp:lastModifiedBy>
  <dcterms:created xsi:type="dcterms:W3CDTF">2018-05-11T19:23:50Z</dcterms:created>
  <dcterms:modified xsi:type="dcterms:W3CDTF">2022-02-20T01:00:03Z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5b76ee3db1224aec92447fec57128256</vt:lpwstr>
  </property>
</Properties>
</file>