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Калпаков Ерболат</t>
        </is>
      </c>
      <c r="C7" s="36" t="n"/>
      <c r="D7" s="36" t="n"/>
      <c r="E7" s="6" t="n">
        <v>560</v>
      </c>
      <c r="F7" s="37" t="n">
        <v>1</v>
      </c>
      <c r="G7" s="38" t="inlineStr">
        <is>
          <t>Applied applications analysis</t>
        </is>
      </c>
      <c r="H7" s="6" t="n">
        <v>3</v>
      </c>
      <c r="I7" s="6" t="inlineStr">
        <is>
          <t>IT-1901, IT-1902, IT-1903, SE-1902, SE-1903, SE-1906, SE-1907</t>
        </is>
      </c>
      <c r="J7" s="7" t="n">
        <v>8</v>
      </c>
      <c r="K7" s="7" t="n">
        <v>122</v>
      </c>
      <c r="L7" s="7" t="n">
        <v>5</v>
      </c>
      <c r="M7" s="8" t="n">
        <v>30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Applied applications analysis</t>
        </is>
      </c>
      <c r="H8" s="39" t="n">
        <v>3</v>
      </c>
      <c r="I8" s="39" t="inlineStr">
        <is>
          <t>IT-1901</t>
        </is>
      </c>
      <c r="J8" s="39" t="n">
        <v>8</v>
      </c>
      <c r="K8" s="39" t="n">
        <v>15</v>
      </c>
      <c r="L8" s="39" t="n">
        <v>5</v>
      </c>
      <c r="M8" s="39" t="n"/>
      <c r="N8" s="39" t="n"/>
      <c r="O8" s="39" t="n">
        <v>20</v>
      </c>
      <c r="P8" s="39" t="n"/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Applied applications analysis</t>
        </is>
      </c>
      <c r="H9" s="39" t="n">
        <v>3</v>
      </c>
      <c r="I9" s="39" t="inlineStr">
        <is>
          <t>IT-1902</t>
        </is>
      </c>
      <c r="J9" s="39" t="n">
        <v>8</v>
      </c>
      <c r="K9" s="39" t="n">
        <v>15</v>
      </c>
      <c r="L9" s="39" t="n">
        <v>5</v>
      </c>
      <c r="M9" s="39" t="n"/>
      <c r="N9" s="39" t="n"/>
      <c r="O9" s="39" t="n">
        <v>20</v>
      </c>
      <c r="P9" s="39" t="n"/>
      <c r="Q9" s="39" t="n"/>
      <c r="R9" s="40" t="n"/>
      <c r="S9" s="39" t="n"/>
      <c r="T9" s="39" t="n"/>
    </row>
    <row r="10">
      <c r="B10" s="45" t="n"/>
      <c r="C10" s="45" t="n"/>
      <c r="D10" s="45" t="n"/>
      <c r="E10" s="45" t="n"/>
      <c r="F10" s="45" t="n"/>
      <c r="G10" s="39" t="inlineStr">
        <is>
          <t>Applied applications analysis</t>
        </is>
      </c>
      <c r="H10" s="39" t="n">
        <v>3</v>
      </c>
      <c r="I10" s="39" t="inlineStr">
        <is>
          <t>IT-1903</t>
        </is>
      </c>
      <c r="J10" s="39" t="n">
        <v>8</v>
      </c>
      <c r="K10" s="39" t="n">
        <v>13</v>
      </c>
      <c r="L10" s="39" t="n">
        <v>5</v>
      </c>
      <c r="M10" s="39" t="n"/>
      <c r="N10" s="39" t="n"/>
      <c r="O10" s="39" t="n">
        <v>20</v>
      </c>
      <c r="P10" s="39" t="n"/>
      <c r="Q10" s="39" t="n"/>
      <c r="R10" s="40" t="n"/>
      <c r="S10" s="39" t="n"/>
      <c r="T10" s="39" t="n"/>
    </row>
    <row r="11">
      <c r="B11" s="45" t="n"/>
      <c r="C11" s="45" t="n"/>
      <c r="D11" s="45" t="n"/>
      <c r="E11" s="45" t="n"/>
      <c r="F11" s="45" t="n"/>
      <c r="G11" s="39" t="inlineStr">
        <is>
          <t>Applied applications analysis</t>
        </is>
      </c>
      <c r="H11" s="39" t="n">
        <v>3</v>
      </c>
      <c r="I11" s="39" t="inlineStr">
        <is>
          <t>SE-1902</t>
        </is>
      </c>
      <c r="J11" s="39" t="n">
        <v>8</v>
      </c>
      <c r="K11" s="39" t="n">
        <v>20</v>
      </c>
      <c r="L11" s="39" t="n">
        <v>5</v>
      </c>
      <c r="M11" s="39" t="n"/>
      <c r="N11" s="39" t="n"/>
      <c r="O11" s="39" t="n">
        <v>20</v>
      </c>
      <c r="P11" s="39" t="n"/>
      <c r="Q11" s="39" t="n"/>
      <c r="R11" s="40" t="n"/>
      <c r="S11" s="39" t="n"/>
      <c r="T11" s="39" t="n"/>
    </row>
    <row r="12">
      <c r="B12" s="45" t="n"/>
      <c r="C12" s="45" t="n"/>
      <c r="D12" s="45" t="n"/>
      <c r="E12" s="45" t="n"/>
      <c r="F12" s="45" t="n"/>
      <c r="G12" s="39" t="inlineStr">
        <is>
          <t>Applied applications analysis</t>
        </is>
      </c>
      <c r="H12" s="39" t="n">
        <v>3</v>
      </c>
      <c r="I12" s="39" t="inlineStr">
        <is>
          <t>SE-1903</t>
        </is>
      </c>
      <c r="J12" s="39" t="n">
        <v>8</v>
      </c>
      <c r="K12" s="39" t="n">
        <v>20</v>
      </c>
      <c r="L12" s="39" t="n">
        <v>5</v>
      </c>
      <c r="M12" s="39" t="n"/>
      <c r="N12" s="39" t="n"/>
      <c r="O12" s="39" t="n">
        <v>20</v>
      </c>
      <c r="P12" s="39" t="n"/>
      <c r="Q12" s="39" t="n"/>
      <c r="R12" s="40" t="n"/>
      <c r="S12" s="39" t="n"/>
      <c r="T12" s="39" t="n"/>
    </row>
    <row r="13">
      <c r="B13" s="45" t="n"/>
      <c r="C13" s="45" t="n"/>
      <c r="D13" s="45" t="n"/>
      <c r="E13" s="45" t="n"/>
      <c r="F13" s="45" t="n"/>
      <c r="G13" s="39" t="inlineStr">
        <is>
          <t>Applied applications analysis</t>
        </is>
      </c>
      <c r="H13" s="39" t="n">
        <v>3</v>
      </c>
      <c r="I13" s="39" t="inlineStr">
        <is>
          <t>SE-1907</t>
        </is>
      </c>
      <c r="J13" s="39" t="n">
        <v>8</v>
      </c>
      <c r="K13" s="39" t="n">
        <v>20</v>
      </c>
      <c r="L13" s="39" t="n">
        <v>5</v>
      </c>
      <c r="M13" s="39" t="n"/>
      <c r="N13" s="39" t="n"/>
      <c r="O13" s="39" t="n">
        <v>20</v>
      </c>
      <c r="P13" s="39" t="n"/>
      <c r="Q13" s="39" t="n"/>
      <c r="R13" s="40" t="n"/>
      <c r="S13" s="39" t="n"/>
      <c r="T13" s="39" t="n"/>
    </row>
    <row r="14">
      <c r="B14" s="46" t="n"/>
      <c r="C14" s="46" t="n"/>
      <c r="D14" s="46" t="n"/>
      <c r="E14" s="46" t="n"/>
      <c r="F14" s="46" t="n"/>
      <c r="G14" s="47" t="n"/>
      <c r="H14" s="47" t="n"/>
      <c r="I14" s="47" t="n"/>
      <c r="J14" s="47" t="n"/>
      <c r="K14" s="47" t="n"/>
      <c r="L14" s="47" t="n"/>
      <c r="M14" s="48">
        <f>SUM(M7:M13)</f>
        <v/>
      </c>
      <c r="N14" s="48">
        <f>SUM(N7:N13)</f>
        <v/>
      </c>
      <c r="O14" s="48">
        <f>SUM(O7:O13)</f>
        <v/>
      </c>
      <c r="P14" s="48">
        <f>SUM(P7:P13)</f>
        <v/>
      </c>
      <c r="Q14" s="48">
        <f>SUM(Q7:Q13)</f>
        <v/>
      </c>
      <c r="R14" s="49">
        <f>SUM(R7:R13)</f>
        <v/>
      </c>
      <c r="S14" s="48" t="n">
        <v>80</v>
      </c>
      <c r="T14" s="48" t="n">
        <v>0.14</v>
      </c>
    </row>
    <row r="15">
      <c r="B15" s="39" t="inlineStr">
        <is>
          <t>Чинибаева Толганай</t>
        </is>
      </c>
      <c r="C15" s="39" t="n"/>
      <c r="D15" s="39" t="n"/>
      <c r="E15" s="39" t="n">
        <v>560</v>
      </c>
      <c r="F15" s="40" t="n">
        <v>1</v>
      </c>
      <c r="G15" s="39" t="inlineStr">
        <is>
          <t>Applied applications analysis</t>
        </is>
      </c>
      <c r="H15" s="39" t="n">
        <v>3</v>
      </c>
      <c r="I15" s="39" t="inlineStr">
        <is>
          <t>BDA-1902, BDA-1904, SE-1901, SE-1904, SE-1905, SE-1908</t>
        </is>
      </c>
      <c r="J15" s="39" t="n">
        <v>8</v>
      </c>
      <c r="K15" s="39" t="n">
        <v>115</v>
      </c>
      <c r="L15" s="39" t="n">
        <v>5</v>
      </c>
      <c r="M15" s="39" t="n">
        <v>30</v>
      </c>
      <c r="N15" s="39" t="n"/>
      <c r="O15" s="39" t="n"/>
      <c r="P15" s="39" t="n">
        <v>10</v>
      </c>
      <c r="Q15" s="39" t="n"/>
      <c r="R15" s="40" t="n"/>
      <c r="S15" s="39" t="n"/>
      <c r="T15" s="39" t="n"/>
    </row>
    <row r="16">
      <c r="B16" s="45" t="n"/>
      <c r="C16" s="45" t="n"/>
      <c r="D16" s="45" t="n"/>
      <c r="E16" s="45" t="n"/>
      <c r="F16" s="45" t="n"/>
      <c r="G16" s="39" t="inlineStr">
        <is>
          <t>Applied applications analysis</t>
        </is>
      </c>
      <c r="H16" s="39" t="n">
        <v>3</v>
      </c>
      <c r="I16" s="39" t="inlineStr">
        <is>
          <t>BDA-1902</t>
        </is>
      </c>
      <c r="J16" s="39" t="n">
        <v>8</v>
      </c>
      <c r="K16" s="39" t="n">
        <v>20</v>
      </c>
      <c r="L16" s="39" t="n">
        <v>5</v>
      </c>
      <c r="M16" s="39" t="n"/>
      <c r="N16" s="39" t="n"/>
      <c r="O16" s="39" t="n">
        <v>20</v>
      </c>
      <c r="P16" s="39" t="n"/>
      <c r="Q16" s="39" t="n"/>
      <c r="R16" s="40" t="n"/>
      <c r="S16" s="39" t="n"/>
      <c r="T16" s="39" t="n"/>
    </row>
    <row r="17">
      <c r="B17" s="45" t="n"/>
      <c r="C17" s="45" t="n"/>
      <c r="D17" s="45" t="n"/>
      <c r="E17" s="45" t="n"/>
      <c r="F17" s="45" t="n"/>
      <c r="G17" s="39" t="inlineStr">
        <is>
          <t>Applied applications analysis</t>
        </is>
      </c>
      <c r="H17" s="39" t="n">
        <v>3</v>
      </c>
      <c r="I17" s="39" t="inlineStr">
        <is>
          <t>SE-1901</t>
        </is>
      </c>
      <c r="J17" s="39" t="n">
        <v>8</v>
      </c>
      <c r="K17" s="39" t="n">
        <v>19</v>
      </c>
      <c r="L17" s="39" t="n">
        <v>5</v>
      </c>
      <c r="M17" s="39" t="n"/>
      <c r="N17" s="39" t="n"/>
      <c r="O17" s="39" t="n">
        <v>20</v>
      </c>
      <c r="P17" s="39" t="n"/>
      <c r="Q17" s="39" t="n"/>
      <c r="R17" s="40" t="n"/>
      <c r="S17" s="39" t="n"/>
      <c r="T17" s="39" t="n"/>
    </row>
    <row r="18">
      <c r="B18" s="45" t="n"/>
      <c r="C18" s="45" t="n"/>
      <c r="D18" s="45" t="n"/>
      <c r="E18" s="45" t="n"/>
      <c r="F18" s="45" t="n"/>
      <c r="G18" s="39" t="inlineStr">
        <is>
          <t>Applied applications analysis</t>
        </is>
      </c>
      <c r="H18" s="39" t="n">
        <v>3</v>
      </c>
      <c r="I18" s="39" t="inlineStr">
        <is>
          <t>SE-1904</t>
        </is>
      </c>
      <c r="J18" s="39" t="n">
        <v>8</v>
      </c>
      <c r="K18" s="39" t="n">
        <v>19</v>
      </c>
      <c r="L18" s="39" t="n">
        <v>5</v>
      </c>
      <c r="M18" s="39" t="n"/>
      <c r="N18" s="39" t="n"/>
      <c r="O18" s="39" t="n">
        <v>20</v>
      </c>
      <c r="P18" s="39" t="n"/>
      <c r="Q18" s="39" t="n"/>
      <c r="R18" s="40" t="n"/>
      <c r="S18" s="39" t="n"/>
      <c r="T18" s="39" t="n"/>
    </row>
    <row r="19">
      <c r="B19" s="45" t="n"/>
      <c r="C19" s="45" t="n"/>
      <c r="D19" s="45" t="n"/>
      <c r="E19" s="45" t="n"/>
      <c r="F19" s="45" t="n"/>
      <c r="G19" s="39" t="inlineStr">
        <is>
          <t>Applied applications analysis</t>
        </is>
      </c>
      <c r="H19" s="39" t="n">
        <v>3</v>
      </c>
      <c r="I19" s="39" t="inlineStr">
        <is>
          <t>SE-1905</t>
        </is>
      </c>
      <c r="J19" s="39" t="n">
        <v>8</v>
      </c>
      <c r="K19" s="39" t="n">
        <v>20</v>
      </c>
      <c r="L19" s="39" t="n">
        <v>5</v>
      </c>
      <c r="M19" s="39" t="n"/>
      <c r="N19" s="39" t="n"/>
      <c r="O19" s="39" t="n">
        <v>20</v>
      </c>
      <c r="P19" s="39" t="n"/>
      <c r="Q19" s="39" t="n"/>
      <c r="R19" s="40" t="n"/>
      <c r="S19" s="39" t="n"/>
      <c r="T19" s="39" t="n"/>
    </row>
    <row r="20">
      <c r="B20" s="45" t="n"/>
      <c r="C20" s="45" t="n"/>
      <c r="D20" s="45" t="n"/>
      <c r="E20" s="45" t="n"/>
      <c r="F20" s="45" t="n"/>
      <c r="G20" s="39" t="inlineStr">
        <is>
          <t>Applied applications analysis</t>
        </is>
      </c>
      <c r="H20" s="39" t="n">
        <v>3</v>
      </c>
      <c r="I20" s="39" t="inlineStr">
        <is>
          <t>SE-1906</t>
        </is>
      </c>
      <c r="J20" s="39" t="n">
        <v>8</v>
      </c>
      <c r="K20" s="39" t="n">
        <v>19</v>
      </c>
      <c r="L20" s="39" t="n">
        <v>5</v>
      </c>
      <c r="M20" s="39" t="n"/>
      <c r="N20" s="39" t="n"/>
      <c r="O20" s="39" t="n">
        <v>20</v>
      </c>
      <c r="P20" s="39" t="n"/>
      <c r="Q20" s="39" t="n"/>
      <c r="R20" s="40" t="n"/>
      <c r="S20" s="39" t="n"/>
      <c r="T20" s="39" t="n"/>
    </row>
    <row r="21">
      <c r="B21" s="45" t="n"/>
      <c r="C21" s="45" t="n"/>
      <c r="D21" s="45" t="n"/>
      <c r="E21" s="45" t="n"/>
      <c r="F21" s="45" t="n"/>
      <c r="G21" s="39" t="inlineStr">
        <is>
          <t>Applied applications analysis</t>
        </is>
      </c>
      <c r="H21" s="39" t="n">
        <v>3</v>
      </c>
      <c r="I21" s="39" t="inlineStr">
        <is>
          <t>SE-1908</t>
        </is>
      </c>
      <c r="J21" s="39" t="n">
        <v>8</v>
      </c>
      <c r="K21" s="39" t="n">
        <v>19</v>
      </c>
      <c r="L21" s="39" t="n">
        <v>5</v>
      </c>
      <c r="M21" s="39" t="n"/>
      <c r="N21" s="39" t="n"/>
      <c r="O21" s="39" t="n">
        <v>20</v>
      </c>
      <c r="P21" s="39" t="n"/>
      <c r="Q21" s="39" t="n"/>
      <c r="R21" s="40" t="n"/>
      <c r="S21" s="39" t="n"/>
      <c r="T21" s="39" t="n"/>
    </row>
    <row r="22">
      <c r="B22" s="46" t="n"/>
      <c r="C22" s="46" t="n"/>
      <c r="D22" s="46" t="n"/>
      <c r="E22" s="46" t="n"/>
      <c r="F22" s="46" t="n"/>
      <c r="G22" s="47" t="n"/>
      <c r="H22" s="47" t="n"/>
      <c r="I22" s="47" t="n"/>
      <c r="J22" s="47" t="n"/>
      <c r="K22" s="47" t="n"/>
      <c r="L22" s="47" t="n"/>
      <c r="M22" s="48">
        <f>SUM(M15:M21)</f>
        <v/>
      </c>
      <c r="N22" s="48">
        <f>SUM(N15:N21)</f>
        <v/>
      </c>
      <c r="O22" s="48">
        <f>SUM(O15:O21)</f>
        <v/>
      </c>
      <c r="P22" s="48">
        <f>SUM(P15:P21)</f>
        <v/>
      </c>
      <c r="Q22" s="48">
        <f>SUM(Q15:Q21)</f>
        <v/>
      </c>
      <c r="R22" s="49">
        <f>SUM(R15:R21)</f>
        <v/>
      </c>
      <c r="S22" s="48" t="n">
        <v>80</v>
      </c>
      <c r="T22" s="48" t="n">
        <v>0.14</v>
      </c>
    </row>
    <row r="23">
      <c r="B23" s="39" t="inlineStr">
        <is>
          <t>Куатбаева Акмарал</t>
        </is>
      </c>
      <c r="C23" s="39" t="n"/>
      <c r="D23" s="39" t="n"/>
      <c r="E23" s="39" t="n">
        <v>560</v>
      </c>
      <c r="F23" s="40" t="n">
        <v>1</v>
      </c>
      <c r="G23" s="39" t="inlineStr">
        <is>
          <t>Applied applications analysis</t>
        </is>
      </c>
      <c r="H23" s="39" t="n">
        <v>3</v>
      </c>
      <c r="I23" s="39" t="inlineStr">
        <is>
          <t>BDA-1901, BDA-1903, IA-1901, MT-1901, MT-1902, MT-1903</t>
        </is>
      </c>
      <c r="J23" s="39" t="n">
        <v>8</v>
      </c>
      <c r="K23" s="39" t="n">
        <v>113</v>
      </c>
      <c r="L23" s="39" t="n">
        <v>5</v>
      </c>
      <c r="M23" s="39" t="n">
        <v>30</v>
      </c>
      <c r="N23" s="39" t="n"/>
      <c r="O23" s="39" t="n"/>
      <c r="P23" s="39" t="n">
        <v>10</v>
      </c>
      <c r="Q23" s="39" t="n"/>
      <c r="R23" s="40" t="n"/>
      <c r="S23" s="39" t="n"/>
      <c r="T23" s="39" t="n"/>
    </row>
    <row r="24">
      <c r="B24" s="45" t="n"/>
      <c r="C24" s="45" t="n"/>
      <c r="D24" s="45" t="n"/>
      <c r="E24" s="45" t="n"/>
      <c r="F24" s="45" t="n"/>
      <c r="G24" s="39" t="inlineStr">
        <is>
          <t>Applied applications analysis</t>
        </is>
      </c>
      <c r="H24" s="39" t="n">
        <v>3</v>
      </c>
      <c r="I24" s="39" t="inlineStr">
        <is>
          <t>BDA-1901</t>
        </is>
      </c>
      <c r="J24" s="39" t="n">
        <v>8</v>
      </c>
      <c r="K24" s="39" t="n">
        <v>20</v>
      </c>
      <c r="L24" s="39" t="n">
        <v>5</v>
      </c>
      <c r="M24" s="39" t="n"/>
      <c r="N24" s="39" t="n"/>
      <c r="O24" s="39" t="n">
        <v>20</v>
      </c>
      <c r="P24" s="39" t="n"/>
      <c r="Q24" s="39" t="n"/>
      <c r="R24" s="40" t="n"/>
      <c r="S24" s="39" t="n"/>
      <c r="T24" s="39" t="n"/>
    </row>
    <row r="25">
      <c r="B25" s="45" t="n"/>
      <c r="C25" s="45" t="n"/>
      <c r="D25" s="45" t="n"/>
      <c r="E25" s="45" t="n"/>
      <c r="F25" s="45" t="n"/>
      <c r="G25" s="39" t="inlineStr">
        <is>
          <t>Applied applications analysis</t>
        </is>
      </c>
      <c r="H25" s="39" t="n">
        <v>3</v>
      </c>
      <c r="I25" s="39" t="inlineStr">
        <is>
          <t>BDA-1903</t>
        </is>
      </c>
      <c r="J25" s="39" t="n">
        <v>8</v>
      </c>
      <c r="K25" s="39" t="n">
        <v>19</v>
      </c>
      <c r="L25" s="39" t="n">
        <v>5</v>
      </c>
      <c r="M25" s="39" t="n"/>
      <c r="N25" s="39" t="n"/>
      <c r="O25" s="39" t="n">
        <v>20</v>
      </c>
      <c r="P25" s="39" t="n"/>
      <c r="Q25" s="39" t="n"/>
      <c r="R25" s="40" t="n"/>
      <c r="S25" s="39" t="n"/>
      <c r="T25" s="39" t="n"/>
    </row>
    <row r="26">
      <c r="B26" s="45" t="n"/>
      <c r="C26" s="45" t="n"/>
      <c r="D26" s="45" t="n"/>
      <c r="E26" s="45" t="n"/>
      <c r="F26" s="45" t="n"/>
      <c r="G26" s="39" t="inlineStr">
        <is>
          <t>Applied applications analysis</t>
        </is>
      </c>
      <c r="H26" s="39" t="n">
        <v>3</v>
      </c>
      <c r="I26" s="39" t="inlineStr">
        <is>
          <t>BDA-1904</t>
        </is>
      </c>
      <c r="J26" s="39" t="n">
        <v>8</v>
      </c>
      <c r="K26" s="39" t="n">
        <v>18</v>
      </c>
      <c r="L26" s="39" t="n">
        <v>5</v>
      </c>
      <c r="M26" s="39" t="n"/>
      <c r="N26" s="39" t="n"/>
      <c r="O26" s="39" t="n">
        <v>20</v>
      </c>
      <c r="P26" s="39" t="n"/>
      <c r="Q26" s="39" t="n"/>
      <c r="R26" s="40" t="n"/>
      <c r="S26" s="39" t="n"/>
      <c r="T26" s="39" t="n"/>
    </row>
    <row r="27">
      <c r="B27" s="45" t="n"/>
      <c r="C27" s="45" t="n"/>
      <c r="D27" s="45" t="n"/>
      <c r="E27" s="45" t="n"/>
      <c r="F27" s="45" t="n"/>
      <c r="G27" s="39" t="inlineStr">
        <is>
          <t>Applied applications analysis</t>
        </is>
      </c>
      <c r="H27" s="39" t="n">
        <v>3</v>
      </c>
      <c r="I27" s="39" t="inlineStr">
        <is>
          <t>IA-1901</t>
        </is>
      </c>
      <c r="J27" s="39" t="n">
        <v>8</v>
      </c>
      <c r="K27" s="39" t="n">
        <v>18</v>
      </c>
      <c r="L27" s="39" t="n">
        <v>5</v>
      </c>
      <c r="M27" s="39" t="n"/>
      <c r="N27" s="39" t="n"/>
      <c r="O27" s="39" t="n">
        <v>20</v>
      </c>
      <c r="P27" s="39" t="n"/>
      <c r="Q27" s="39" t="n"/>
      <c r="R27" s="40" t="n"/>
      <c r="S27" s="39" t="n"/>
      <c r="T27" s="39" t="n"/>
    </row>
    <row r="28">
      <c r="B28" s="45" t="n"/>
      <c r="C28" s="45" t="n"/>
      <c r="D28" s="45" t="n"/>
      <c r="E28" s="45" t="n"/>
      <c r="F28" s="45" t="n"/>
      <c r="G28" s="39" t="inlineStr">
        <is>
          <t>Applied applications analysis</t>
        </is>
      </c>
      <c r="H28" s="39" t="n">
        <v>3</v>
      </c>
      <c r="I28" s="39" t="inlineStr">
        <is>
          <t>MT-1901</t>
        </is>
      </c>
      <c r="J28" s="39" t="n">
        <v>8</v>
      </c>
      <c r="K28" s="39" t="n">
        <v>17</v>
      </c>
      <c r="L28" s="39" t="n">
        <v>5</v>
      </c>
      <c r="M28" s="39" t="n"/>
      <c r="N28" s="39" t="n"/>
      <c r="O28" s="39" t="n">
        <v>20</v>
      </c>
      <c r="P28" s="39" t="n"/>
      <c r="Q28" s="39" t="n"/>
      <c r="R28" s="40" t="n"/>
      <c r="S28" s="39" t="n"/>
      <c r="T28" s="39" t="n"/>
    </row>
    <row r="29">
      <c r="B29" s="45" t="n"/>
      <c r="C29" s="45" t="n"/>
      <c r="D29" s="45" t="n"/>
      <c r="E29" s="45" t="n"/>
      <c r="F29" s="45" t="n"/>
      <c r="G29" s="39" t="inlineStr">
        <is>
          <t>Applied applications analysis</t>
        </is>
      </c>
      <c r="H29" s="39" t="n">
        <v>3</v>
      </c>
      <c r="I29" s="39" t="inlineStr">
        <is>
          <t>MT-1902</t>
        </is>
      </c>
      <c r="J29" s="39" t="n">
        <v>8</v>
      </c>
      <c r="K29" s="39" t="n">
        <v>19</v>
      </c>
      <c r="L29" s="39" t="n">
        <v>5</v>
      </c>
      <c r="M29" s="39" t="n"/>
      <c r="N29" s="39" t="n"/>
      <c r="O29" s="39" t="n">
        <v>20</v>
      </c>
      <c r="P29" s="39" t="n"/>
      <c r="Q29" s="39" t="n"/>
      <c r="R29" s="40" t="n"/>
      <c r="S29" s="39" t="n"/>
      <c r="T29" s="39" t="n"/>
    </row>
    <row r="30">
      <c r="B30" s="45" t="n"/>
      <c r="C30" s="45" t="n"/>
      <c r="D30" s="45" t="n"/>
      <c r="E30" s="45" t="n"/>
      <c r="F30" s="45" t="n"/>
      <c r="G30" s="39" t="inlineStr">
        <is>
          <t>Applied applications analysis</t>
        </is>
      </c>
      <c r="H30" s="39" t="n">
        <v>3</v>
      </c>
      <c r="I30" s="39" t="inlineStr">
        <is>
          <t>MT-1903</t>
        </is>
      </c>
      <c r="J30" s="39" t="n">
        <v>8</v>
      </c>
      <c r="K30" s="39" t="n">
        <v>20</v>
      </c>
      <c r="L30" s="39" t="n">
        <v>5</v>
      </c>
      <c r="M30" s="39" t="n"/>
      <c r="N30" s="39" t="n"/>
      <c r="O30" s="39" t="n">
        <v>20</v>
      </c>
      <c r="P30" s="39" t="n"/>
      <c r="Q30" s="39" t="n"/>
      <c r="R30" s="40" t="n"/>
      <c r="S30" s="39" t="n"/>
      <c r="T30" s="39" t="n"/>
    </row>
    <row r="31">
      <c r="B31" s="46" t="n"/>
      <c r="C31" s="46" t="n"/>
      <c r="D31" s="46" t="n"/>
      <c r="E31" s="46" t="n"/>
      <c r="F31" s="46" t="n"/>
      <c r="G31" s="47" t="n"/>
      <c r="H31" s="47" t="n"/>
      <c r="I31" s="47" t="n"/>
      <c r="J31" s="47" t="n"/>
      <c r="K31" s="47" t="n"/>
      <c r="L31" s="47" t="n"/>
      <c r="M31" s="48">
        <f>SUM(M23:M30)</f>
        <v/>
      </c>
      <c r="N31" s="48">
        <f>SUM(N23:N30)</f>
        <v/>
      </c>
      <c r="O31" s="48">
        <f>SUM(O23:O30)</f>
        <v/>
      </c>
      <c r="P31" s="48">
        <f>SUM(P23:P30)</f>
        <v/>
      </c>
      <c r="Q31" s="48">
        <f>SUM(Q23:Q30)</f>
        <v/>
      </c>
      <c r="R31" s="49">
        <f>SUM(R23:R30)</f>
        <v/>
      </c>
      <c r="S31" s="48" t="n">
        <v>100</v>
      </c>
      <c r="T31" s="48" t="n">
        <v>0.18</v>
      </c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3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4"/>
    <mergeCell ref="C7:C14"/>
    <mergeCell ref="D7:D14"/>
    <mergeCell ref="E7:E14"/>
    <mergeCell ref="F7:F14"/>
    <mergeCell ref="B15:B22"/>
    <mergeCell ref="C15:C22"/>
    <mergeCell ref="D15:D22"/>
    <mergeCell ref="E15:E22"/>
    <mergeCell ref="F15:F22"/>
    <mergeCell ref="B23:B31"/>
    <mergeCell ref="C23:C31"/>
    <mergeCell ref="D23:D31"/>
    <mergeCell ref="E23:E31"/>
    <mergeCell ref="F23:F31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