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Results'!$A$1:$G$2628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  <comment ref="A2624" authorId="0" shapeId="0">
      <text>
        <t>Official source: https://www.thinhnam.net.in/ket-qua-xo-so-mien-nam.php?ngay=2026-10-22</t>
      </text>
    </comment>
    <comment ref="A2625" authorId="0" shapeId="0">
      <text>
        <t>Official source: https://www.thinhnam.net.in/ket-qua-xo-so-mien-nam.php?ngay=2026-10-23</t>
      </text>
    </comment>
    <comment ref="A2626" authorId="0" shapeId="0">
      <text>
        <t>Official source: https://www.thinhnam.net.in/ket-qua-xo-so-mien-nam.php?ngay=2026-10-24</t>
      </text>
    </comment>
    <comment ref="A2627" authorId="0" shapeId="0">
      <text>
        <t>Official source: https://www.thinhnam.net.in/ket-qua-xo-so-mien-nam.php?ngay=2026-10-25</t>
      </text>
    </comment>
    <comment ref="A2628" authorId="0" shapeId="0">
      <text>
        <t>Official source: https://www.thinhnam.net.in/ket-qua-xo-so-mien-nam.php?ngay=2026-10-26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8" headerRowCount="1">
  <autoFilter ref="A1:G2628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  <row r="2624" ht="20" customHeight="1" s="6">
      <c r="A2624" s="19" t="n">
        <v>46317</v>
      </c>
      <c r="B2624" s="20" t="n">
        <v>133</v>
      </c>
      <c r="C2624" s="21">
        <f>INT(B2624/10000)</f>
        <v/>
      </c>
      <c r="D2624" s="21">
        <f>INT(MOD(B2624,10000)/1000)</f>
        <v/>
      </c>
      <c r="E2624" s="21">
        <f>INT(MOD(B2624,1000)/100)</f>
        <v/>
      </c>
      <c r="F2624" s="21">
        <f>INT(MOD(B2624,100)/10)</f>
        <v/>
      </c>
      <c r="G2624" s="21">
        <f>MOD(B2624,10)</f>
        <v/>
      </c>
    </row>
    <row r="2625" ht="20" customHeight="1" s="6">
      <c r="A2625" s="22" t="n">
        <v>46318</v>
      </c>
      <c r="B2625" s="23" t="n">
        <v>83649</v>
      </c>
      <c r="C2625" s="24">
        <f>INT(B2625/10000)</f>
        <v/>
      </c>
      <c r="D2625" s="24">
        <f>INT(MOD(B2625,10000)/1000)</f>
        <v/>
      </c>
      <c r="E2625" s="24">
        <f>INT(MOD(B2625,1000)/100)</f>
        <v/>
      </c>
      <c r="F2625" s="24">
        <f>INT(MOD(B2625,100)/10)</f>
        <v/>
      </c>
      <c r="G2625" s="24">
        <f>MOD(B2625,10)</f>
        <v/>
      </c>
    </row>
    <row r="2626" ht="20" customHeight="1" s="6">
      <c r="A2626" s="19" t="n">
        <v>46319</v>
      </c>
      <c r="B2626" s="20" t="n">
        <v>25820</v>
      </c>
      <c r="C2626" s="21">
        <f>INT(B2626/10000)</f>
        <v/>
      </c>
      <c r="D2626" s="21">
        <f>INT(MOD(B2626,10000)/1000)</f>
        <v/>
      </c>
      <c r="E2626" s="21">
        <f>INT(MOD(B2626,1000)/100)</f>
        <v/>
      </c>
      <c r="F2626" s="21">
        <f>INT(MOD(B2626,100)/10)</f>
        <v/>
      </c>
      <c r="G2626" s="21">
        <f>MOD(B2626,10)</f>
        <v/>
      </c>
    </row>
    <row r="2627" ht="20" customHeight="1" s="6">
      <c r="A2627" s="22" t="n">
        <v>46320</v>
      </c>
      <c r="B2627" s="23" t="n">
        <v>8659</v>
      </c>
      <c r="C2627" s="24">
        <f>INT(B2627/10000)</f>
        <v/>
      </c>
      <c r="D2627" s="24">
        <f>INT(MOD(B2627,10000)/1000)</f>
        <v/>
      </c>
      <c r="E2627" s="24">
        <f>INT(MOD(B2627,1000)/100)</f>
        <v/>
      </c>
      <c r="F2627" s="24">
        <f>INT(MOD(B2627,100)/10)</f>
        <v/>
      </c>
      <c r="G2627" s="24">
        <f>MOD(B2627,10)</f>
        <v/>
      </c>
    </row>
    <row r="2628" ht="20" customHeight="1" s="6">
      <c r="A2628" s="19" t="n">
        <v>46321</v>
      </c>
      <c r="B2628" s="20" t="n">
        <v>5463</v>
      </c>
      <c r="C2628" s="21">
        <f>INT(B2628/10000)</f>
        <v/>
      </c>
      <c r="D2628" s="21">
        <f>INT(MOD(B2628,10000)/1000)</f>
        <v/>
      </c>
      <c r="E2628" s="21">
        <f>INT(MOD(B2628,1000)/100)</f>
        <v/>
      </c>
      <c r="F2628" s="21">
        <f>INT(MOD(B2628,100)/10)</f>
        <v/>
      </c>
      <c r="G2628" s="21">
        <f>MOD(B2628,10)</f>
        <v/>
      </c>
    </row>
  </sheetData>
  <autoFilter ref="A1:G2628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2026-10-26T13:36:23Z</dcterms:modified>
</cp:coreProperties>
</file>