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Results'!$A$1:$D$226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8">
    <border/>
    <border>
      <left style="medium">
        <color rgb="FF17365D"/>
      </left>
      <top style="medium">
        <color rgb="FF17365D"/>
      </top>
      <bottom style="medium">
        <color rgb="FF17365D"/>
      </bottom>
    </border>
    <border>
      <top style="medium">
        <color rgb="FF17365D"/>
      </top>
      <bottom style="medium">
        <color rgb="FF17365D"/>
      </bottom>
    </border>
    <border>
      <right style="medium">
        <color rgb="FF17365D"/>
      </right>
      <top style="medium">
        <color rgb="FF17365D"/>
      </top>
      <bottom style="medium">
        <color rgb="FF17365D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2" borderId="3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0" fillId="0" borderId="4" pivotButton="0" quotePrefix="0" xfId="0"/>
    <xf numFmtId="165" fontId="0" fillId="0" borderId="4" pivotButton="0" quotePrefix="0" xfId="0"/>
    <xf numFmtId="164" fontId="0" fillId="0" borderId="5" pivotButton="0" quotePrefix="0" xfId="0"/>
    <xf numFmtId="165" fontId="0" fillId="0" borderId="5" pivotButton="0" quotePrefix="0" xfId="0"/>
    <xf numFmtId="164" fontId="0" fillId="0" borderId="4" applyAlignment="1" pivotButton="0" quotePrefix="0" xfId="0">
      <alignment horizontal="center"/>
    </xf>
    <xf numFmtId="165" fontId="0" fillId="0" borderId="4" applyAlignment="1" pivotButton="0" quotePrefix="0" xfId="0">
      <alignment horizontal="center"/>
    </xf>
    <xf numFmtId="164" fontId="0" fillId="0" borderId="5" applyAlignment="1" pivotButton="0" quotePrefix="0" xfId="0">
      <alignment horizontal="center"/>
    </xf>
    <xf numFmtId="165" fontId="0" fillId="0" borderId="5" applyAlignment="1" pivotButton="0" quotePrefix="0" xfId="0">
      <alignment horizontal="center"/>
    </xf>
    <xf numFmtId="164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3" fillId="4" borderId="7" applyAlignment="1" pivotButton="0" quotePrefix="0" xfId="0">
      <alignment horizontal="center" vertical="center"/>
    </xf>
    <xf numFmtId="165" fontId="3" fillId="4" borderId="7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5" fontId="3" fillId="0" borderId="7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https://www.thinhnam.net.in/ket-qua-xo-so-mien-nam.php?ngay=2020-04-02</t>
      </text>
    </comment>
    <comment ref="A3" authorId="0" shapeId="0">
      <text>
        <t>Official source: https://www.thinhnam.net.in/ket-qua-xo-so-mien-nam.php?ngay=2020-04-03</t>
      </text>
    </comment>
    <comment ref="A4" authorId="0" shapeId="0">
      <text>
        <t>Official source: https://www.thinhnam.net.in/ket-qua-xo-so-mien-nam.php?ngay=2020-04-04</t>
      </text>
    </comment>
    <comment ref="A5" authorId="0" shapeId="0">
      <text>
        <t>Official source: https://www.thinhnam.net.in/ket-qua-xo-so-mien-nam.php?ngay=2020-04-05</t>
      </text>
    </comment>
    <comment ref="A6" authorId="0" shapeId="0">
      <text>
        <t>Official source: https://www.thinhnam.net.in/ket-qua-xo-so-mien-nam.php?ngay=2020-04-06</t>
      </text>
    </comment>
    <comment ref="A7" authorId="0" shapeId="0">
      <text>
        <t>Official source: https://www.thinhnam.net.in/ket-qua-xo-so-mien-nam.php?ngay=2020-04-07</t>
      </text>
    </comment>
    <comment ref="A8" authorId="0" shapeId="0">
      <text>
        <t>Official source: https://www.thinhnam.net.in/ket-qua-xo-so-mien-nam.php?ngay=2020-04-08</t>
      </text>
    </comment>
    <comment ref="A9" authorId="0" shapeId="0">
      <text>
        <t>Official source: https://www.thinhnam.net.in/ket-qua-xo-so-mien-nam.php?ngay=2020-04-09</t>
      </text>
    </comment>
    <comment ref="A10" authorId="0" shapeId="0">
      <text>
        <t>Official source: https://www.thinhnam.net.in/ket-qua-xo-so-mien-nam.php?ngay=2020-04-10</t>
      </text>
    </comment>
    <comment ref="A11" authorId="0" shapeId="0">
      <text>
        <t>Official source: https://www.thinhnam.net.in/ket-qua-xo-so-mien-nam.php?ngay=2020-04-11</t>
      </text>
    </comment>
    <comment ref="A12" authorId="0" shapeId="0">
      <text>
        <t>Official source: https://www.thinhnam.net.in/ket-qua-xo-so-mien-nam.php?ngay=2020-04-12</t>
      </text>
    </comment>
    <comment ref="A13" authorId="0" shapeId="0">
      <text>
        <t>Official source: https://www.thinhnam.net.in/ket-qua-xo-so-mien-nam.php?ngay=2020-04-13</t>
      </text>
    </comment>
    <comment ref="A14" authorId="0" shapeId="0">
      <text>
        <t>Official source: https://www.thinhnam.net.in/ket-qua-xo-so-mien-nam.php?ngay=2020-04-14</t>
      </text>
    </comment>
    <comment ref="A15" authorId="0" shapeId="0">
      <text>
        <t>Official source: https://www.thinhnam.net.in/ket-qua-xo-so-mien-nam.php?ngay=2020-04-15</t>
      </text>
    </comment>
    <comment ref="A16" authorId="0" shapeId="0">
      <text>
        <t>Official source: https://www.thinhnam.net.in/ket-qua-xo-so-mien-nam.php?ngay=2020-04-16</t>
      </text>
    </comment>
    <comment ref="A17" authorId="0" shapeId="0">
      <text>
        <t>Official source: https://www.thinhnam.net.in/ket-qua-xo-so-mien-nam.php?ngay=2020-04-17</t>
      </text>
    </comment>
    <comment ref="A18" authorId="0" shapeId="0">
      <text>
        <t>Official source: https://www.thinhnam.net.in/ket-qua-xo-so-mien-nam.php?ngay=2020-04-18</t>
      </text>
    </comment>
    <comment ref="A19" authorId="0" shapeId="0">
      <text>
        <t>Official source: https://www.thinhnam.net.in/ket-qua-xo-so-mien-nam.php?ngay=2020-04-19</t>
      </text>
    </comment>
    <comment ref="A20" authorId="0" shapeId="0">
      <text>
        <t>Official source: https://www.thinhnam.net.in/ket-qua-xo-so-mien-nam.php?ngay=2020-04-20</t>
      </text>
    </comment>
    <comment ref="A21" authorId="0" shapeId="0">
      <text>
        <t>Official source: https://www.thinhnam.net.in/ket-qua-xo-so-mien-nam.php?ngay=2020-04-21</t>
      </text>
    </comment>
    <comment ref="A22" authorId="0" shapeId="0">
      <text>
        <t>Official source: https://www.thinhnam.net.in/ket-qua-xo-so-mien-nam.php?ngay=2020-04-22</t>
      </text>
    </comment>
    <comment ref="A23" authorId="0" shapeId="0">
      <text>
        <t>Official source: https://www.thinhnam.net.in/ket-qua-xo-so-mien-nam.php?ngay=2020-04-23</t>
      </text>
    </comment>
    <comment ref="A24" authorId="0" shapeId="0">
      <text>
        <t>Official source: https://www.thinhnam.net.in/ket-qua-xo-so-mien-nam.php?ngay=2020-04-24</t>
      </text>
    </comment>
    <comment ref="A25" authorId="0" shapeId="0">
      <text>
        <t>Official source: https://www.thinhnam.net.in/ket-qua-xo-so-mien-nam.php?ngay=2020-04-25</t>
      </text>
    </comment>
    <comment ref="A26" authorId="0" shapeId="0">
      <text>
        <t>Official source: https://www.thinhnam.net.in/ket-qua-xo-so-mien-nam.php?ngay=2020-04-26</t>
      </text>
    </comment>
    <comment ref="A27" authorId="0" shapeId="0">
      <text>
        <t>Official source: https://www.thinhnam.net.in/ket-qua-xo-so-mien-nam.php?ngay=2020-04-27</t>
      </text>
    </comment>
    <comment ref="A28" authorId="0" shapeId="0">
      <text>
        <t>Official source: https://www.thinhnam.net.in/ket-qua-xo-so-mien-nam.php?ngay=2020-04-28</t>
      </text>
    </comment>
    <comment ref="A29" authorId="0" shapeId="0">
      <text>
        <t>Official source: https://www.thinhnam.net.in/ket-qua-xo-so-mien-nam.php?ngay=2020-04-29</t>
      </text>
    </comment>
    <comment ref="A30" authorId="0" shapeId="0">
      <text>
        <t>Official source: https://www.thinhnam.net.in/ket-qua-xo-so-mien-nam.php?ngay=2020-04-30</t>
      </text>
    </comment>
    <comment ref="A31" authorId="0" shapeId="0">
      <text>
        <t>Official source: https://www.thinhnam.net.in/ket-qua-xo-so-mien-nam.php?ngay=2020-05-01</t>
      </text>
    </comment>
    <comment ref="A32" authorId="0" shapeId="0">
      <text>
        <t>Official source: https://www.thinhnam.net.in/ket-qua-xo-so-mien-nam.php?ngay=2020-05-02</t>
      </text>
    </comment>
    <comment ref="A33" authorId="0" shapeId="0">
      <text>
        <t>Official source: https://www.thinhnam.net.in/ket-qua-xo-so-mien-nam.php?ngay=2020-05-03</t>
      </text>
    </comment>
    <comment ref="A34" authorId="0" shapeId="0">
      <text>
        <t>Official source: https://www.thinhnam.net.in/ket-qua-xo-so-mien-nam.php?ngay=2020-05-04</t>
      </text>
    </comment>
    <comment ref="A35" authorId="0" shapeId="0">
      <text>
        <t>Official source: https://www.thinhnam.net.in/ket-qua-xo-so-mien-nam.php?ngay=2020-05-05</t>
      </text>
    </comment>
    <comment ref="A36" authorId="0" shapeId="0">
      <text>
        <t>Official source: https://www.thinhnam.net.in/ket-qua-xo-so-mien-nam.php?ngay=2020-05-06</t>
      </text>
    </comment>
    <comment ref="A37" authorId="0" shapeId="0">
      <text>
        <t>Official source: https://www.thinhnam.net.in/ket-qua-xo-so-mien-nam.php?ngay=2020-05-07</t>
      </text>
    </comment>
    <comment ref="A38" authorId="0" shapeId="0">
      <text>
        <t>Official source: https://www.thinhnam.net.in/ket-qua-xo-so-mien-nam.php?ngay=2020-05-08</t>
      </text>
    </comment>
    <comment ref="A39" authorId="0" shapeId="0">
      <text>
        <t>Official source: https://www.thinhnam.net.in/ket-qua-xo-so-mien-nam.php?ngay=2020-05-09</t>
      </text>
    </comment>
    <comment ref="A40" authorId="0" shapeId="0">
      <text>
        <t>Official source: https://www.thinhnam.net.in/ket-qua-xo-so-mien-nam.php?ngay=2020-05-10</t>
      </text>
    </comment>
    <comment ref="A41" authorId="0" shapeId="0">
      <text>
        <t>Official source: https://www.thinhnam.net.in/ket-qua-xo-so-mien-nam.php?ngay=2020-05-11</t>
      </text>
    </comment>
    <comment ref="A42" authorId="0" shapeId="0">
      <text>
        <t>Official source: https://www.thinhnam.net.in/ket-qua-xo-so-mien-nam.php?ngay=2020-05-12</t>
      </text>
    </comment>
    <comment ref="A43" authorId="0" shapeId="0">
      <text>
        <t>Official source: https://www.thinhnam.net.in/ket-qua-xo-so-mien-nam.php?ngay=2020-05-13</t>
      </text>
    </comment>
    <comment ref="A44" authorId="0" shapeId="0">
      <text>
        <t>Official source: https://www.thinhnam.net.in/ket-qua-xo-so-mien-nam.php?ngay=2020-05-14</t>
      </text>
    </comment>
    <comment ref="A45" authorId="0" shapeId="0">
      <text>
        <t>Official source: https://www.thinhnam.net.in/ket-qua-xo-so-mien-nam.php?ngay=2020-05-15</t>
      </text>
    </comment>
    <comment ref="A46" authorId="0" shapeId="0">
      <text>
        <t>Official source: https://www.thinhnam.net.in/ket-qua-xo-so-mien-nam.php?ngay=2020-05-16</t>
      </text>
    </comment>
    <comment ref="A47" authorId="0" shapeId="0">
      <text>
        <t>Official source: https://www.thinhnam.net.in/ket-qua-xo-so-mien-nam.php?ngay=2020-05-17</t>
      </text>
    </comment>
    <comment ref="A48" authorId="0" shapeId="0">
      <text>
        <t>Official source: https://www.thinhnam.net.in/ket-qua-xo-so-mien-nam.php?ngay=2020-05-18</t>
      </text>
    </comment>
    <comment ref="A49" authorId="0" shapeId="0">
      <text>
        <t>Official source: https://www.thinhnam.net.in/ket-qua-xo-so-mien-nam.php?ngay=2020-05-19</t>
      </text>
    </comment>
    <comment ref="A50" authorId="0" shapeId="0">
      <text>
        <t>Official source: https://www.thinhnam.net.in/ket-qua-xo-so-mien-nam.php?ngay=2020-05-20</t>
      </text>
    </comment>
    <comment ref="A51" authorId="0" shapeId="0">
      <text>
        <t>Official source: https://www.thinhnam.net.in/ket-qua-xo-so-mien-nam.php?ngay=2020-05-21</t>
      </text>
    </comment>
    <comment ref="A52" authorId="0" shapeId="0">
      <text>
        <t>Official source: https://www.thinhnam.net.in/ket-qua-xo-so-mien-nam.php?ngay=2020-05-22</t>
      </text>
    </comment>
    <comment ref="A53" authorId="0" shapeId="0">
      <text>
        <t>Official source: https://www.thinhnam.net.in/ket-qua-xo-so-mien-nam.php?ngay=2020-05-23</t>
      </text>
    </comment>
    <comment ref="A54" authorId="0" shapeId="0">
      <text>
        <t>Official source: https://www.thinhnam.net.in/ket-qua-xo-so-mien-nam.php?ngay=2020-05-24</t>
      </text>
    </comment>
    <comment ref="A55" authorId="0" shapeId="0">
      <text>
        <t>Official source: https://www.thinhnam.net.in/ket-qua-xo-so-mien-nam.php?ngay=2020-05-25</t>
      </text>
    </comment>
    <comment ref="A56" authorId="0" shapeId="0">
      <text>
        <t>Official source: https://www.thinhnam.net.in/ket-qua-xo-so-mien-nam.php?ngay=2020-05-26</t>
      </text>
    </comment>
    <comment ref="A57" authorId="0" shapeId="0">
      <text>
        <t>Official source: https://www.thinhnam.net.in/ket-qua-xo-so-mien-nam.php?ngay=2020-05-27</t>
      </text>
    </comment>
    <comment ref="A58" authorId="0" shapeId="0">
      <text>
        <t>Official source: https://www.thinhnam.net.in/ket-qua-xo-so-mien-nam.php?ngay=2020-05-28</t>
      </text>
    </comment>
    <comment ref="A59" authorId="0" shapeId="0">
      <text>
        <t>Official source: https://www.thinhnam.net.in/ket-qua-xo-so-mien-nam.php?ngay=2020-05-29</t>
      </text>
    </comment>
    <comment ref="A60" authorId="0" shapeId="0">
      <text>
        <t>Official source: https://www.thinhnam.net.in/ket-qua-xo-so-mien-nam.php?ngay=2020-05-30</t>
      </text>
    </comment>
    <comment ref="A61" authorId="0" shapeId="0">
      <text>
        <t>Official source: https://www.thinhnam.net.in/ket-qua-xo-so-mien-nam.php?ngay=2020-05-31</t>
      </text>
    </comment>
    <comment ref="A62" authorId="0" shapeId="0">
      <text>
        <t>Official source: https://www.thinhnam.net.in/ket-qua-xo-so-mien-nam.php?ngay=2020-06-01</t>
      </text>
    </comment>
    <comment ref="A63" authorId="0" shapeId="0">
      <text>
        <t>Official source: https://www.thinhnam.net.in/ket-qua-xo-so-mien-nam.php?ngay=2020-06-02</t>
      </text>
    </comment>
    <comment ref="A64" authorId="0" shapeId="0">
      <text>
        <t>Official source: https://www.thinhnam.net.in/ket-qua-xo-so-mien-nam.php?ngay=2020-06-03</t>
      </text>
    </comment>
    <comment ref="A65" authorId="0" shapeId="0">
      <text>
        <t>Official source: https://www.thinhnam.net.in/ket-qua-xo-so-mien-nam.php?ngay=2020-06-04</t>
      </text>
    </comment>
    <comment ref="A66" authorId="0" shapeId="0">
      <text>
        <t>Official source: https://www.thinhnam.net.in/ket-qua-xo-so-mien-nam.php?ngay=2020-06-05</t>
      </text>
    </comment>
    <comment ref="A67" authorId="0" shapeId="0">
      <text>
        <t>Official source: https://www.thinhnam.net.in/ket-qua-xo-so-mien-nam.php?ngay=2020-06-06</t>
      </text>
    </comment>
    <comment ref="A68" authorId="0" shapeId="0">
      <text>
        <t>Official source: https://www.thinhnam.net.in/ket-qua-xo-so-mien-nam.php?ngay=2020-06-07</t>
      </text>
    </comment>
    <comment ref="A69" authorId="0" shapeId="0">
      <text>
        <t>Official source: https://www.thinhnam.net.in/ket-qua-xo-so-mien-nam.php?ngay=2020-06-08</t>
      </text>
    </comment>
    <comment ref="A70" authorId="0" shapeId="0">
      <text>
        <t>Official source: https://www.thinhnam.net.in/ket-qua-xo-so-mien-nam.php?ngay=2020-06-09</t>
      </text>
    </comment>
    <comment ref="A71" authorId="0" shapeId="0">
      <text>
        <t>Official source: https://www.thinhnam.net.in/ket-qua-xo-so-mien-nam.php?ngay=2020-06-10</t>
      </text>
    </comment>
    <comment ref="A72" authorId="0" shapeId="0">
      <text>
        <t>Official source: https://www.thinhnam.net.in/ket-qua-xo-so-mien-nam.php?ngay=2020-06-11</t>
      </text>
    </comment>
    <comment ref="A73" authorId="0" shapeId="0">
      <text>
        <t>Official source: https://www.thinhnam.net.in/ket-qua-xo-so-mien-nam.php?ngay=2020-06-12</t>
      </text>
    </comment>
    <comment ref="A74" authorId="0" shapeId="0">
      <text>
        <t>Official source: https://www.thinhnam.net.in/ket-qua-xo-so-mien-nam.php?ngay=2020-06-13</t>
      </text>
    </comment>
    <comment ref="A75" authorId="0" shapeId="0">
      <text>
        <t>Official source: https://www.thinhnam.net.in/ket-qua-xo-so-mien-nam.php?ngay=2020-06-14</t>
      </text>
    </comment>
    <comment ref="A76" authorId="0" shapeId="0">
      <text>
        <t>Official source: https://www.thinhnam.net.in/ket-qua-xo-so-mien-nam.php?ngay=2020-06-15</t>
      </text>
    </comment>
    <comment ref="A77" authorId="0" shapeId="0">
      <text>
        <t>Official source: https://www.thinhnam.net.in/ket-qua-xo-so-mien-nam.php?ngay=2020-06-16</t>
      </text>
    </comment>
    <comment ref="A78" authorId="0" shapeId="0">
      <text>
        <t>Official source: https://www.thinhnam.net.in/ket-qua-xo-so-mien-nam.php?ngay=2020-06-17</t>
      </text>
    </comment>
    <comment ref="A79" authorId="0" shapeId="0">
      <text>
        <t>Official source: https://www.thinhnam.net.in/ket-qua-xo-so-mien-nam.php?ngay=2020-06-18</t>
      </text>
    </comment>
    <comment ref="A80" authorId="0" shapeId="0">
      <text>
        <t>Official source: https://www.thinhnam.net.in/ket-qua-xo-so-mien-nam.php?ngay=2020-06-19</t>
      </text>
    </comment>
    <comment ref="A81" authorId="0" shapeId="0">
      <text>
        <t>Official source: https://www.thinhnam.net.in/ket-qua-xo-so-mien-nam.php?ngay=2020-06-20</t>
      </text>
    </comment>
    <comment ref="A82" authorId="0" shapeId="0">
      <text>
        <t>Official source: https://www.thinhnam.net.in/ket-qua-xo-so-mien-nam.php?ngay=2020-06-21</t>
      </text>
    </comment>
    <comment ref="A83" authorId="0" shapeId="0">
      <text>
        <t>Official source: https://www.thinhnam.net.in/ket-qua-xo-so-mien-nam.php?ngay=2020-06-22</t>
      </text>
    </comment>
    <comment ref="A84" authorId="0" shapeId="0">
      <text>
        <t>Official source: https://www.thinhnam.net.in/ket-qua-xo-so-mien-nam.php?ngay=2020-06-23</t>
      </text>
    </comment>
    <comment ref="A85" authorId="0" shapeId="0">
      <text>
        <t>Official source: https://www.thinhnam.net.in/ket-qua-xo-so-mien-nam.php?ngay=2020-06-24</t>
      </text>
    </comment>
    <comment ref="A86" authorId="0" shapeId="0">
      <text>
        <t>Official source: https://www.thinhnam.net.in/ket-qua-xo-so-mien-nam.php?ngay=2020-06-25</t>
      </text>
    </comment>
    <comment ref="A87" authorId="0" shapeId="0">
      <text>
        <t>Official source: https://www.thinhnam.net.in/ket-qua-xo-so-mien-nam.php?ngay=2020-06-26</t>
      </text>
    </comment>
    <comment ref="A88" authorId="0" shapeId="0">
      <text>
        <t>Official source: https://www.thinhnam.net.in/ket-qua-xo-so-mien-nam.php?ngay=2020-06-27</t>
      </text>
    </comment>
    <comment ref="A89" authorId="0" shapeId="0">
      <text>
        <t>Official source: https://www.thinhnam.net.in/ket-qua-xo-so-mien-nam.php?ngay=2020-06-28</t>
      </text>
    </comment>
    <comment ref="A90" authorId="0" shapeId="0">
      <text>
        <t>Official source: https://www.thinhnam.net.in/ket-qua-xo-so-mien-nam.php?ngay=2020-06-29</t>
      </text>
    </comment>
    <comment ref="A91" authorId="0" shapeId="0">
      <text>
        <t>Official source: https://www.thinhnam.net.in/ket-qua-xo-so-mien-nam.php?ngay=2020-06-30</t>
      </text>
    </comment>
    <comment ref="A92" authorId="0" shapeId="0">
      <text>
        <t>Official source: https://www.thinhnam.net.in/ket-qua-xo-so-mien-nam.php?ngay=2020-07-01</t>
      </text>
    </comment>
    <comment ref="A93" authorId="0" shapeId="0">
      <text>
        <t>Official source: https://www.thinhnam.net.in/ket-qua-xo-so-mien-nam.php?ngay=2020-07-02</t>
      </text>
    </comment>
    <comment ref="A94" authorId="0" shapeId="0">
      <text>
        <t>Official source: https://www.thinhnam.net.in/ket-qua-xo-so-mien-nam.php?ngay=2020-07-03</t>
      </text>
    </comment>
    <comment ref="A95" authorId="0" shapeId="0">
      <text>
        <t>Official source: https://www.thinhnam.net.in/ket-qua-xo-so-mien-nam.php?ngay=2020-07-04</t>
      </text>
    </comment>
    <comment ref="A96" authorId="0" shapeId="0">
      <text>
        <t>Official source: https://www.thinhnam.net.in/ket-qua-xo-so-mien-nam.php?ngay=2020-07-05</t>
      </text>
    </comment>
    <comment ref="A97" authorId="0" shapeId="0">
      <text>
        <t>Official source: https://www.thinhnam.net.in/ket-qua-xo-so-mien-nam.php?ngay=2020-07-06</t>
      </text>
    </comment>
    <comment ref="A98" authorId="0" shapeId="0">
      <text>
        <t>Official source: https://www.thinhnam.net.in/ket-qua-xo-so-mien-nam.php?ngay=2020-07-07</t>
      </text>
    </comment>
    <comment ref="A99" authorId="0" shapeId="0">
      <text>
        <t>Official source: https://www.thinhnam.net.in/ket-qua-xo-so-mien-nam.php?ngay=2020-07-08</t>
      </text>
    </comment>
    <comment ref="A100" authorId="0" shapeId="0">
      <text>
        <t>Official source: https://www.thinhnam.net.in/ket-qua-xo-so-mien-nam.php?ngay=2020-07-09</t>
      </text>
    </comment>
    <comment ref="A101" authorId="0" shapeId="0">
      <text>
        <t>Official source: https://www.thinhnam.net.in/ket-qua-xo-so-mien-nam.php?ngay=2020-07-10</t>
      </text>
    </comment>
    <comment ref="A102" authorId="0" shapeId="0">
      <text>
        <t>Official source: https://www.thinhnam.net.in/ket-qua-xo-so-mien-nam.php?ngay=2020-07-11</t>
      </text>
    </comment>
    <comment ref="A103" authorId="0" shapeId="0">
      <text>
        <t>Official source: https://www.thinhnam.net.in/ket-qua-xo-so-mien-nam.php?ngay=2020-07-12</t>
      </text>
    </comment>
    <comment ref="A104" authorId="0" shapeId="0">
      <text>
        <t>Official source: https://www.thinhnam.net.in/ket-qua-xo-so-mien-nam.php?ngay=2020-07-13</t>
      </text>
    </comment>
    <comment ref="A105" authorId="0" shapeId="0">
      <text>
        <t>Official source: https://www.thinhnam.net.in/ket-qua-xo-so-mien-nam.php?ngay=2020-07-14</t>
      </text>
    </comment>
    <comment ref="A106" authorId="0" shapeId="0">
      <text>
        <t>Official source: https://www.thinhnam.net.in/ket-qua-xo-so-mien-nam.php?ngay=2020-07-15</t>
      </text>
    </comment>
    <comment ref="A107" authorId="0" shapeId="0">
      <text>
        <t>Official source: https://www.thinhnam.net.in/ket-qua-xo-so-mien-nam.php?ngay=2020-07-16</t>
      </text>
    </comment>
    <comment ref="A108" authorId="0" shapeId="0">
      <text>
        <t>Official source: https://www.thinhnam.net.in/ket-qua-xo-so-mien-nam.php?ngay=2020-07-17</t>
      </text>
    </comment>
    <comment ref="A109" authorId="0" shapeId="0">
      <text>
        <t>Official source: https://www.thinhnam.net.in/ket-qua-xo-so-mien-nam.php?ngay=2020-07-18</t>
      </text>
    </comment>
    <comment ref="A110" authorId="0" shapeId="0">
      <text>
        <t>Official source: https://www.thinhnam.net.in/ket-qua-xo-so-mien-nam.php?ngay=2020-07-19</t>
      </text>
    </comment>
    <comment ref="A111" authorId="0" shapeId="0">
      <text>
        <t>Official source: https://www.thinhnam.net.in/ket-qua-xo-so-mien-nam.php?ngay=2020-07-20</t>
      </text>
    </comment>
    <comment ref="A112" authorId="0" shapeId="0">
      <text>
        <t>Official source: https://www.thinhnam.net.in/ket-qua-xo-so-mien-nam.php?ngay=2020-07-21</t>
      </text>
    </comment>
    <comment ref="A113" authorId="0" shapeId="0">
      <text>
        <t>Official source: https://www.thinhnam.net.in/ket-qua-xo-so-mien-nam.php?ngay=2020-07-22</t>
      </text>
    </comment>
    <comment ref="A114" authorId="0" shapeId="0">
      <text>
        <t>Official source: https://www.thinhnam.net.in/ket-qua-xo-so-mien-nam.php?ngay=2020-07-23</t>
      </text>
    </comment>
    <comment ref="A115" authorId="0" shapeId="0">
      <text>
        <t>Official source: https://www.thinhnam.net.in/ket-qua-xo-so-mien-nam.php?ngay=2020-07-24</t>
      </text>
    </comment>
    <comment ref="A116" authorId="0" shapeId="0">
      <text>
        <t>Official source: https://www.thinhnam.net.in/ket-qua-xo-so-mien-nam.php?ngay=2020-07-25</t>
      </text>
    </comment>
    <comment ref="A117" authorId="0" shapeId="0">
      <text>
        <t>Official source: https://www.thinhnam.net.in/ket-qua-xo-so-mien-nam.php?ngay=2020-07-26</t>
      </text>
    </comment>
    <comment ref="A118" authorId="0" shapeId="0">
      <text>
        <t>Official source: https://www.thinhnam.net.in/ket-qua-xo-so-mien-nam.php?ngay=2020-07-27</t>
      </text>
    </comment>
    <comment ref="A119" authorId="0" shapeId="0">
      <text>
        <t>Official source: https://www.thinhnam.net.in/ket-qua-xo-so-mien-nam.php?ngay=2020-07-28</t>
      </text>
    </comment>
    <comment ref="A120" authorId="0" shapeId="0">
      <text>
        <t>Official source: https://www.thinhnam.net.in/ket-qua-xo-so-mien-nam.php?ngay=2020-07-29</t>
      </text>
    </comment>
    <comment ref="A121" authorId="0" shapeId="0">
      <text>
        <t>Official source: https://www.thinhnam.net.in/ket-qua-xo-so-mien-nam.php?ngay=2020-07-30</t>
      </text>
    </comment>
    <comment ref="A122" authorId="0" shapeId="0">
      <text>
        <t>Official source: https://www.thinhnam.net.in/ket-qua-xo-so-mien-nam.php?ngay=2020-07-31</t>
      </text>
    </comment>
    <comment ref="A123" authorId="0" shapeId="0">
      <text>
        <t>Official source: https://www.thinhnam.net.in/ket-qua-xo-so-mien-nam.php?ngay=2020-08-01</t>
      </text>
    </comment>
    <comment ref="A124" authorId="0" shapeId="0">
      <text>
        <t>Official source: https://www.thinhnam.net.in/ket-qua-xo-so-mien-nam.php?ngay=2020-08-02</t>
      </text>
    </comment>
    <comment ref="A125" authorId="0" shapeId="0">
      <text>
        <t>Official source: https://www.thinhnam.net.in/ket-qua-xo-so-mien-nam.php?ngay=2020-08-03</t>
      </text>
    </comment>
    <comment ref="A126" authorId="0" shapeId="0">
      <text>
        <t>Official source: https://www.thinhnam.net.in/ket-qua-xo-so-mien-nam.php?ngay=2020-08-04</t>
      </text>
    </comment>
    <comment ref="A127" authorId="0" shapeId="0">
      <text>
        <t>Official source: https://www.thinhnam.net.in/ket-qua-xo-so-mien-nam.php?ngay=2020-08-05</t>
      </text>
    </comment>
    <comment ref="A128" authorId="0" shapeId="0">
      <text>
        <t>Official source: https://www.thinhnam.net.in/ket-qua-xo-so-mien-nam.php?ngay=2020-08-06</t>
      </text>
    </comment>
    <comment ref="A129" authorId="0" shapeId="0">
      <text>
        <t>Official source: https://www.thinhnam.net.in/ket-qua-xo-so-mien-nam.php?ngay=2020-08-07</t>
      </text>
    </comment>
    <comment ref="A130" authorId="0" shapeId="0">
      <text>
        <t>Official source: https://www.thinhnam.net.in/ket-qua-xo-so-mien-nam.php?ngay=2020-08-08</t>
      </text>
    </comment>
    <comment ref="A131" authorId="0" shapeId="0">
      <text>
        <t>Official source: https://www.thinhnam.net.in/ket-qua-xo-so-mien-nam.php?ngay=2020-08-09</t>
      </text>
    </comment>
    <comment ref="A132" authorId="0" shapeId="0">
      <text>
        <t>Official source: https://www.thinhnam.net.in/ket-qua-xo-so-mien-nam.php?ngay=2020-08-10</t>
      </text>
    </comment>
    <comment ref="A133" authorId="0" shapeId="0">
      <text>
        <t>Official source: https://www.thinhnam.net.in/ket-qua-xo-so-mien-nam.php?ngay=2020-08-11</t>
      </text>
    </comment>
    <comment ref="A134" authorId="0" shapeId="0">
      <text>
        <t>Official source: https://www.thinhnam.net.in/ket-qua-xo-so-mien-nam.php?ngay=2020-08-12</t>
      </text>
    </comment>
    <comment ref="A135" authorId="0" shapeId="0">
      <text>
        <t>Official source: https://www.thinhnam.net.in/ket-qua-xo-so-mien-nam.php?ngay=2020-08-13</t>
      </text>
    </comment>
    <comment ref="A136" authorId="0" shapeId="0">
      <text>
        <t>Official source: https://www.thinhnam.net.in/ket-qua-xo-so-mien-nam.php?ngay=2020-08-14</t>
      </text>
    </comment>
    <comment ref="A137" authorId="0" shapeId="0">
      <text>
        <t>Official source: https://www.thinhnam.net.in/ket-qua-xo-so-mien-nam.php?ngay=2020-08-15</t>
      </text>
    </comment>
    <comment ref="A138" authorId="0" shapeId="0">
      <text>
        <t>Official source: https://www.thinhnam.net.in/ket-qua-xo-so-mien-nam.php?ngay=2020-08-16</t>
      </text>
    </comment>
    <comment ref="A139" authorId="0" shapeId="0">
      <text>
        <t>Official source: https://www.thinhnam.net.in/ket-qua-xo-so-mien-nam.php?ngay=2020-08-17</t>
      </text>
    </comment>
    <comment ref="A140" authorId="0" shapeId="0">
      <text>
        <t>Official source: https://www.thinhnam.net.in/ket-qua-xo-so-mien-nam.php?ngay=2020-08-18</t>
      </text>
    </comment>
    <comment ref="A141" authorId="0" shapeId="0">
      <text>
        <t>Official source: https://www.thinhnam.net.in/ket-qua-xo-so-mien-nam.php?ngay=2020-08-19</t>
      </text>
    </comment>
    <comment ref="A142" authorId="0" shapeId="0">
      <text>
        <t>Official source: https://www.thinhnam.net.in/ket-qua-xo-so-mien-nam.php?ngay=2020-08-20</t>
      </text>
    </comment>
    <comment ref="A143" authorId="0" shapeId="0">
      <text>
        <t>Official source: https://www.thinhnam.net.in/ket-qua-xo-so-mien-nam.php?ngay=2020-08-21</t>
      </text>
    </comment>
    <comment ref="A144" authorId="0" shapeId="0">
      <text>
        <t>Official source: https://www.thinhnam.net.in/ket-qua-xo-so-mien-nam.php?ngay=2020-08-22</t>
      </text>
    </comment>
    <comment ref="A145" authorId="0" shapeId="0">
      <text>
        <t>Official source: https://www.thinhnam.net.in/ket-qua-xo-so-mien-nam.php?ngay=2020-08-23</t>
      </text>
    </comment>
    <comment ref="A146" authorId="0" shapeId="0">
      <text>
        <t>Official source: https://www.thinhnam.net.in/ket-qua-xo-so-mien-nam.php?ngay=2020-08-24</t>
      </text>
    </comment>
    <comment ref="A147" authorId="0" shapeId="0">
      <text>
        <t>Official source: https://www.thinhnam.net.in/ket-qua-xo-so-mien-nam.php?ngay=2020-08-25</t>
      </text>
    </comment>
    <comment ref="A148" authorId="0" shapeId="0">
      <text>
        <t>Official source: https://www.thinhnam.net.in/ket-qua-xo-so-mien-nam.php?ngay=2020-08-26</t>
      </text>
    </comment>
    <comment ref="A149" authorId="0" shapeId="0">
      <text>
        <t>Official source: https://www.thinhnam.net.in/ket-qua-xo-so-mien-nam.php?ngay=2020-08-27</t>
      </text>
    </comment>
    <comment ref="A150" authorId="0" shapeId="0">
      <text>
        <t>Official source: https://www.thinhnam.net.in/ket-qua-xo-so-mien-nam.php?ngay=2020-08-28</t>
      </text>
    </comment>
    <comment ref="A151" authorId="0" shapeId="0">
      <text>
        <t>Official source: https://www.thinhnam.net.in/ket-qua-xo-so-mien-nam.php?ngay=2020-08-29</t>
      </text>
    </comment>
    <comment ref="A152" authorId="0" shapeId="0">
      <text>
        <t>Official source: https://www.thinhnam.net.in/ket-qua-xo-so-mien-nam.php?ngay=2020-08-30</t>
      </text>
    </comment>
    <comment ref="A153" authorId="0" shapeId="0">
      <text>
        <t>Official source: https://www.thinhnam.net.in/ket-qua-xo-so-mien-nam.php?ngay=2020-08-31</t>
      </text>
    </comment>
    <comment ref="A154" authorId="0" shapeId="0">
      <text>
        <t>Official source: https://www.thinhnam.net.in/ket-qua-xo-so-mien-nam.php?ngay=2020-09-01</t>
      </text>
    </comment>
    <comment ref="A155" authorId="0" shapeId="0">
      <text>
        <t>Official source: https://www.thinhnam.net.in/ket-qua-xo-so-mien-nam.php?ngay=2020-09-02</t>
      </text>
    </comment>
    <comment ref="A156" authorId="0" shapeId="0">
      <text>
        <t>Official source: https://www.thinhnam.net.in/ket-qua-xo-so-mien-nam.php?ngay=2020-09-03</t>
      </text>
    </comment>
    <comment ref="A157" authorId="0" shapeId="0">
      <text>
        <t>Official source: https://www.thinhnam.net.in/ket-qua-xo-so-mien-nam.php?ngay=2020-09-04</t>
      </text>
    </comment>
    <comment ref="A158" authorId="0" shapeId="0">
      <text>
        <t>Official source: https://www.thinhnam.net.in/ket-qua-xo-so-mien-nam.php?ngay=2020-09-05</t>
      </text>
    </comment>
    <comment ref="A159" authorId="0" shapeId="0">
      <text>
        <t>Official source: https://www.thinhnam.net.in/ket-qua-xo-so-mien-nam.php?ngay=2020-09-06</t>
      </text>
    </comment>
    <comment ref="A160" authorId="0" shapeId="0">
      <text>
        <t>Official source: https://www.thinhnam.net.in/ket-qua-xo-so-mien-nam.php?ngay=2020-09-07</t>
      </text>
    </comment>
    <comment ref="A161" authorId="0" shapeId="0">
      <text>
        <t>Official source: https://www.thinhnam.net.in/ket-qua-xo-so-mien-nam.php?ngay=2020-09-08</t>
      </text>
    </comment>
    <comment ref="A162" authorId="0" shapeId="0">
      <text>
        <t>Official source: https://www.thinhnam.net.in/ket-qua-xo-so-mien-nam.php?ngay=2020-09-09</t>
      </text>
    </comment>
    <comment ref="A163" authorId="0" shapeId="0">
      <text>
        <t>Official source: https://www.thinhnam.net.in/ket-qua-xo-so-mien-nam.php?ngay=2020-09-10</t>
      </text>
    </comment>
    <comment ref="A164" authorId="0" shapeId="0">
      <text>
        <t>Official source: https://www.thinhnam.net.in/ket-qua-xo-so-mien-nam.php?ngay=2020-09-11</t>
      </text>
    </comment>
    <comment ref="A165" authorId="0" shapeId="0">
      <text>
        <t>Official source: https://www.thinhnam.net.in/ket-qua-xo-so-mien-nam.php?ngay=2020-09-12</t>
      </text>
    </comment>
    <comment ref="A166" authorId="0" shapeId="0">
      <text>
        <t>Official source: https://www.thinhnam.net.in/ket-qua-xo-so-mien-nam.php?ngay=2020-09-13</t>
      </text>
    </comment>
    <comment ref="A167" authorId="0" shapeId="0">
      <text>
        <t>Official source: https://www.thinhnam.net.in/ket-qua-xo-so-mien-nam.php?ngay=2020-09-14</t>
      </text>
    </comment>
    <comment ref="A168" authorId="0" shapeId="0">
      <text>
        <t>Official source: https://www.thinhnam.net.in/ket-qua-xo-so-mien-nam.php?ngay=2020-09-15</t>
      </text>
    </comment>
    <comment ref="A169" authorId="0" shapeId="0">
      <text>
        <t>Official source: https://www.thinhnam.net.in/ket-qua-xo-so-mien-nam.php?ngay=2020-09-16</t>
      </text>
    </comment>
    <comment ref="A170" authorId="0" shapeId="0">
      <text>
        <t>Official source: https://www.thinhnam.net.in/ket-qua-xo-so-mien-nam.php?ngay=2020-09-17</t>
      </text>
    </comment>
    <comment ref="A171" authorId="0" shapeId="0">
      <text>
        <t>Official source: https://www.thinhnam.net.in/ket-qua-xo-so-mien-nam.php?ngay=2020-09-18</t>
      </text>
    </comment>
    <comment ref="A172" authorId="0" shapeId="0">
      <text>
        <t>Official source: https://www.thinhnam.net.in/ket-qua-xo-so-mien-nam.php?ngay=2020-09-19</t>
      </text>
    </comment>
    <comment ref="A173" authorId="0" shapeId="0">
      <text>
        <t>Official source: https://www.thinhnam.net.in/ket-qua-xo-so-mien-nam.php?ngay=2020-09-20</t>
      </text>
    </comment>
    <comment ref="A174" authorId="0" shapeId="0">
      <text>
        <t>Official source: https://www.thinhnam.net.in/ket-qua-xo-so-mien-nam.php?ngay=2020-09-21</t>
      </text>
    </comment>
    <comment ref="A175" authorId="0" shapeId="0">
      <text>
        <t>Official source: https://www.thinhnam.net.in/ket-qua-xo-so-mien-nam.php?ngay=2020-09-22</t>
      </text>
    </comment>
    <comment ref="A176" authorId="0" shapeId="0">
      <text>
        <t>Official source: https://www.thinhnam.net.in/ket-qua-xo-so-mien-nam.php?ngay=2020-09-23</t>
      </text>
    </comment>
    <comment ref="A177" authorId="0" shapeId="0">
      <text>
        <t>Official source: https://www.thinhnam.net.in/ket-qua-xo-so-mien-nam.php?ngay=2020-09-24</t>
      </text>
    </comment>
    <comment ref="A178" authorId="0" shapeId="0">
      <text>
        <t>Official source: https://www.thinhnam.net.in/ket-qua-xo-so-mien-nam.php?ngay=2020-09-25</t>
      </text>
    </comment>
    <comment ref="A179" authorId="0" shapeId="0">
      <text>
        <t>Official source: https://www.thinhnam.net.in/ket-qua-xo-so-mien-nam.php?ngay=2020-09-26</t>
      </text>
    </comment>
    <comment ref="A180" authorId="0" shapeId="0">
      <text>
        <t>Official source: https://www.thinhnam.net.in/ket-qua-xo-so-mien-nam.php?ngay=2020-09-27</t>
      </text>
    </comment>
    <comment ref="A181" authorId="0" shapeId="0">
      <text>
        <t>Official source: https://www.thinhnam.net.in/ket-qua-xo-so-mien-nam.php?ngay=2020-09-28</t>
      </text>
    </comment>
    <comment ref="A182" authorId="0" shapeId="0">
      <text>
        <t>Official source: https://www.thinhnam.net.in/ket-qua-xo-so-mien-nam.php?ngay=2020-09-29</t>
      </text>
    </comment>
    <comment ref="A183" authorId="0" shapeId="0">
      <text>
        <t>Official source: https://www.thinhnam.net.in/ket-qua-xo-so-mien-nam.php?ngay=2020-09-30</t>
      </text>
    </comment>
    <comment ref="A184" authorId="0" shapeId="0">
      <text>
        <t>Official source: https://www.thinhnam.net.in/ket-qua-xo-so-mien-nam.php?ngay=2020-10-01</t>
      </text>
    </comment>
    <comment ref="A185" authorId="0" shapeId="0">
      <text>
        <t>Official source: https://www.thinhnam.net.in/ket-qua-xo-so-mien-nam.php?ngay=2020-10-02</t>
      </text>
    </comment>
    <comment ref="A186" authorId="0" shapeId="0">
      <text>
        <t>Official source: https://www.thinhnam.net.in/ket-qua-xo-so-mien-nam.php?ngay=2020-10-03</t>
      </text>
    </comment>
    <comment ref="A187" authorId="0" shapeId="0">
      <text>
        <t>Official source: https://www.thinhnam.net.in/ket-qua-xo-so-mien-nam.php?ngay=2020-10-04</t>
      </text>
    </comment>
    <comment ref="A188" authorId="0" shapeId="0">
      <text>
        <t>Official source: https://www.thinhnam.net.in/ket-qua-xo-so-mien-nam.php?ngay=2020-10-05</t>
      </text>
    </comment>
    <comment ref="A189" authorId="0" shapeId="0">
      <text>
        <t>Official source: https://www.thinhnam.net.in/ket-qua-xo-so-mien-nam.php?ngay=2020-10-06</t>
      </text>
    </comment>
    <comment ref="A190" authorId="0" shapeId="0">
      <text>
        <t>Official source: https://www.thinhnam.net.in/ket-qua-xo-so-mien-nam.php?ngay=2020-10-07</t>
      </text>
    </comment>
    <comment ref="A191" authorId="0" shapeId="0">
      <text>
        <t>Official source: https://www.thinhnam.net.in/ket-qua-xo-so-mien-nam.php?ngay=2020-10-08</t>
      </text>
    </comment>
    <comment ref="A192" authorId="0" shapeId="0">
      <text>
        <t>Official source: https://www.thinhnam.net.in/ket-qua-xo-so-mien-nam.php?ngay=2020-10-09</t>
      </text>
    </comment>
    <comment ref="A193" authorId="0" shapeId="0">
      <text>
        <t>Official source: https://www.thinhnam.net.in/ket-qua-xo-so-mien-nam.php?ngay=2020-10-10</t>
      </text>
    </comment>
    <comment ref="A194" authorId="0" shapeId="0">
      <text>
        <t>Official source: https://www.thinhnam.net.in/ket-qua-xo-so-mien-nam.php?ngay=2020-10-11</t>
      </text>
    </comment>
    <comment ref="A195" authorId="0" shapeId="0">
      <text>
        <t>Official source: https://www.thinhnam.net.in/ket-qua-xo-so-mien-nam.php?ngay=2020-10-12</t>
      </text>
    </comment>
    <comment ref="A196" authorId="0" shapeId="0">
      <text>
        <t>Official source: https://www.thinhnam.net.in/ket-qua-xo-so-mien-nam.php?ngay=2020-10-13</t>
      </text>
    </comment>
    <comment ref="A197" authorId="0" shapeId="0">
      <text>
        <t>Official source: https://www.thinhnam.net.in/ket-qua-xo-so-mien-nam.php?ngay=2020-10-14</t>
      </text>
    </comment>
    <comment ref="A198" authorId="0" shapeId="0">
      <text>
        <t>Official source: https://www.thinhnam.net.in/ket-qua-xo-so-mien-nam.php?ngay=2020-10-15</t>
      </text>
    </comment>
    <comment ref="A199" authorId="0" shapeId="0">
      <text>
        <t>Official source: https://www.thinhnam.net.in/ket-qua-xo-so-mien-nam.php?ngay=2020-10-16</t>
      </text>
    </comment>
    <comment ref="A200" authorId="0" shapeId="0">
      <text>
        <t>Official source: https://www.thinhnam.net.in/ket-qua-xo-so-mien-nam.php?ngay=2020-10-17</t>
      </text>
    </comment>
    <comment ref="A201" authorId="0" shapeId="0">
      <text>
        <t>Official source: https://www.thinhnam.net.in/ket-qua-xo-so-mien-nam.php?ngay=2020-10-18</t>
      </text>
    </comment>
    <comment ref="A202" authorId="0" shapeId="0">
      <text>
        <t>Official source: https://www.thinhnam.net.in/ket-qua-xo-so-mien-nam.php?ngay=2020-10-19</t>
      </text>
    </comment>
    <comment ref="A203" authorId="0" shapeId="0">
      <text>
        <t>Official source: https://www.thinhnam.net.in/ket-qua-xo-so-mien-nam.php?ngay=2020-10-20</t>
      </text>
    </comment>
    <comment ref="A204" authorId="0" shapeId="0">
      <text>
        <t>Official source: https://www.thinhnam.net.in/ket-qua-xo-so-mien-nam.php?ngay=2020-10-21</t>
      </text>
    </comment>
    <comment ref="A205" authorId="0" shapeId="0">
      <text>
        <t>Official source: https://www.thinhnam.net.in/ket-qua-xo-so-mien-nam.php?ngay=2020-10-22</t>
      </text>
    </comment>
    <comment ref="A206" authorId="0" shapeId="0">
      <text>
        <t>Official source: https://www.thinhnam.net.in/ket-qua-xo-so-mien-nam.php?ngay=2020-10-23</t>
      </text>
    </comment>
    <comment ref="A207" authorId="0" shapeId="0">
      <text>
        <t>Official source: https://www.thinhnam.net.in/ket-qua-xo-so-mien-nam.php?ngay=2020-10-24</t>
      </text>
    </comment>
    <comment ref="A208" authorId="0" shapeId="0">
      <text>
        <t>Official source: https://www.thinhnam.net.in/ket-qua-xo-so-mien-nam.php?ngay=2020-10-25</t>
      </text>
    </comment>
    <comment ref="A209" authorId="0" shapeId="0">
      <text>
        <t>Official source: https://www.thinhnam.net.in/ket-qua-xo-so-mien-nam.php?ngay=2020-10-26</t>
      </text>
    </comment>
    <comment ref="A210" authorId="0" shapeId="0">
      <text>
        <t>Official source: https://www.thinhnam.net.in/ket-qua-xo-so-mien-nam.php?ngay=2020-10-27</t>
      </text>
    </comment>
    <comment ref="A211" authorId="0" shapeId="0">
      <text>
        <t>Official source: https://www.thinhnam.net.in/ket-qua-xo-so-mien-nam.php?ngay=2020-10-28</t>
      </text>
    </comment>
    <comment ref="A212" authorId="0" shapeId="0">
      <text>
        <t>Official source: https://www.thinhnam.net.in/ket-qua-xo-so-mien-nam.php?ngay=2020-10-29</t>
      </text>
    </comment>
    <comment ref="A213" authorId="0" shapeId="0">
      <text>
        <t>Official source: https://www.thinhnam.net.in/ket-qua-xo-so-mien-nam.php?ngay=2020-10-30</t>
      </text>
    </comment>
    <comment ref="A214" authorId="0" shapeId="0">
      <text>
        <t>Official source: https://www.thinhnam.net.in/ket-qua-xo-so-mien-nam.php?ngay=2020-10-31</t>
      </text>
    </comment>
    <comment ref="A215" authorId="0" shapeId="0">
      <text>
        <t>Official source: https://www.thinhnam.net.in/ket-qua-xo-so-mien-nam.php?ngay=2020-11-01</t>
      </text>
    </comment>
    <comment ref="A216" authorId="0" shapeId="0">
      <text>
        <t>Official source: https://www.thinhnam.net.in/ket-qua-xo-so-mien-nam.php?ngay=2020-11-02</t>
      </text>
    </comment>
    <comment ref="A217" authorId="0" shapeId="0">
      <text>
        <t>Official source: https://www.thinhnam.net.in/ket-qua-xo-so-mien-nam.php?ngay=2020-11-03</t>
      </text>
    </comment>
    <comment ref="A218" authorId="0" shapeId="0">
      <text>
        <t>Official source: https://www.thinhnam.net.in/ket-qua-xo-so-mien-nam.php?ngay=2020-11-04</t>
      </text>
    </comment>
    <comment ref="A219" authorId="0" shapeId="0">
      <text>
        <t>Official source: https://www.thinhnam.net.in/ket-qua-xo-so-mien-nam.php?ngay=2020-11-05</t>
      </text>
    </comment>
    <comment ref="A220" authorId="0" shapeId="0">
      <text>
        <t>Official source: https://www.thinhnam.net.in/ket-qua-xo-so-mien-nam.php?ngay=2020-11-06</t>
      </text>
    </comment>
    <comment ref="A221" authorId="0" shapeId="0">
      <text>
        <t>Official source: https://www.thinhnam.net.in/ket-qua-xo-so-mien-nam.php?ngay=2020-11-07</t>
      </text>
    </comment>
    <comment ref="A222" authorId="0" shapeId="0">
      <text>
        <t>Official source: https://www.thinhnam.net.in/ket-qua-xo-so-mien-nam.php?ngay=2020-11-08</t>
      </text>
    </comment>
    <comment ref="A223" authorId="0" shapeId="0">
      <text>
        <t>Official source: https://www.thinhnam.net.in/ket-qua-xo-so-mien-nam.php?ngay=2020-11-09</t>
      </text>
    </comment>
    <comment ref="A224" authorId="0" shapeId="0">
      <text>
        <t>Official source: https://www.thinhnam.net.in/ket-qua-xo-so-mien-nam.php?ngay=2020-11-10</t>
      </text>
    </comment>
    <comment ref="A225" authorId="0" shapeId="0">
      <text>
        <t>Official source: https://www.thinhnam.net.in/ket-qua-xo-so-mien-nam.php?ngay=2020-11-11</t>
      </text>
    </comment>
    <comment ref="A226" authorId="0" shapeId="0">
      <text>
        <t>Official source: https://www.thinhnam.net.in/ket-qua-xo-so-mien-nam.php?ngay=2020-11-12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D226" headerRowCount="1">
  <autoFilter ref="A1:D226"/>
  <tableColumns count="4">
    <tableColumn id="1" name="Date"/>
    <tableColumn id="2" name="Grand Prize"/>
    <tableColumn id="3" name="Variation C"/>
    <tableColumn id="4" name="Variation 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 ht="24" customHeight="1">
      <c r="A1" s="26" t="inlineStr">
        <is>
          <t>Date</t>
        </is>
      </c>
      <c r="B1" s="26" t="inlineStr">
        <is>
          <t>Grand Prize</t>
        </is>
      </c>
      <c r="C1" s="26" t="inlineStr">
        <is>
          <t>Variation C</t>
        </is>
      </c>
      <c r="D1" s="26" t="inlineStr">
        <is>
          <t>Variation D</t>
        </is>
      </c>
    </row>
    <row r="2" ht="20" customHeight="1">
      <c r="A2" s="27" t="n">
        <v>43923</v>
      </c>
      <c r="B2" s="28" t="n">
        <v>86727</v>
      </c>
      <c r="C2" s="28">
        <f>MOD(B2,100)*1000+INT(B2/100)</f>
        <v/>
      </c>
      <c r="D2" s="28">
        <f>INT(B2/10000)*10000+MOD(B2,10)*1000+INT(MOD(B2,10000)/10)</f>
        <v/>
      </c>
    </row>
    <row r="3" ht="20" customHeight="1">
      <c r="A3" s="29" t="n">
        <v>43924</v>
      </c>
      <c r="B3" s="30" t="n">
        <v>40892</v>
      </c>
      <c r="C3" s="30">
        <f>MOD(B3,100)*1000+INT(B3/100)</f>
        <v/>
      </c>
      <c r="D3" s="30">
        <f>INT(B3/10000)*10000+MOD(B3,10)*1000+INT(MOD(B3,10000)/10)</f>
        <v/>
      </c>
    </row>
    <row r="4" ht="20" customHeight="1">
      <c r="A4" s="27" t="n">
        <v>43925</v>
      </c>
      <c r="B4" s="28" t="n">
        <v>70306</v>
      </c>
      <c r="C4" s="28">
        <f>MOD(B4,100)*1000+INT(B4/100)</f>
        <v/>
      </c>
      <c r="D4" s="28">
        <f>INT(B4/10000)*10000+MOD(B4,10)*1000+INT(MOD(B4,10000)/10)</f>
        <v/>
      </c>
    </row>
    <row r="5" ht="20" customHeight="1">
      <c r="A5" s="29" t="n">
        <v>43926</v>
      </c>
      <c r="B5" s="30" t="n">
        <v>56132</v>
      </c>
      <c r="C5" s="30">
        <f>MOD(B5,100)*1000+INT(B5/100)</f>
        <v/>
      </c>
      <c r="D5" s="30">
        <f>INT(B5/10000)*10000+MOD(B5,10)*1000+INT(MOD(B5,10000)/10)</f>
        <v/>
      </c>
    </row>
    <row r="6" ht="20" customHeight="1">
      <c r="A6" s="27" t="n">
        <v>43927</v>
      </c>
      <c r="B6" s="28" t="n">
        <v>58140</v>
      </c>
      <c r="C6" s="28">
        <f>MOD(B6,100)*1000+INT(B6/100)</f>
        <v/>
      </c>
      <c r="D6" s="28">
        <f>INT(B6/10000)*10000+MOD(B6,10)*1000+INT(MOD(B6,10000)/10)</f>
        <v/>
      </c>
    </row>
    <row r="7" ht="20" customHeight="1">
      <c r="A7" s="29" t="n">
        <v>43928</v>
      </c>
      <c r="B7" s="30" t="n">
        <v>52671</v>
      </c>
      <c r="C7" s="30">
        <f>MOD(B7,100)*1000+INT(B7/100)</f>
        <v/>
      </c>
      <c r="D7" s="30">
        <f>INT(B7/10000)*10000+MOD(B7,10)*1000+INT(MOD(B7,10000)/10)</f>
        <v/>
      </c>
    </row>
    <row r="8" ht="20" customHeight="1">
      <c r="A8" s="27" t="n">
        <v>43929</v>
      </c>
      <c r="B8" s="28" t="n">
        <v>29160</v>
      </c>
      <c r="C8" s="28">
        <f>MOD(B8,100)*1000+INT(B8/100)</f>
        <v/>
      </c>
      <c r="D8" s="28">
        <f>INT(B8/10000)*10000+MOD(B8,10)*1000+INT(MOD(B8,10000)/10)</f>
        <v/>
      </c>
    </row>
    <row r="9" ht="20" customHeight="1">
      <c r="A9" s="29" t="n">
        <v>43930</v>
      </c>
      <c r="B9" s="30" t="n">
        <v>36209</v>
      </c>
      <c r="C9" s="30">
        <f>MOD(B9,100)*1000+INT(B9/100)</f>
        <v/>
      </c>
      <c r="D9" s="30">
        <f>INT(B9/10000)*10000+MOD(B9,10)*1000+INT(MOD(B9,10000)/10)</f>
        <v/>
      </c>
    </row>
    <row r="10" ht="20" customHeight="1">
      <c r="A10" s="27" t="n">
        <v>43931</v>
      </c>
      <c r="B10" s="28" t="n">
        <v>90341</v>
      </c>
      <c r="C10" s="28">
        <f>MOD(B10,100)*1000+INT(B10/100)</f>
        <v/>
      </c>
      <c r="D10" s="28">
        <f>INT(B10/10000)*10000+MOD(B10,10)*1000+INT(MOD(B10,10000)/10)</f>
        <v/>
      </c>
    </row>
    <row r="11" ht="20" customHeight="1">
      <c r="A11" s="29" t="n">
        <v>43932</v>
      </c>
      <c r="B11" s="30" t="n">
        <v>41389</v>
      </c>
      <c r="C11" s="30">
        <f>MOD(B11,100)*1000+INT(B11/100)</f>
        <v/>
      </c>
      <c r="D11" s="30">
        <f>INT(B11/10000)*10000+MOD(B11,10)*1000+INT(MOD(B11,10000)/10)</f>
        <v/>
      </c>
    </row>
    <row r="12" ht="20" customHeight="1">
      <c r="A12" s="27" t="n">
        <v>43933</v>
      </c>
      <c r="B12" s="28" t="n">
        <v>72562</v>
      </c>
      <c r="C12" s="28">
        <f>MOD(B12,100)*1000+INT(B12/100)</f>
        <v/>
      </c>
      <c r="D12" s="28">
        <f>INT(B12/10000)*10000+MOD(B12,10)*1000+INT(MOD(B12,10000)/10)</f>
        <v/>
      </c>
    </row>
    <row r="13" ht="20" customHeight="1">
      <c r="A13" s="29" t="n">
        <v>43934</v>
      </c>
      <c r="B13" s="30" t="n">
        <v>33381</v>
      </c>
      <c r="C13" s="30">
        <f>MOD(B13,100)*1000+INT(B13/100)</f>
        <v/>
      </c>
      <c r="D13" s="30">
        <f>INT(B13/10000)*10000+MOD(B13,10)*1000+INT(MOD(B13,10000)/10)</f>
        <v/>
      </c>
    </row>
    <row r="14" ht="20" customHeight="1">
      <c r="A14" s="27" t="n">
        <v>43935</v>
      </c>
      <c r="B14" s="28" t="n">
        <v>85127</v>
      </c>
      <c r="C14" s="28">
        <f>MOD(B14,100)*1000+INT(B14/100)</f>
        <v/>
      </c>
      <c r="D14" s="28">
        <f>INT(B14/10000)*10000+MOD(B14,10)*1000+INT(MOD(B14,10000)/10)</f>
        <v/>
      </c>
    </row>
    <row r="15" ht="20" customHeight="1">
      <c r="A15" s="29" t="n">
        <v>43936</v>
      </c>
      <c r="B15" s="30" t="n">
        <v>34016</v>
      </c>
      <c r="C15" s="30">
        <f>MOD(B15,100)*1000+INT(B15/100)</f>
        <v/>
      </c>
      <c r="D15" s="30">
        <f>INT(B15/10000)*10000+MOD(B15,10)*1000+INT(MOD(B15,10000)/10)</f>
        <v/>
      </c>
    </row>
    <row r="16" ht="20" customHeight="1">
      <c r="A16" s="27" t="n">
        <v>43937</v>
      </c>
      <c r="B16" s="28" t="n">
        <v>59293</v>
      </c>
      <c r="C16" s="28">
        <f>MOD(B16,100)*1000+INT(B16/100)</f>
        <v/>
      </c>
      <c r="D16" s="28">
        <f>INT(B16/10000)*10000+MOD(B16,10)*1000+INT(MOD(B16,10000)/10)</f>
        <v/>
      </c>
    </row>
    <row r="17" ht="20" customHeight="1">
      <c r="A17" s="29" t="n">
        <v>43938</v>
      </c>
      <c r="B17" s="30" t="n">
        <v>69216</v>
      </c>
      <c r="C17" s="30">
        <f>MOD(B17,100)*1000+INT(B17/100)</f>
        <v/>
      </c>
      <c r="D17" s="30">
        <f>INT(B17/10000)*10000+MOD(B17,10)*1000+INT(MOD(B17,10000)/10)</f>
        <v/>
      </c>
    </row>
    <row r="18" ht="20" customHeight="1">
      <c r="A18" s="27" t="n">
        <v>43939</v>
      </c>
      <c r="B18" s="28" t="n">
        <v>72903</v>
      </c>
      <c r="C18" s="28">
        <f>MOD(B18,100)*1000+INT(B18/100)</f>
        <v/>
      </c>
      <c r="D18" s="28">
        <f>INT(B18/10000)*10000+MOD(B18,10)*1000+INT(MOD(B18,10000)/10)</f>
        <v/>
      </c>
    </row>
    <row r="19" ht="20" customHeight="1">
      <c r="A19" s="29" t="n">
        <v>43940</v>
      </c>
      <c r="B19" s="30" t="n">
        <v>55380</v>
      </c>
      <c r="C19" s="30">
        <f>MOD(B19,100)*1000+INT(B19/100)</f>
        <v/>
      </c>
      <c r="D19" s="30">
        <f>INT(B19/10000)*10000+MOD(B19,10)*1000+INT(MOD(B19,10000)/10)</f>
        <v/>
      </c>
    </row>
    <row r="20" ht="20" customHeight="1">
      <c r="A20" s="27" t="n">
        <v>43941</v>
      </c>
      <c r="B20" s="28" t="n">
        <v>3155</v>
      </c>
      <c r="C20" s="28">
        <f>MOD(B20,100)*1000+INT(B20/100)</f>
        <v/>
      </c>
      <c r="D20" s="28">
        <f>INT(B20/10000)*10000+MOD(B20,10)*1000+INT(MOD(B20,10000)/10)</f>
        <v/>
      </c>
    </row>
    <row r="21" ht="20" customHeight="1">
      <c r="A21" s="29" t="n">
        <v>43942</v>
      </c>
      <c r="B21" s="30" t="n">
        <v>23989</v>
      </c>
      <c r="C21" s="30">
        <f>MOD(B21,100)*1000+INT(B21/100)</f>
        <v/>
      </c>
      <c r="D21" s="30">
        <f>INT(B21/10000)*10000+MOD(B21,10)*1000+INT(MOD(B21,10000)/10)</f>
        <v/>
      </c>
    </row>
    <row r="22" ht="20" customHeight="1">
      <c r="A22" s="27" t="n">
        <v>43943</v>
      </c>
      <c r="B22" s="28" t="n">
        <v>707</v>
      </c>
      <c r="C22" s="28">
        <f>MOD(B22,100)*1000+INT(B22/100)</f>
        <v/>
      </c>
      <c r="D22" s="28">
        <f>INT(B22/10000)*10000+MOD(B22,10)*1000+INT(MOD(B22,10000)/10)</f>
        <v/>
      </c>
    </row>
    <row r="23" ht="20" customHeight="1">
      <c r="A23" s="29" t="n">
        <v>43944</v>
      </c>
      <c r="B23" s="30" t="n">
        <v>62197</v>
      </c>
      <c r="C23" s="30">
        <f>MOD(B23,100)*1000+INT(B23/100)</f>
        <v/>
      </c>
      <c r="D23" s="30">
        <f>INT(B23/10000)*10000+MOD(B23,10)*1000+INT(MOD(B23,10000)/10)</f>
        <v/>
      </c>
    </row>
    <row r="24" ht="20" customHeight="1">
      <c r="A24" s="27" t="n">
        <v>43945</v>
      </c>
      <c r="B24" s="28" t="n">
        <v>97165</v>
      </c>
      <c r="C24" s="28">
        <f>MOD(B24,100)*1000+INT(B24/100)</f>
        <v/>
      </c>
      <c r="D24" s="28">
        <f>INT(B24/10000)*10000+MOD(B24,10)*1000+INT(MOD(B24,10000)/10)</f>
        <v/>
      </c>
    </row>
    <row r="25" ht="20" customHeight="1">
      <c r="A25" s="29" t="n">
        <v>43946</v>
      </c>
      <c r="B25" s="30" t="n">
        <v>72103</v>
      </c>
      <c r="C25" s="30">
        <f>MOD(B25,100)*1000+INT(B25/100)</f>
        <v/>
      </c>
      <c r="D25" s="30">
        <f>INT(B25/10000)*10000+MOD(B25,10)*1000+INT(MOD(B25,10000)/10)</f>
        <v/>
      </c>
    </row>
    <row r="26" ht="20" customHeight="1">
      <c r="A26" s="27" t="n">
        <v>43947</v>
      </c>
      <c r="B26" s="28" t="n">
        <v>45236</v>
      </c>
      <c r="C26" s="28">
        <f>MOD(B26,100)*1000+INT(B26/100)</f>
        <v/>
      </c>
      <c r="D26" s="28">
        <f>INT(B26/10000)*10000+MOD(B26,10)*1000+INT(MOD(B26,10000)/10)</f>
        <v/>
      </c>
    </row>
    <row r="27" ht="20" customHeight="1">
      <c r="A27" s="29" t="n">
        <v>43948</v>
      </c>
      <c r="B27" s="30" t="n">
        <v>65280</v>
      </c>
      <c r="C27" s="30">
        <f>MOD(B27,100)*1000+INT(B27/100)</f>
        <v/>
      </c>
      <c r="D27" s="30">
        <f>INT(B27/10000)*10000+MOD(B27,10)*1000+INT(MOD(B27,10000)/10)</f>
        <v/>
      </c>
    </row>
    <row r="28" ht="20" customHeight="1">
      <c r="A28" s="27" t="n">
        <v>43949</v>
      </c>
      <c r="B28" s="28" t="n">
        <v>54889</v>
      </c>
      <c r="C28" s="28">
        <f>MOD(B28,100)*1000+INT(B28/100)</f>
        <v/>
      </c>
      <c r="D28" s="28">
        <f>INT(B28/10000)*10000+MOD(B28,10)*1000+INT(MOD(B28,10000)/10)</f>
        <v/>
      </c>
    </row>
    <row r="29" ht="20" customHeight="1">
      <c r="A29" s="29" t="n">
        <v>43950</v>
      </c>
      <c r="B29" s="30" t="n">
        <v>24103</v>
      </c>
      <c r="C29" s="30">
        <f>MOD(B29,100)*1000+INT(B29/100)</f>
        <v/>
      </c>
      <c r="D29" s="30">
        <f>INT(B29/10000)*10000+MOD(B29,10)*1000+INT(MOD(B29,10000)/10)</f>
        <v/>
      </c>
    </row>
    <row r="30" ht="20" customHeight="1">
      <c r="A30" s="27" t="n">
        <v>43951</v>
      </c>
      <c r="B30" s="28" t="n">
        <v>4767</v>
      </c>
      <c r="C30" s="28">
        <f>MOD(B30,100)*1000+INT(B30/100)</f>
        <v/>
      </c>
      <c r="D30" s="28">
        <f>INT(B30/10000)*10000+MOD(B30,10)*1000+INT(MOD(B30,10000)/10)</f>
        <v/>
      </c>
    </row>
    <row r="31" ht="20" customHeight="1">
      <c r="A31" s="29" t="n">
        <v>43952</v>
      </c>
      <c r="B31" s="30" t="n">
        <v>92780</v>
      </c>
      <c r="C31" s="30">
        <f>MOD(B31,100)*1000+INT(B31/100)</f>
        <v/>
      </c>
      <c r="D31" s="30">
        <f>INT(B31/10000)*10000+MOD(B31,10)*1000+INT(MOD(B31,10000)/10)</f>
        <v/>
      </c>
    </row>
    <row r="32" ht="20" customHeight="1">
      <c r="A32" s="27" t="n">
        <v>43953</v>
      </c>
      <c r="B32" s="28" t="n">
        <v>50637</v>
      </c>
      <c r="C32" s="28">
        <f>MOD(B32,100)*1000+INT(B32/100)</f>
        <v/>
      </c>
      <c r="D32" s="28">
        <f>INT(B32/10000)*10000+MOD(B32,10)*1000+INT(MOD(B32,10000)/10)</f>
        <v/>
      </c>
    </row>
    <row r="33" ht="20" customHeight="1">
      <c r="A33" s="29" t="n">
        <v>43954</v>
      </c>
      <c r="B33" s="30" t="n">
        <v>82341</v>
      </c>
      <c r="C33" s="30">
        <f>MOD(B33,100)*1000+INT(B33/100)</f>
        <v/>
      </c>
      <c r="D33" s="30">
        <f>INT(B33/10000)*10000+MOD(B33,10)*1000+INT(MOD(B33,10000)/10)</f>
        <v/>
      </c>
    </row>
    <row r="34" ht="20" customHeight="1">
      <c r="A34" s="27" t="n">
        <v>43955</v>
      </c>
      <c r="B34" s="28" t="n">
        <v>64529</v>
      </c>
      <c r="C34" s="28">
        <f>MOD(B34,100)*1000+INT(B34/100)</f>
        <v/>
      </c>
      <c r="D34" s="28">
        <f>INT(B34/10000)*10000+MOD(B34,10)*1000+INT(MOD(B34,10000)/10)</f>
        <v/>
      </c>
    </row>
    <row r="35" ht="20" customHeight="1">
      <c r="A35" s="29" t="n">
        <v>43956</v>
      </c>
      <c r="B35" s="30" t="n">
        <v>4656</v>
      </c>
      <c r="C35" s="30">
        <f>MOD(B35,100)*1000+INT(B35/100)</f>
        <v/>
      </c>
      <c r="D35" s="30">
        <f>INT(B35/10000)*10000+MOD(B35,10)*1000+INT(MOD(B35,10000)/10)</f>
        <v/>
      </c>
    </row>
    <row r="36" ht="20" customHeight="1">
      <c r="A36" s="27" t="n">
        <v>43957</v>
      </c>
      <c r="B36" s="28" t="n">
        <v>21998</v>
      </c>
      <c r="C36" s="28">
        <f>MOD(B36,100)*1000+INT(B36/100)</f>
        <v/>
      </c>
      <c r="D36" s="28">
        <f>INT(B36/10000)*10000+MOD(B36,10)*1000+INT(MOD(B36,10000)/10)</f>
        <v/>
      </c>
    </row>
    <row r="37" ht="20" customHeight="1">
      <c r="A37" s="29" t="n">
        <v>43958</v>
      </c>
      <c r="B37" s="30" t="n">
        <v>39584</v>
      </c>
      <c r="C37" s="30">
        <f>MOD(B37,100)*1000+INT(B37/100)</f>
        <v/>
      </c>
      <c r="D37" s="30">
        <f>INT(B37/10000)*10000+MOD(B37,10)*1000+INT(MOD(B37,10000)/10)</f>
        <v/>
      </c>
    </row>
    <row r="38" ht="20" customHeight="1">
      <c r="A38" s="27" t="n">
        <v>43959</v>
      </c>
      <c r="B38" s="28" t="n">
        <v>54041</v>
      </c>
      <c r="C38" s="28">
        <f>MOD(B38,100)*1000+INT(B38/100)</f>
        <v/>
      </c>
      <c r="D38" s="28">
        <f>INT(B38/10000)*10000+MOD(B38,10)*1000+INT(MOD(B38,10000)/10)</f>
        <v/>
      </c>
    </row>
    <row r="39" ht="20" customHeight="1">
      <c r="A39" s="29" t="n">
        <v>43960</v>
      </c>
      <c r="B39" s="30" t="n">
        <v>68587</v>
      </c>
      <c r="C39" s="30">
        <f>MOD(B39,100)*1000+INT(B39/100)</f>
        <v/>
      </c>
      <c r="D39" s="30">
        <f>INT(B39/10000)*10000+MOD(B39,10)*1000+INT(MOD(B39,10000)/10)</f>
        <v/>
      </c>
    </row>
    <row r="40" ht="20" customHeight="1">
      <c r="A40" s="27" t="n">
        <v>43961</v>
      </c>
      <c r="B40" s="28" t="n">
        <v>30168</v>
      </c>
      <c r="C40" s="28">
        <f>MOD(B40,100)*1000+INT(B40/100)</f>
        <v/>
      </c>
      <c r="D40" s="28">
        <f>INT(B40/10000)*10000+MOD(B40,10)*1000+INT(MOD(B40,10000)/10)</f>
        <v/>
      </c>
    </row>
    <row r="41" ht="20" customHeight="1">
      <c r="A41" s="29" t="n">
        <v>43962</v>
      </c>
      <c r="B41" s="30" t="n">
        <v>70681</v>
      </c>
      <c r="C41" s="30">
        <f>MOD(B41,100)*1000+INT(B41/100)</f>
        <v/>
      </c>
      <c r="D41" s="30">
        <f>INT(B41/10000)*10000+MOD(B41,10)*1000+INT(MOD(B41,10000)/10)</f>
        <v/>
      </c>
    </row>
    <row r="42" ht="20" customHeight="1">
      <c r="A42" s="27" t="n">
        <v>43963</v>
      </c>
      <c r="B42" s="28" t="n">
        <v>62635</v>
      </c>
      <c r="C42" s="28">
        <f>MOD(B42,100)*1000+INT(B42/100)</f>
        <v/>
      </c>
      <c r="D42" s="28">
        <f>INT(B42/10000)*10000+MOD(B42,10)*1000+INT(MOD(B42,10000)/10)</f>
        <v/>
      </c>
    </row>
    <row r="43" ht="20" customHeight="1">
      <c r="A43" s="29" t="n">
        <v>43964</v>
      </c>
      <c r="B43" s="30" t="n">
        <v>83254</v>
      </c>
      <c r="C43" s="30">
        <f>MOD(B43,100)*1000+INT(B43/100)</f>
        <v/>
      </c>
      <c r="D43" s="30">
        <f>INT(B43/10000)*10000+MOD(B43,10)*1000+INT(MOD(B43,10000)/10)</f>
        <v/>
      </c>
    </row>
    <row r="44" ht="20" customHeight="1">
      <c r="A44" s="27" t="n">
        <v>43965</v>
      </c>
      <c r="B44" s="28" t="n">
        <v>21262</v>
      </c>
      <c r="C44" s="28">
        <f>MOD(B44,100)*1000+INT(B44/100)</f>
        <v/>
      </c>
      <c r="D44" s="28">
        <f>INT(B44/10000)*10000+MOD(B44,10)*1000+INT(MOD(B44,10000)/10)</f>
        <v/>
      </c>
    </row>
    <row r="45" ht="20" customHeight="1">
      <c r="A45" s="29" t="n">
        <v>43966</v>
      </c>
      <c r="B45" s="30" t="n">
        <v>34759</v>
      </c>
      <c r="C45" s="30">
        <f>MOD(B45,100)*1000+INT(B45/100)</f>
        <v/>
      </c>
      <c r="D45" s="30">
        <f>INT(B45/10000)*10000+MOD(B45,10)*1000+INT(MOD(B45,10000)/10)</f>
        <v/>
      </c>
    </row>
    <row r="46" ht="20" customHeight="1">
      <c r="A46" s="27" t="n">
        <v>43967</v>
      </c>
      <c r="B46" s="28" t="n">
        <v>43826</v>
      </c>
      <c r="C46" s="28">
        <f>MOD(B46,100)*1000+INT(B46/100)</f>
        <v/>
      </c>
      <c r="D46" s="28">
        <f>INT(B46/10000)*10000+MOD(B46,10)*1000+INT(MOD(B46,10000)/10)</f>
        <v/>
      </c>
    </row>
    <row r="47" ht="20" customHeight="1">
      <c r="A47" s="29" t="n">
        <v>43968</v>
      </c>
      <c r="B47" s="30" t="n">
        <v>50417</v>
      </c>
      <c r="C47" s="30">
        <f>MOD(B47,100)*1000+INT(B47/100)</f>
        <v/>
      </c>
      <c r="D47" s="30">
        <f>INT(B47/10000)*10000+MOD(B47,10)*1000+INT(MOD(B47,10000)/10)</f>
        <v/>
      </c>
    </row>
    <row r="48" ht="20" customHeight="1">
      <c r="A48" s="27" t="n">
        <v>43969</v>
      </c>
      <c r="B48" s="28" t="n">
        <v>23154</v>
      </c>
      <c r="C48" s="28">
        <f>MOD(B48,100)*1000+INT(B48/100)</f>
        <v/>
      </c>
      <c r="D48" s="28">
        <f>INT(B48/10000)*10000+MOD(B48,10)*1000+INT(MOD(B48,10000)/10)</f>
        <v/>
      </c>
    </row>
    <row r="49" ht="20" customHeight="1">
      <c r="A49" s="29" t="n">
        <v>43970</v>
      </c>
      <c r="B49" s="30" t="n">
        <v>40088</v>
      </c>
      <c r="C49" s="30">
        <f>MOD(B49,100)*1000+INT(B49/100)</f>
        <v/>
      </c>
      <c r="D49" s="30">
        <f>INT(B49/10000)*10000+MOD(B49,10)*1000+INT(MOD(B49,10000)/10)</f>
        <v/>
      </c>
    </row>
    <row r="50" ht="20" customHeight="1">
      <c r="A50" s="27" t="n">
        <v>43971</v>
      </c>
      <c r="B50" s="28" t="n">
        <v>17116</v>
      </c>
      <c r="C50" s="28">
        <f>MOD(B50,100)*1000+INT(B50/100)</f>
        <v/>
      </c>
      <c r="D50" s="28">
        <f>INT(B50/10000)*10000+MOD(B50,10)*1000+INT(MOD(B50,10000)/10)</f>
        <v/>
      </c>
    </row>
    <row r="51" ht="20" customHeight="1">
      <c r="A51" s="29" t="n">
        <v>43972</v>
      </c>
      <c r="B51" s="30" t="n">
        <v>38304</v>
      </c>
      <c r="C51" s="30">
        <f>MOD(B51,100)*1000+INT(B51/100)</f>
        <v/>
      </c>
      <c r="D51" s="30">
        <f>INT(B51/10000)*10000+MOD(B51,10)*1000+INT(MOD(B51,10000)/10)</f>
        <v/>
      </c>
    </row>
    <row r="52" ht="20" customHeight="1">
      <c r="A52" s="27" t="n">
        <v>43973</v>
      </c>
      <c r="B52" s="28" t="n">
        <v>62853</v>
      </c>
      <c r="C52" s="28">
        <f>MOD(B52,100)*1000+INT(B52/100)</f>
        <v/>
      </c>
      <c r="D52" s="28">
        <f>INT(B52/10000)*10000+MOD(B52,10)*1000+INT(MOD(B52,10000)/10)</f>
        <v/>
      </c>
    </row>
    <row r="53" ht="20" customHeight="1">
      <c r="A53" s="29" t="n">
        <v>43974</v>
      </c>
      <c r="B53" s="30" t="n">
        <v>24941</v>
      </c>
      <c r="C53" s="30">
        <f>MOD(B53,100)*1000+INT(B53/100)</f>
        <v/>
      </c>
      <c r="D53" s="30">
        <f>INT(B53/10000)*10000+MOD(B53,10)*1000+INT(MOD(B53,10000)/10)</f>
        <v/>
      </c>
    </row>
    <row r="54" ht="20" customHeight="1">
      <c r="A54" s="27" t="n">
        <v>43975</v>
      </c>
      <c r="B54" s="28" t="n">
        <v>58237</v>
      </c>
      <c r="C54" s="28">
        <f>MOD(B54,100)*1000+INT(B54/100)</f>
        <v/>
      </c>
      <c r="D54" s="28">
        <f>INT(B54/10000)*10000+MOD(B54,10)*1000+INT(MOD(B54,10000)/10)</f>
        <v/>
      </c>
    </row>
    <row r="55" ht="20" customHeight="1">
      <c r="A55" s="29" t="n">
        <v>43976</v>
      </c>
      <c r="B55" s="30" t="n">
        <v>45501</v>
      </c>
      <c r="C55" s="30">
        <f>MOD(B55,100)*1000+INT(B55/100)</f>
        <v/>
      </c>
      <c r="D55" s="30">
        <f>INT(B55/10000)*10000+MOD(B55,10)*1000+INT(MOD(B55,10000)/10)</f>
        <v/>
      </c>
    </row>
    <row r="56" ht="20" customHeight="1">
      <c r="A56" s="27" t="n">
        <v>43977</v>
      </c>
      <c r="B56" s="28" t="n">
        <v>59387</v>
      </c>
      <c r="C56" s="28">
        <f>MOD(B56,100)*1000+INT(B56/100)</f>
        <v/>
      </c>
      <c r="D56" s="28">
        <f>INT(B56/10000)*10000+MOD(B56,10)*1000+INT(MOD(B56,10000)/10)</f>
        <v/>
      </c>
    </row>
    <row r="57" ht="20" customHeight="1">
      <c r="A57" s="29" t="n">
        <v>43978</v>
      </c>
      <c r="B57" s="30" t="n">
        <v>89691</v>
      </c>
      <c r="C57" s="30">
        <f>MOD(B57,100)*1000+INT(B57/100)</f>
        <v/>
      </c>
      <c r="D57" s="30">
        <f>INT(B57/10000)*10000+MOD(B57,10)*1000+INT(MOD(B57,10000)/10)</f>
        <v/>
      </c>
    </row>
    <row r="58" ht="20" customHeight="1">
      <c r="A58" s="27" t="n">
        <v>43979</v>
      </c>
      <c r="B58" s="28" t="n">
        <v>28739</v>
      </c>
      <c r="C58" s="28">
        <f>MOD(B58,100)*1000+INT(B58/100)</f>
        <v/>
      </c>
      <c r="D58" s="28">
        <f>INT(B58/10000)*10000+MOD(B58,10)*1000+INT(MOD(B58,10000)/10)</f>
        <v/>
      </c>
    </row>
    <row r="59" ht="20" customHeight="1">
      <c r="A59" s="29" t="n">
        <v>43980</v>
      </c>
      <c r="B59" s="30" t="n">
        <v>91759</v>
      </c>
      <c r="C59" s="30">
        <f>MOD(B59,100)*1000+INT(B59/100)</f>
        <v/>
      </c>
      <c r="D59" s="30">
        <f>INT(B59/10000)*10000+MOD(B59,10)*1000+INT(MOD(B59,10000)/10)</f>
        <v/>
      </c>
    </row>
    <row r="60" ht="20" customHeight="1">
      <c r="A60" s="27" t="n">
        <v>43981</v>
      </c>
      <c r="B60" s="28" t="n">
        <v>33365</v>
      </c>
      <c r="C60" s="28">
        <f>MOD(B60,100)*1000+INT(B60/100)</f>
        <v/>
      </c>
      <c r="D60" s="28">
        <f>INT(B60/10000)*10000+MOD(B60,10)*1000+INT(MOD(B60,10000)/10)</f>
        <v/>
      </c>
    </row>
    <row r="61" ht="20" customHeight="1">
      <c r="A61" s="29" t="n">
        <v>43982</v>
      </c>
      <c r="B61" s="30" t="n">
        <v>55581</v>
      </c>
      <c r="C61" s="30">
        <f>MOD(B61,100)*1000+INT(B61/100)</f>
        <v/>
      </c>
      <c r="D61" s="30">
        <f>INT(B61/10000)*10000+MOD(B61,10)*1000+INT(MOD(B61,10000)/10)</f>
        <v/>
      </c>
    </row>
    <row r="62" ht="20" customHeight="1">
      <c r="A62" s="27" t="n">
        <v>43983</v>
      </c>
      <c r="B62" s="28" t="n">
        <v>13147</v>
      </c>
      <c r="C62" s="28">
        <f>MOD(B62,100)*1000+INT(B62/100)</f>
        <v/>
      </c>
      <c r="D62" s="28">
        <f>INT(B62/10000)*10000+MOD(B62,10)*1000+INT(MOD(B62,10000)/10)</f>
        <v/>
      </c>
    </row>
    <row r="63" ht="20" customHeight="1">
      <c r="A63" s="29" t="n">
        <v>43984</v>
      </c>
      <c r="B63" s="30" t="n">
        <v>1157</v>
      </c>
      <c r="C63" s="30">
        <f>MOD(B63,100)*1000+INT(B63/100)</f>
        <v/>
      </c>
      <c r="D63" s="30">
        <f>INT(B63/10000)*10000+MOD(B63,10)*1000+INT(MOD(B63,10000)/10)</f>
        <v/>
      </c>
    </row>
    <row r="64" ht="20" customHeight="1">
      <c r="A64" s="27" t="n">
        <v>43985</v>
      </c>
      <c r="B64" s="28" t="n">
        <v>79290</v>
      </c>
      <c r="C64" s="28">
        <f>MOD(B64,100)*1000+INT(B64/100)</f>
        <v/>
      </c>
      <c r="D64" s="28">
        <f>INT(B64/10000)*10000+MOD(B64,10)*1000+INT(MOD(B64,10000)/10)</f>
        <v/>
      </c>
    </row>
    <row r="65" ht="20" customHeight="1">
      <c r="A65" s="29" t="n">
        <v>43986</v>
      </c>
      <c r="B65" s="30" t="n">
        <v>26710</v>
      </c>
      <c r="C65" s="30">
        <f>MOD(B65,100)*1000+INT(B65/100)</f>
        <v/>
      </c>
      <c r="D65" s="30">
        <f>INT(B65/10000)*10000+MOD(B65,10)*1000+INT(MOD(B65,10000)/10)</f>
        <v/>
      </c>
    </row>
    <row r="66" ht="20" customHeight="1">
      <c r="A66" s="27" t="n">
        <v>43987</v>
      </c>
      <c r="B66" s="28" t="n">
        <v>85702</v>
      </c>
      <c r="C66" s="28">
        <f>MOD(B66,100)*1000+INT(B66/100)</f>
        <v/>
      </c>
      <c r="D66" s="28">
        <f>INT(B66/10000)*10000+MOD(B66,10)*1000+INT(MOD(B66,10000)/10)</f>
        <v/>
      </c>
    </row>
    <row r="67" ht="20" customHeight="1">
      <c r="A67" s="29" t="n">
        <v>43988</v>
      </c>
      <c r="B67" s="30" t="n">
        <v>9511</v>
      </c>
      <c r="C67" s="30">
        <f>MOD(B67,100)*1000+INT(B67/100)</f>
        <v/>
      </c>
      <c r="D67" s="30">
        <f>INT(B67/10000)*10000+MOD(B67,10)*1000+INT(MOD(B67,10000)/10)</f>
        <v/>
      </c>
    </row>
    <row r="68" ht="20" customHeight="1">
      <c r="A68" s="27" t="n">
        <v>43989</v>
      </c>
      <c r="B68" s="28" t="n">
        <v>36240</v>
      </c>
      <c r="C68" s="28">
        <f>MOD(B68,100)*1000+INT(B68/100)</f>
        <v/>
      </c>
      <c r="D68" s="28">
        <f>INT(B68/10000)*10000+MOD(B68,10)*1000+INT(MOD(B68,10000)/10)</f>
        <v/>
      </c>
    </row>
    <row r="69" ht="20" customHeight="1">
      <c r="A69" s="29" t="n">
        <v>43990</v>
      </c>
      <c r="B69" s="30" t="n">
        <v>56931</v>
      </c>
      <c r="C69" s="30">
        <f>MOD(B69,100)*1000+INT(B69/100)</f>
        <v/>
      </c>
      <c r="D69" s="30">
        <f>INT(B69/10000)*10000+MOD(B69,10)*1000+INT(MOD(B69,10000)/10)</f>
        <v/>
      </c>
    </row>
    <row r="70" ht="20" customHeight="1">
      <c r="A70" s="27" t="n">
        <v>43991</v>
      </c>
      <c r="B70" s="28" t="n">
        <v>83526</v>
      </c>
      <c r="C70" s="28">
        <f>MOD(B70,100)*1000+INT(B70/100)</f>
        <v/>
      </c>
      <c r="D70" s="28">
        <f>INT(B70/10000)*10000+MOD(B70,10)*1000+INT(MOD(B70,10000)/10)</f>
        <v/>
      </c>
    </row>
    <row r="71" ht="20" customHeight="1">
      <c r="A71" s="29" t="n">
        <v>43992</v>
      </c>
      <c r="B71" s="30" t="n">
        <v>30150</v>
      </c>
      <c r="C71" s="30">
        <f>MOD(B71,100)*1000+INT(B71/100)</f>
        <v/>
      </c>
      <c r="D71" s="30">
        <f>INT(B71/10000)*10000+MOD(B71,10)*1000+INT(MOD(B71,10000)/10)</f>
        <v/>
      </c>
    </row>
    <row r="72" ht="20" customHeight="1">
      <c r="A72" s="27" t="n">
        <v>43993</v>
      </c>
      <c r="B72" s="28" t="n">
        <v>64217</v>
      </c>
      <c r="C72" s="28">
        <f>MOD(B72,100)*1000+INT(B72/100)</f>
        <v/>
      </c>
      <c r="D72" s="28">
        <f>INT(B72/10000)*10000+MOD(B72,10)*1000+INT(MOD(B72,10000)/10)</f>
        <v/>
      </c>
    </row>
    <row r="73" ht="20" customHeight="1">
      <c r="A73" s="29" t="n">
        <v>43994</v>
      </c>
      <c r="B73" s="30" t="n">
        <v>37016</v>
      </c>
      <c r="C73" s="30">
        <f>MOD(B73,100)*1000+INT(B73/100)</f>
        <v/>
      </c>
      <c r="D73" s="30">
        <f>INT(B73/10000)*10000+MOD(B73,10)*1000+INT(MOD(B73,10000)/10)</f>
        <v/>
      </c>
    </row>
    <row r="74" ht="20" customHeight="1">
      <c r="A74" s="27" t="n">
        <v>43995</v>
      </c>
      <c r="B74" s="28" t="n">
        <v>40251</v>
      </c>
      <c r="C74" s="28">
        <f>MOD(B74,100)*1000+INT(B74/100)</f>
        <v/>
      </c>
      <c r="D74" s="28">
        <f>INT(B74/10000)*10000+MOD(B74,10)*1000+INT(MOD(B74,10000)/10)</f>
        <v/>
      </c>
    </row>
    <row r="75" ht="20" customHeight="1">
      <c r="A75" s="29" t="n">
        <v>43996</v>
      </c>
      <c r="B75" s="30" t="n">
        <v>2696</v>
      </c>
      <c r="C75" s="30">
        <f>MOD(B75,100)*1000+INT(B75/100)</f>
        <v/>
      </c>
      <c r="D75" s="30">
        <f>INT(B75/10000)*10000+MOD(B75,10)*1000+INT(MOD(B75,10000)/10)</f>
        <v/>
      </c>
    </row>
    <row r="76" ht="20" customHeight="1">
      <c r="A76" s="27" t="n">
        <v>43997</v>
      </c>
      <c r="B76" s="28" t="n">
        <v>47261</v>
      </c>
      <c r="C76" s="28">
        <f>MOD(B76,100)*1000+INT(B76/100)</f>
        <v/>
      </c>
      <c r="D76" s="28">
        <f>INT(B76/10000)*10000+MOD(B76,10)*1000+INT(MOD(B76,10000)/10)</f>
        <v/>
      </c>
    </row>
    <row r="77" ht="20" customHeight="1">
      <c r="A77" s="29" t="n">
        <v>43998</v>
      </c>
      <c r="B77" s="30" t="n">
        <v>31692</v>
      </c>
      <c r="C77" s="30">
        <f>MOD(B77,100)*1000+INT(B77/100)</f>
        <v/>
      </c>
      <c r="D77" s="30">
        <f>INT(B77/10000)*10000+MOD(B77,10)*1000+INT(MOD(B77,10000)/10)</f>
        <v/>
      </c>
    </row>
    <row r="78" ht="20" customHeight="1">
      <c r="A78" s="27" t="n">
        <v>43999</v>
      </c>
      <c r="B78" s="28" t="n">
        <v>20472</v>
      </c>
      <c r="C78" s="28">
        <f>MOD(B78,100)*1000+INT(B78/100)</f>
        <v/>
      </c>
      <c r="D78" s="28">
        <f>INT(B78/10000)*10000+MOD(B78,10)*1000+INT(MOD(B78,10000)/10)</f>
        <v/>
      </c>
    </row>
    <row r="79" ht="20" customHeight="1">
      <c r="A79" s="29" t="n">
        <v>44000</v>
      </c>
      <c r="B79" s="30" t="n">
        <v>1534</v>
      </c>
      <c r="C79" s="30">
        <f>MOD(B79,100)*1000+INT(B79/100)</f>
        <v/>
      </c>
      <c r="D79" s="30">
        <f>INT(B79/10000)*10000+MOD(B79,10)*1000+INT(MOD(B79,10000)/10)</f>
        <v/>
      </c>
    </row>
    <row r="80" ht="20" customHeight="1">
      <c r="A80" s="27" t="n">
        <v>44001</v>
      </c>
      <c r="B80" s="28" t="n">
        <v>92211</v>
      </c>
      <c r="C80" s="28">
        <f>MOD(B80,100)*1000+INT(B80/100)</f>
        <v/>
      </c>
      <c r="D80" s="28">
        <f>INT(B80/10000)*10000+MOD(B80,10)*1000+INT(MOD(B80,10000)/10)</f>
        <v/>
      </c>
    </row>
    <row r="81" ht="20" customHeight="1">
      <c r="A81" s="29" t="n">
        <v>44002</v>
      </c>
      <c r="B81" s="30" t="n">
        <v>32354</v>
      </c>
      <c r="C81" s="30">
        <f>MOD(B81,100)*1000+INT(B81/100)</f>
        <v/>
      </c>
      <c r="D81" s="30">
        <f>INT(B81/10000)*10000+MOD(B81,10)*1000+INT(MOD(B81,10000)/10)</f>
        <v/>
      </c>
    </row>
    <row r="82" ht="20" customHeight="1">
      <c r="A82" s="27" t="n">
        <v>44003</v>
      </c>
      <c r="B82" s="28" t="n">
        <v>73092</v>
      </c>
      <c r="C82" s="28">
        <f>MOD(B82,100)*1000+INT(B82/100)</f>
        <v/>
      </c>
      <c r="D82" s="28">
        <f>INT(B82/10000)*10000+MOD(B82,10)*1000+INT(MOD(B82,10000)/10)</f>
        <v/>
      </c>
    </row>
    <row r="83" ht="20" customHeight="1">
      <c r="A83" s="29" t="n">
        <v>44004</v>
      </c>
      <c r="B83" s="30" t="n">
        <v>2720</v>
      </c>
      <c r="C83" s="30">
        <f>MOD(B83,100)*1000+INT(B83/100)</f>
        <v/>
      </c>
      <c r="D83" s="30">
        <f>INT(B83/10000)*10000+MOD(B83,10)*1000+INT(MOD(B83,10000)/10)</f>
        <v/>
      </c>
    </row>
    <row r="84" ht="20" customHeight="1">
      <c r="A84" s="27" t="n">
        <v>44005</v>
      </c>
      <c r="B84" s="28" t="n">
        <v>60241</v>
      </c>
      <c r="C84" s="28">
        <f>MOD(B84,100)*1000+INT(B84/100)</f>
        <v/>
      </c>
      <c r="D84" s="28">
        <f>INT(B84/10000)*10000+MOD(B84,10)*1000+INT(MOD(B84,10000)/10)</f>
        <v/>
      </c>
    </row>
    <row r="85" ht="20" customHeight="1">
      <c r="A85" s="29" t="n">
        <v>44006</v>
      </c>
      <c r="B85" s="30" t="n">
        <v>34857</v>
      </c>
      <c r="C85" s="30">
        <f>MOD(B85,100)*1000+INT(B85/100)</f>
        <v/>
      </c>
      <c r="D85" s="30">
        <f>INT(B85/10000)*10000+MOD(B85,10)*1000+INT(MOD(B85,10000)/10)</f>
        <v/>
      </c>
    </row>
    <row r="86" ht="20" customHeight="1">
      <c r="A86" s="27" t="n">
        <v>44007</v>
      </c>
      <c r="B86" s="28" t="n">
        <v>94310</v>
      </c>
      <c r="C86" s="28">
        <f>MOD(B86,100)*1000+INT(B86/100)</f>
        <v/>
      </c>
      <c r="D86" s="28">
        <f>INT(B86/10000)*10000+MOD(B86,10)*1000+INT(MOD(B86,10000)/10)</f>
        <v/>
      </c>
    </row>
    <row r="87" ht="20" customHeight="1">
      <c r="A87" s="29" t="n">
        <v>44008</v>
      </c>
      <c r="B87" s="30" t="n">
        <v>8094</v>
      </c>
      <c r="C87" s="30">
        <f>MOD(B87,100)*1000+INT(B87/100)</f>
        <v/>
      </c>
      <c r="D87" s="30">
        <f>INT(B87/10000)*10000+MOD(B87,10)*1000+INT(MOD(B87,10000)/10)</f>
        <v/>
      </c>
    </row>
    <row r="88" ht="20" customHeight="1">
      <c r="A88" s="27" t="n">
        <v>44009</v>
      </c>
      <c r="B88" s="28" t="n">
        <v>41752</v>
      </c>
      <c r="C88" s="28">
        <f>MOD(B88,100)*1000+INT(B88/100)</f>
        <v/>
      </c>
      <c r="D88" s="28">
        <f>INT(B88/10000)*10000+MOD(B88,10)*1000+INT(MOD(B88,10000)/10)</f>
        <v/>
      </c>
    </row>
    <row r="89" ht="20" customHeight="1">
      <c r="A89" s="29" t="n">
        <v>44010</v>
      </c>
      <c r="B89" s="30" t="n">
        <v>39719</v>
      </c>
      <c r="C89" s="30">
        <f>MOD(B89,100)*1000+INT(B89/100)</f>
        <v/>
      </c>
      <c r="D89" s="30">
        <f>INT(B89/10000)*10000+MOD(B89,10)*1000+INT(MOD(B89,10000)/10)</f>
        <v/>
      </c>
    </row>
    <row r="90" ht="20" customHeight="1">
      <c r="A90" s="27" t="n">
        <v>44011</v>
      </c>
      <c r="B90" s="28" t="n">
        <v>60149</v>
      </c>
      <c r="C90" s="28">
        <f>MOD(B90,100)*1000+INT(B90/100)</f>
        <v/>
      </c>
      <c r="D90" s="28">
        <f>INT(B90/10000)*10000+MOD(B90,10)*1000+INT(MOD(B90,10000)/10)</f>
        <v/>
      </c>
    </row>
    <row r="91" ht="20" customHeight="1">
      <c r="A91" s="29" t="n">
        <v>44012</v>
      </c>
      <c r="B91" s="30" t="n">
        <v>5491</v>
      </c>
      <c r="C91" s="30">
        <f>MOD(B91,100)*1000+INT(B91/100)</f>
        <v/>
      </c>
      <c r="D91" s="30">
        <f>INT(B91/10000)*10000+MOD(B91,10)*1000+INT(MOD(B91,10000)/10)</f>
        <v/>
      </c>
    </row>
    <row r="92" ht="20" customHeight="1">
      <c r="A92" s="27" t="n">
        <v>44013</v>
      </c>
      <c r="B92" s="28" t="n">
        <v>35981</v>
      </c>
      <c r="C92" s="28">
        <f>MOD(B92,100)*1000+INT(B92/100)</f>
        <v/>
      </c>
      <c r="D92" s="28">
        <f>INT(B92/10000)*10000+MOD(B92,10)*1000+INT(MOD(B92,10000)/10)</f>
        <v/>
      </c>
    </row>
    <row r="93" ht="20" customHeight="1">
      <c r="A93" s="29" t="n">
        <v>44014</v>
      </c>
      <c r="B93" s="30" t="n">
        <v>19682</v>
      </c>
      <c r="C93" s="30">
        <f>MOD(B93,100)*1000+INT(B93/100)</f>
        <v/>
      </c>
      <c r="D93" s="30">
        <f>INT(B93/10000)*10000+MOD(B93,10)*1000+INT(MOD(B93,10000)/10)</f>
        <v/>
      </c>
    </row>
    <row r="94" ht="20" customHeight="1">
      <c r="A94" s="27" t="n">
        <v>44015</v>
      </c>
      <c r="B94" s="28" t="n">
        <v>28873</v>
      </c>
      <c r="C94" s="28">
        <f>MOD(B94,100)*1000+INT(B94/100)</f>
        <v/>
      </c>
      <c r="D94" s="28">
        <f>INT(B94/10000)*10000+MOD(B94,10)*1000+INT(MOD(B94,10000)/10)</f>
        <v/>
      </c>
    </row>
    <row r="95" ht="20" customHeight="1">
      <c r="A95" s="29" t="n">
        <v>44016</v>
      </c>
      <c r="B95" s="30" t="n">
        <v>4118</v>
      </c>
      <c r="C95" s="30">
        <f>MOD(B95,100)*1000+INT(B95/100)</f>
        <v/>
      </c>
      <c r="D95" s="30">
        <f>INT(B95/10000)*10000+MOD(B95,10)*1000+INT(MOD(B95,10000)/10)</f>
        <v/>
      </c>
    </row>
    <row r="96" ht="20" customHeight="1">
      <c r="A96" s="27" t="n">
        <v>44017</v>
      </c>
      <c r="B96" s="28" t="n">
        <v>33555</v>
      </c>
      <c r="C96" s="28">
        <f>MOD(B96,100)*1000+INT(B96/100)</f>
        <v/>
      </c>
      <c r="D96" s="28">
        <f>INT(B96/10000)*10000+MOD(B96,10)*1000+INT(MOD(B96,10000)/10)</f>
        <v/>
      </c>
    </row>
    <row r="97" ht="20" customHeight="1">
      <c r="A97" s="29" t="n">
        <v>44018</v>
      </c>
      <c r="B97" s="30" t="n">
        <v>42830</v>
      </c>
      <c r="C97" s="30">
        <f>MOD(B97,100)*1000+INT(B97/100)</f>
        <v/>
      </c>
      <c r="D97" s="30">
        <f>INT(B97/10000)*10000+MOD(B97,10)*1000+INT(MOD(B97,10000)/10)</f>
        <v/>
      </c>
    </row>
    <row r="98" ht="20" customHeight="1">
      <c r="A98" s="27" t="n">
        <v>44019</v>
      </c>
      <c r="B98" s="28" t="n">
        <v>1456</v>
      </c>
      <c r="C98" s="28">
        <f>MOD(B98,100)*1000+INT(B98/100)</f>
        <v/>
      </c>
      <c r="D98" s="28">
        <f>INT(B98/10000)*10000+MOD(B98,10)*1000+INT(MOD(B98,10000)/10)</f>
        <v/>
      </c>
    </row>
    <row r="99" ht="20" customHeight="1">
      <c r="A99" s="29" t="n">
        <v>44020</v>
      </c>
      <c r="B99" s="30" t="n">
        <v>47018</v>
      </c>
      <c r="C99" s="30">
        <f>MOD(B99,100)*1000+INT(B99/100)</f>
        <v/>
      </c>
      <c r="D99" s="30">
        <f>INT(B99/10000)*10000+MOD(B99,10)*1000+INT(MOD(B99,10000)/10)</f>
        <v/>
      </c>
    </row>
    <row r="100" ht="20" customHeight="1">
      <c r="A100" s="27" t="n">
        <v>44021</v>
      </c>
      <c r="B100" s="28" t="n">
        <v>60977</v>
      </c>
      <c r="C100" s="28">
        <f>MOD(B100,100)*1000+INT(B100/100)</f>
        <v/>
      </c>
      <c r="D100" s="28">
        <f>INT(B100/10000)*10000+MOD(B100,10)*1000+INT(MOD(B100,10000)/10)</f>
        <v/>
      </c>
    </row>
    <row r="101" ht="20" customHeight="1">
      <c r="A101" s="29" t="n">
        <v>44022</v>
      </c>
      <c r="B101" s="30" t="n">
        <v>54741</v>
      </c>
      <c r="C101" s="30">
        <f>MOD(B101,100)*1000+INT(B101/100)</f>
        <v/>
      </c>
      <c r="D101" s="30">
        <f>INT(B101/10000)*10000+MOD(B101,10)*1000+INT(MOD(B101,10000)/10)</f>
        <v/>
      </c>
    </row>
    <row r="102" ht="20" customHeight="1">
      <c r="A102" s="27" t="n">
        <v>44023</v>
      </c>
      <c r="B102" s="28" t="n">
        <v>70683</v>
      </c>
      <c r="C102" s="28">
        <f>MOD(B102,100)*1000+INT(B102/100)</f>
        <v/>
      </c>
      <c r="D102" s="28">
        <f>INT(B102/10000)*10000+MOD(B102,10)*1000+INT(MOD(B102,10000)/10)</f>
        <v/>
      </c>
    </row>
    <row r="103" ht="20" customHeight="1">
      <c r="A103" s="29" t="n">
        <v>44024</v>
      </c>
      <c r="B103" s="30" t="n">
        <v>69726</v>
      </c>
      <c r="C103" s="30">
        <f>MOD(B103,100)*1000+INT(B103/100)</f>
        <v/>
      </c>
      <c r="D103" s="30">
        <f>INT(B103/10000)*10000+MOD(B103,10)*1000+INT(MOD(B103,10000)/10)</f>
        <v/>
      </c>
    </row>
    <row r="104" ht="20" customHeight="1">
      <c r="A104" s="27" t="n">
        <v>44025</v>
      </c>
      <c r="B104" s="28" t="n">
        <v>29618</v>
      </c>
      <c r="C104" s="28">
        <f>MOD(B104,100)*1000+INT(B104/100)</f>
        <v/>
      </c>
      <c r="D104" s="28">
        <f>INT(B104/10000)*10000+MOD(B104,10)*1000+INT(MOD(B104,10000)/10)</f>
        <v/>
      </c>
    </row>
    <row r="105" ht="20" customHeight="1">
      <c r="A105" s="29" t="n">
        <v>44026</v>
      </c>
      <c r="B105" s="30" t="n">
        <v>18411</v>
      </c>
      <c r="C105" s="30">
        <f>MOD(B105,100)*1000+INT(B105/100)</f>
        <v/>
      </c>
      <c r="D105" s="30">
        <f>INT(B105/10000)*10000+MOD(B105,10)*1000+INT(MOD(B105,10000)/10)</f>
        <v/>
      </c>
    </row>
    <row r="106" ht="20" customHeight="1">
      <c r="A106" s="27" t="n">
        <v>44027</v>
      </c>
      <c r="B106" s="28" t="n">
        <v>62078</v>
      </c>
      <c r="C106" s="28">
        <f>MOD(B106,100)*1000+INT(B106/100)</f>
        <v/>
      </c>
      <c r="D106" s="28">
        <f>INT(B106/10000)*10000+MOD(B106,10)*1000+INT(MOD(B106,10000)/10)</f>
        <v/>
      </c>
    </row>
    <row r="107" ht="20" customHeight="1">
      <c r="A107" s="29" t="n">
        <v>44028</v>
      </c>
      <c r="B107" s="30" t="n">
        <v>8319</v>
      </c>
      <c r="C107" s="30">
        <f>MOD(B107,100)*1000+INT(B107/100)</f>
        <v/>
      </c>
      <c r="D107" s="30">
        <f>INT(B107/10000)*10000+MOD(B107,10)*1000+INT(MOD(B107,10000)/10)</f>
        <v/>
      </c>
    </row>
    <row r="108" ht="20" customHeight="1">
      <c r="A108" s="27" t="n">
        <v>44029</v>
      </c>
      <c r="B108" s="28" t="n">
        <v>70134</v>
      </c>
      <c r="C108" s="28">
        <f>MOD(B108,100)*1000+INT(B108/100)</f>
        <v/>
      </c>
      <c r="D108" s="28">
        <f>INT(B108/10000)*10000+MOD(B108,10)*1000+INT(MOD(B108,10000)/10)</f>
        <v/>
      </c>
    </row>
    <row r="109" ht="20" customHeight="1">
      <c r="A109" s="29" t="n">
        <v>44030</v>
      </c>
      <c r="B109" s="30" t="n">
        <v>8365</v>
      </c>
      <c r="C109" s="30">
        <f>MOD(B109,100)*1000+INT(B109/100)</f>
        <v/>
      </c>
      <c r="D109" s="30">
        <f>INT(B109/10000)*10000+MOD(B109,10)*1000+INT(MOD(B109,10000)/10)</f>
        <v/>
      </c>
    </row>
    <row r="110" ht="20" customHeight="1">
      <c r="A110" s="27" t="n">
        <v>44031</v>
      </c>
      <c r="B110" s="28" t="n">
        <v>51487</v>
      </c>
      <c r="C110" s="28">
        <f>MOD(B110,100)*1000+INT(B110/100)</f>
        <v/>
      </c>
      <c r="D110" s="28">
        <f>INT(B110/10000)*10000+MOD(B110,10)*1000+INT(MOD(B110,10000)/10)</f>
        <v/>
      </c>
    </row>
    <row r="111" ht="20" customHeight="1">
      <c r="A111" s="29" t="n">
        <v>44032</v>
      </c>
      <c r="B111" s="30" t="n">
        <v>1325</v>
      </c>
      <c r="C111" s="30">
        <f>MOD(B111,100)*1000+INT(B111/100)</f>
        <v/>
      </c>
      <c r="D111" s="30">
        <f>INT(B111/10000)*10000+MOD(B111,10)*1000+INT(MOD(B111,10000)/10)</f>
        <v/>
      </c>
    </row>
    <row r="112" ht="20" customHeight="1">
      <c r="A112" s="27" t="n">
        <v>44033</v>
      </c>
      <c r="B112" s="28" t="n">
        <v>62951</v>
      </c>
      <c r="C112" s="28">
        <f>MOD(B112,100)*1000+INT(B112/100)</f>
        <v/>
      </c>
      <c r="D112" s="28">
        <f>INT(B112/10000)*10000+MOD(B112,10)*1000+INT(MOD(B112,10000)/10)</f>
        <v/>
      </c>
    </row>
    <row r="113" ht="20" customHeight="1">
      <c r="A113" s="29" t="n">
        <v>44034</v>
      </c>
      <c r="B113" s="30" t="n">
        <v>51318</v>
      </c>
      <c r="C113" s="30">
        <f>MOD(B113,100)*1000+INT(B113/100)</f>
        <v/>
      </c>
      <c r="D113" s="30">
        <f>INT(B113/10000)*10000+MOD(B113,10)*1000+INT(MOD(B113,10000)/10)</f>
        <v/>
      </c>
    </row>
    <row r="114" ht="20" customHeight="1">
      <c r="A114" s="27" t="n">
        <v>44035</v>
      </c>
      <c r="B114" s="28" t="n">
        <v>71232</v>
      </c>
      <c r="C114" s="28">
        <f>MOD(B114,100)*1000+INT(B114/100)</f>
        <v/>
      </c>
      <c r="D114" s="28">
        <f>INT(B114/10000)*10000+MOD(B114,10)*1000+INT(MOD(B114,10000)/10)</f>
        <v/>
      </c>
    </row>
    <row r="115" ht="20" customHeight="1">
      <c r="A115" s="29" t="n">
        <v>44036</v>
      </c>
      <c r="B115" s="30" t="n">
        <v>61314</v>
      </c>
      <c r="C115" s="30">
        <f>MOD(B115,100)*1000+INT(B115/100)</f>
        <v/>
      </c>
      <c r="D115" s="30">
        <f>INT(B115/10000)*10000+MOD(B115,10)*1000+INT(MOD(B115,10000)/10)</f>
        <v/>
      </c>
    </row>
    <row r="116" ht="20" customHeight="1">
      <c r="A116" s="27" t="n">
        <v>44037</v>
      </c>
      <c r="B116" s="28" t="n">
        <v>11224</v>
      </c>
      <c r="C116" s="28">
        <f>MOD(B116,100)*1000+INT(B116/100)</f>
        <v/>
      </c>
      <c r="D116" s="28">
        <f>INT(B116/10000)*10000+MOD(B116,10)*1000+INT(MOD(B116,10000)/10)</f>
        <v/>
      </c>
    </row>
    <row r="117" ht="20" customHeight="1">
      <c r="A117" s="29" t="n">
        <v>44038</v>
      </c>
      <c r="B117" s="30" t="n">
        <v>56194</v>
      </c>
      <c r="C117" s="30">
        <f>MOD(B117,100)*1000+INT(B117/100)</f>
        <v/>
      </c>
      <c r="D117" s="30">
        <f>INT(B117/10000)*10000+MOD(B117,10)*1000+INT(MOD(B117,10000)/10)</f>
        <v/>
      </c>
    </row>
    <row r="118" ht="20" customHeight="1">
      <c r="A118" s="27" t="n">
        <v>44039</v>
      </c>
      <c r="B118" s="28" t="n">
        <v>10594</v>
      </c>
      <c r="C118" s="28">
        <f>MOD(B118,100)*1000+INT(B118/100)</f>
        <v/>
      </c>
      <c r="D118" s="28">
        <f>INT(B118/10000)*10000+MOD(B118,10)*1000+INT(MOD(B118,10000)/10)</f>
        <v/>
      </c>
    </row>
    <row r="119" ht="20" customHeight="1">
      <c r="A119" s="29" t="n">
        <v>44040</v>
      </c>
      <c r="B119" s="30" t="n">
        <v>78780</v>
      </c>
      <c r="C119" s="30">
        <f>MOD(B119,100)*1000+INT(B119/100)</f>
        <v/>
      </c>
      <c r="D119" s="30">
        <f>INT(B119/10000)*10000+MOD(B119,10)*1000+INT(MOD(B119,10000)/10)</f>
        <v/>
      </c>
    </row>
    <row r="120" ht="20" customHeight="1">
      <c r="A120" s="27" t="n">
        <v>44041</v>
      </c>
      <c r="B120" s="28" t="n">
        <v>18493</v>
      </c>
      <c r="C120" s="28">
        <f>MOD(B120,100)*1000+INT(B120/100)</f>
        <v/>
      </c>
      <c r="D120" s="28">
        <f>INT(B120/10000)*10000+MOD(B120,10)*1000+INT(MOD(B120,10000)/10)</f>
        <v/>
      </c>
    </row>
    <row r="121" ht="20" customHeight="1">
      <c r="A121" s="29" t="n">
        <v>44042</v>
      </c>
      <c r="B121" s="30" t="n">
        <v>22634</v>
      </c>
      <c r="C121" s="30">
        <f>MOD(B121,100)*1000+INT(B121/100)</f>
        <v/>
      </c>
      <c r="D121" s="30">
        <f>INT(B121/10000)*10000+MOD(B121,10)*1000+INT(MOD(B121,10000)/10)</f>
        <v/>
      </c>
    </row>
    <row r="122" ht="20" customHeight="1">
      <c r="A122" s="27" t="n">
        <v>44043</v>
      </c>
      <c r="B122" s="28" t="n">
        <v>60871</v>
      </c>
      <c r="C122" s="28">
        <f>MOD(B122,100)*1000+INT(B122/100)</f>
        <v/>
      </c>
      <c r="D122" s="28">
        <f>INT(B122/10000)*10000+MOD(B122,10)*1000+INT(MOD(B122,10000)/10)</f>
        <v/>
      </c>
    </row>
    <row r="123" ht="20" customHeight="1">
      <c r="A123" s="29" t="n">
        <v>44044</v>
      </c>
      <c r="B123" s="30" t="n">
        <v>31470</v>
      </c>
      <c r="C123" s="30">
        <f>MOD(B123,100)*1000+INT(B123/100)</f>
        <v/>
      </c>
      <c r="D123" s="30">
        <f>INT(B123/10000)*10000+MOD(B123,10)*1000+INT(MOD(B123,10000)/10)</f>
        <v/>
      </c>
    </row>
    <row r="124" ht="20" customHeight="1">
      <c r="A124" s="27" t="n">
        <v>44045</v>
      </c>
      <c r="B124" s="28" t="n">
        <v>80443</v>
      </c>
      <c r="C124" s="28">
        <f>MOD(B124,100)*1000+INT(B124/100)</f>
        <v/>
      </c>
      <c r="D124" s="28">
        <f>INT(B124/10000)*10000+MOD(B124,10)*1000+INT(MOD(B124,10000)/10)</f>
        <v/>
      </c>
    </row>
    <row r="125" ht="20" customHeight="1">
      <c r="A125" s="29" t="n">
        <v>44046</v>
      </c>
      <c r="B125" s="30" t="n">
        <v>90631</v>
      </c>
      <c r="C125" s="30">
        <f>MOD(B125,100)*1000+INT(B125/100)</f>
        <v/>
      </c>
      <c r="D125" s="30">
        <f>INT(B125/10000)*10000+MOD(B125,10)*1000+INT(MOD(B125,10000)/10)</f>
        <v/>
      </c>
    </row>
    <row r="126" ht="20" customHeight="1">
      <c r="A126" s="27" t="n">
        <v>44047</v>
      </c>
      <c r="B126" s="28" t="n">
        <v>87632</v>
      </c>
      <c r="C126" s="28">
        <f>MOD(B126,100)*1000+INT(B126/100)</f>
        <v/>
      </c>
      <c r="D126" s="28">
        <f>INT(B126/10000)*10000+MOD(B126,10)*1000+INT(MOD(B126,10000)/10)</f>
        <v/>
      </c>
    </row>
    <row r="127" ht="20" customHeight="1">
      <c r="A127" s="29" t="n">
        <v>44048</v>
      </c>
      <c r="B127" s="30" t="n">
        <v>79368</v>
      </c>
      <c r="C127" s="30">
        <f>MOD(B127,100)*1000+INT(B127/100)</f>
        <v/>
      </c>
      <c r="D127" s="30">
        <f>INT(B127/10000)*10000+MOD(B127,10)*1000+INT(MOD(B127,10000)/10)</f>
        <v/>
      </c>
    </row>
    <row r="128" ht="20" customHeight="1">
      <c r="A128" s="27" t="n">
        <v>44049</v>
      </c>
      <c r="B128" s="28" t="n">
        <v>98024</v>
      </c>
      <c r="C128" s="28">
        <f>MOD(B128,100)*1000+INT(B128/100)</f>
        <v/>
      </c>
      <c r="D128" s="28">
        <f>INT(B128/10000)*10000+MOD(B128,10)*1000+INT(MOD(B128,10000)/10)</f>
        <v/>
      </c>
    </row>
    <row r="129" ht="20" customHeight="1">
      <c r="A129" s="29" t="n">
        <v>44050</v>
      </c>
      <c r="B129" s="30" t="n">
        <v>58869</v>
      </c>
      <c r="C129" s="30">
        <f>MOD(B129,100)*1000+INT(B129/100)</f>
        <v/>
      </c>
      <c r="D129" s="30">
        <f>INT(B129/10000)*10000+MOD(B129,10)*1000+INT(MOD(B129,10000)/10)</f>
        <v/>
      </c>
    </row>
    <row r="130" ht="20" customHeight="1">
      <c r="A130" s="27" t="n">
        <v>44051</v>
      </c>
      <c r="B130" s="28" t="n">
        <v>76027</v>
      </c>
      <c r="C130" s="28">
        <f>MOD(B130,100)*1000+INT(B130/100)</f>
        <v/>
      </c>
      <c r="D130" s="28">
        <f>INT(B130/10000)*10000+MOD(B130,10)*1000+INT(MOD(B130,10000)/10)</f>
        <v/>
      </c>
    </row>
    <row r="131" ht="20" customHeight="1">
      <c r="A131" s="29" t="n">
        <v>44052</v>
      </c>
      <c r="B131" s="30" t="n">
        <v>80740</v>
      </c>
      <c r="C131" s="30">
        <f>MOD(B131,100)*1000+INT(B131/100)</f>
        <v/>
      </c>
      <c r="D131" s="30">
        <f>INT(B131/10000)*10000+MOD(B131,10)*1000+INT(MOD(B131,10000)/10)</f>
        <v/>
      </c>
    </row>
    <row r="132" ht="20" customHeight="1">
      <c r="A132" s="27" t="n">
        <v>44053</v>
      </c>
      <c r="B132" s="28" t="n">
        <v>28237</v>
      </c>
      <c r="C132" s="28">
        <f>MOD(B132,100)*1000+INT(B132/100)</f>
        <v/>
      </c>
      <c r="D132" s="28">
        <f>INT(B132/10000)*10000+MOD(B132,10)*1000+INT(MOD(B132,10000)/10)</f>
        <v/>
      </c>
    </row>
    <row r="133" ht="20" customHeight="1">
      <c r="A133" s="29" t="n">
        <v>44054</v>
      </c>
      <c r="B133" s="30" t="n">
        <v>41276</v>
      </c>
      <c r="C133" s="30">
        <f>MOD(B133,100)*1000+INT(B133/100)</f>
        <v/>
      </c>
      <c r="D133" s="30">
        <f>INT(B133/10000)*10000+MOD(B133,10)*1000+INT(MOD(B133,10000)/10)</f>
        <v/>
      </c>
    </row>
    <row r="134" ht="20" customHeight="1">
      <c r="A134" s="27" t="n">
        <v>44055</v>
      </c>
      <c r="B134" s="28" t="n">
        <v>15758</v>
      </c>
      <c r="C134" s="28">
        <f>MOD(B134,100)*1000+INT(B134/100)</f>
        <v/>
      </c>
      <c r="D134" s="28">
        <f>INT(B134/10000)*10000+MOD(B134,10)*1000+INT(MOD(B134,10000)/10)</f>
        <v/>
      </c>
    </row>
    <row r="135" ht="20" customHeight="1">
      <c r="A135" s="29" t="n">
        <v>44056</v>
      </c>
      <c r="B135" s="30" t="n">
        <v>29203</v>
      </c>
      <c r="C135" s="30">
        <f>MOD(B135,100)*1000+INT(B135/100)</f>
        <v/>
      </c>
      <c r="D135" s="30">
        <f>INT(B135/10000)*10000+MOD(B135,10)*1000+INT(MOD(B135,10000)/10)</f>
        <v/>
      </c>
    </row>
    <row r="136" ht="20" customHeight="1">
      <c r="A136" s="27" t="n">
        <v>44057</v>
      </c>
      <c r="B136" s="28" t="n">
        <v>58234</v>
      </c>
      <c r="C136" s="28">
        <f>MOD(B136,100)*1000+INT(B136/100)</f>
        <v/>
      </c>
      <c r="D136" s="28">
        <f>INT(B136/10000)*10000+MOD(B136,10)*1000+INT(MOD(B136,10000)/10)</f>
        <v/>
      </c>
    </row>
    <row r="137" ht="20" customHeight="1">
      <c r="A137" s="29" t="n">
        <v>44058</v>
      </c>
      <c r="B137" s="30" t="n">
        <v>28379</v>
      </c>
      <c r="C137" s="30">
        <f>MOD(B137,100)*1000+INT(B137/100)</f>
        <v/>
      </c>
      <c r="D137" s="30">
        <f>INT(B137/10000)*10000+MOD(B137,10)*1000+INT(MOD(B137,10000)/10)</f>
        <v/>
      </c>
    </row>
    <row r="138" ht="20" customHeight="1">
      <c r="A138" s="27" t="n">
        <v>44059</v>
      </c>
      <c r="B138" s="28" t="n">
        <v>90244</v>
      </c>
      <c r="C138" s="28">
        <f>MOD(B138,100)*1000+INT(B138/100)</f>
        <v/>
      </c>
      <c r="D138" s="28">
        <f>INT(B138/10000)*10000+MOD(B138,10)*1000+INT(MOD(B138,10000)/10)</f>
        <v/>
      </c>
    </row>
    <row r="139" ht="20" customHeight="1">
      <c r="A139" s="29" t="n">
        <v>44060</v>
      </c>
      <c r="B139" s="30" t="n">
        <v>52699</v>
      </c>
      <c r="C139" s="30">
        <f>MOD(B139,100)*1000+INT(B139/100)</f>
        <v/>
      </c>
      <c r="D139" s="30">
        <f>INT(B139/10000)*10000+MOD(B139,10)*1000+INT(MOD(B139,10000)/10)</f>
        <v/>
      </c>
    </row>
    <row r="140" ht="20" customHeight="1">
      <c r="A140" s="27" t="n">
        <v>44061</v>
      </c>
      <c r="B140" s="28" t="n">
        <v>42862</v>
      </c>
      <c r="C140" s="28">
        <f>MOD(B140,100)*1000+INT(B140/100)</f>
        <v/>
      </c>
      <c r="D140" s="28">
        <f>INT(B140/10000)*10000+MOD(B140,10)*1000+INT(MOD(B140,10000)/10)</f>
        <v/>
      </c>
    </row>
    <row r="141" ht="20" customHeight="1">
      <c r="A141" s="29" t="n">
        <v>44062</v>
      </c>
      <c r="B141" s="30" t="n">
        <v>60246</v>
      </c>
      <c r="C141" s="30">
        <f>MOD(B141,100)*1000+INT(B141/100)</f>
        <v/>
      </c>
      <c r="D141" s="30">
        <f>INT(B141/10000)*10000+MOD(B141,10)*1000+INT(MOD(B141,10000)/10)</f>
        <v/>
      </c>
    </row>
    <row r="142" ht="20" customHeight="1">
      <c r="A142" s="27" t="n">
        <v>44063</v>
      </c>
      <c r="B142" s="28" t="n">
        <v>4567</v>
      </c>
      <c r="C142" s="28">
        <f>MOD(B142,100)*1000+INT(B142/100)</f>
        <v/>
      </c>
      <c r="D142" s="28">
        <f>INT(B142/10000)*10000+MOD(B142,10)*1000+INT(MOD(B142,10000)/10)</f>
        <v/>
      </c>
    </row>
    <row r="143" ht="20" customHeight="1">
      <c r="A143" s="29" t="n">
        <v>44064</v>
      </c>
      <c r="B143" s="30" t="n">
        <v>61678</v>
      </c>
      <c r="C143" s="30">
        <f>MOD(B143,100)*1000+INT(B143/100)</f>
        <v/>
      </c>
      <c r="D143" s="30">
        <f>INT(B143/10000)*10000+MOD(B143,10)*1000+INT(MOD(B143,10000)/10)</f>
        <v/>
      </c>
    </row>
    <row r="144" ht="20" customHeight="1">
      <c r="A144" s="27" t="n">
        <v>44065</v>
      </c>
      <c r="B144" s="28" t="n">
        <v>7479</v>
      </c>
      <c r="C144" s="28">
        <f>MOD(B144,100)*1000+INT(B144/100)</f>
        <v/>
      </c>
      <c r="D144" s="28">
        <f>INT(B144/10000)*10000+MOD(B144,10)*1000+INT(MOD(B144,10000)/10)</f>
        <v/>
      </c>
    </row>
    <row r="145" ht="20" customHeight="1">
      <c r="A145" s="29" t="n">
        <v>44066</v>
      </c>
      <c r="B145" s="30" t="n">
        <v>4378</v>
      </c>
      <c r="C145" s="30">
        <f>MOD(B145,100)*1000+INT(B145/100)</f>
        <v/>
      </c>
      <c r="D145" s="30">
        <f>INT(B145/10000)*10000+MOD(B145,10)*1000+INT(MOD(B145,10000)/10)</f>
        <v/>
      </c>
    </row>
    <row r="146" ht="20" customHeight="1">
      <c r="A146" s="27" t="n">
        <v>44067</v>
      </c>
      <c r="B146" s="28" t="n">
        <v>34899</v>
      </c>
      <c r="C146" s="28">
        <f>MOD(B146,100)*1000+INT(B146/100)</f>
        <v/>
      </c>
      <c r="D146" s="28">
        <f>INT(B146/10000)*10000+MOD(B146,10)*1000+INT(MOD(B146,10000)/10)</f>
        <v/>
      </c>
    </row>
    <row r="147" ht="20" customHeight="1">
      <c r="A147" s="29" t="n">
        <v>44068</v>
      </c>
      <c r="B147" s="30" t="n">
        <v>60147</v>
      </c>
      <c r="C147" s="30">
        <f>MOD(B147,100)*1000+INT(B147/100)</f>
        <v/>
      </c>
      <c r="D147" s="30">
        <f>INT(B147/10000)*10000+MOD(B147,10)*1000+INT(MOD(B147,10000)/10)</f>
        <v/>
      </c>
    </row>
    <row r="148" ht="20" customHeight="1">
      <c r="A148" s="27" t="n">
        <v>44069</v>
      </c>
      <c r="B148" s="28" t="n">
        <v>43084</v>
      </c>
      <c r="C148" s="28">
        <f>MOD(B148,100)*1000+INT(B148/100)</f>
        <v/>
      </c>
      <c r="D148" s="28">
        <f>INT(B148/10000)*10000+MOD(B148,10)*1000+INT(MOD(B148,10000)/10)</f>
        <v/>
      </c>
    </row>
    <row r="149" ht="20" customHeight="1">
      <c r="A149" s="29" t="n">
        <v>44070</v>
      </c>
      <c r="B149" s="30" t="n">
        <v>3435</v>
      </c>
      <c r="C149" s="30">
        <f>MOD(B149,100)*1000+INT(B149/100)</f>
        <v/>
      </c>
      <c r="D149" s="30">
        <f>INT(B149/10000)*10000+MOD(B149,10)*1000+INT(MOD(B149,10000)/10)</f>
        <v/>
      </c>
    </row>
    <row r="150" ht="20" customHeight="1">
      <c r="A150" s="27" t="n">
        <v>44071</v>
      </c>
      <c r="B150" s="28" t="n">
        <v>23801</v>
      </c>
      <c r="C150" s="28">
        <f>MOD(B150,100)*1000+INT(B150/100)</f>
        <v/>
      </c>
      <c r="D150" s="28">
        <f>INT(B150/10000)*10000+MOD(B150,10)*1000+INT(MOD(B150,10000)/10)</f>
        <v/>
      </c>
    </row>
    <row r="151" ht="20" customHeight="1">
      <c r="A151" s="29" t="n">
        <v>44072</v>
      </c>
      <c r="B151" s="30" t="n">
        <v>61417</v>
      </c>
      <c r="C151" s="30">
        <f>MOD(B151,100)*1000+INT(B151/100)</f>
        <v/>
      </c>
      <c r="D151" s="30">
        <f>INT(B151/10000)*10000+MOD(B151,10)*1000+INT(MOD(B151,10000)/10)</f>
        <v/>
      </c>
    </row>
    <row r="152" ht="20" customHeight="1">
      <c r="A152" s="27" t="n">
        <v>44073</v>
      </c>
      <c r="B152" s="28" t="n">
        <v>46423</v>
      </c>
      <c r="C152" s="28">
        <f>MOD(B152,100)*1000+INT(B152/100)</f>
        <v/>
      </c>
      <c r="D152" s="28">
        <f>INT(B152/10000)*10000+MOD(B152,10)*1000+INT(MOD(B152,10000)/10)</f>
        <v/>
      </c>
    </row>
    <row r="153" ht="20" customHeight="1">
      <c r="A153" s="29" t="n">
        <v>44074</v>
      </c>
      <c r="B153" s="30" t="n">
        <v>89394</v>
      </c>
      <c r="C153" s="30">
        <f>MOD(B153,100)*1000+INT(B153/100)</f>
        <v/>
      </c>
      <c r="D153" s="30">
        <f>INT(B153/10000)*10000+MOD(B153,10)*1000+INT(MOD(B153,10000)/10)</f>
        <v/>
      </c>
    </row>
    <row r="154" ht="20" customHeight="1">
      <c r="A154" s="27" t="n">
        <v>44075</v>
      </c>
      <c r="B154" s="28" t="n">
        <v>21006</v>
      </c>
      <c r="C154" s="28">
        <f>MOD(B154,100)*1000+INT(B154/100)</f>
        <v/>
      </c>
      <c r="D154" s="28">
        <f>INT(B154/10000)*10000+MOD(B154,10)*1000+INT(MOD(B154,10000)/10)</f>
        <v/>
      </c>
    </row>
    <row r="155" ht="20" customHeight="1">
      <c r="A155" s="29" t="n">
        <v>44076</v>
      </c>
      <c r="B155" s="30" t="n">
        <v>52342</v>
      </c>
      <c r="C155" s="30">
        <f>MOD(B155,100)*1000+INT(B155/100)</f>
        <v/>
      </c>
      <c r="D155" s="30">
        <f>INT(B155/10000)*10000+MOD(B155,10)*1000+INT(MOD(B155,10000)/10)</f>
        <v/>
      </c>
    </row>
    <row r="156" ht="20" customHeight="1">
      <c r="A156" s="27" t="n">
        <v>44077</v>
      </c>
      <c r="B156" s="28" t="n">
        <v>86937</v>
      </c>
      <c r="C156" s="28">
        <f>MOD(B156,100)*1000+INT(B156/100)</f>
        <v/>
      </c>
      <c r="D156" s="28">
        <f>INT(B156/10000)*10000+MOD(B156,10)*1000+INT(MOD(B156,10000)/10)</f>
        <v/>
      </c>
    </row>
    <row r="157" ht="20" customHeight="1">
      <c r="A157" s="29" t="n">
        <v>44078</v>
      </c>
      <c r="B157" s="30" t="n">
        <v>2875</v>
      </c>
      <c r="C157" s="30">
        <f>MOD(B157,100)*1000+INT(B157/100)</f>
        <v/>
      </c>
      <c r="D157" s="30">
        <f>INT(B157/10000)*10000+MOD(B157,10)*1000+INT(MOD(B157,10000)/10)</f>
        <v/>
      </c>
    </row>
    <row r="158" ht="20" customHeight="1">
      <c r="A158" s="27" t="n">
        <v>44079</v>
      </c>
      <c r="B158" s="28" t="n">
        <v>27396</v>
      </c>
      <c r="C158" s="28">
        <f>MOD(B158,100)*1000+INT(B158/100)</f>
        <v/>
      </c>
      <c r="D158" s="28">
        <f>INT(B158/10000)*10000+MOD(B158,10)*1000+INT(MOD(B158,10000)/10)</f>
        <v/>
      </c>
    </row>
    <row r="159" ht="20" customHeight="1">
      <c r="A159" s="29" t="n">
        <v>44080</v>
      </c>
      <c r="B159" s="30" t="n">
        <v>80576</v>
      </c>
      <c r="C159" s="30">
        <f>MOD(B159,100)*1000+INT(B159/100)</f>
        <v/>
      </c>
      <c r="D159" s="30">
        <f>INT(B159/10000)*10000+MOD(B159,10)*1000+INT(MOD(B159,10000)/10)</f>
        <v/>
      </c>
    </row>
    <row r="160" ht="20" customHeight="1">
      <c r="A160" s="27" t="n">
        <v>44081</v>
      </c>
      <c r="B160" s="28" t="n">
        <v>50320</v>
      </c>
      <c r="C160" s="28">
        <f>MOD(B160,100)*1000+INT(B160/100)</f>
        <v/>
      </c>
      <c r="D160" s="28">
        <f>INT(B160/10000)*10000+MOD(B160,10)*1000+INT(MOD(B160,10000)/10)</f>
        <v/>
      </c>
    </row>
    <row r="161" ht="20" customHeight="1">
      <c r="A161" s="29" t="n">
        <v>44082</v>
      </c>
      <c r="B161" s="30" t="n">
        <v>60237</v>
      </c>
      <c r="C161" s="30">
        <f>MOD(B161,100)*1000+INT(B161/100)</f>
        <v/>
      </c>
      <c r="D161" s="30">
        <f>INT(B161/10000)*10000+MOD(B161,10)*1000+INT(MOD(B161,10000)/10)</f>
        <v/>
      </c>
    </row>
    <row r="162" ht="20" customHeight="1">
      <c r="A162" s="27" t="n">
        <v>44083</v>
      </c>
      <c r="B162" s="28" t="n">
        <v>53120</v>
      </c>
      <c r="C162" s="28">
        <f>MOD(B162,100)*1000+INT(B162/100)</f>
        <v/>
      </c>
      <c r="D162" s="28">
        <f>INT(B162/10000)*10000+MOD(B162,10)*1000+INT(MOD(B162,10000)/10)</f>
        <v/>
      </c>
    </row>
    <row r="163" ht="20" customHeight="1">
      <c r="A163" s="29" t="n">
        <v>44084</v>
      </c>
      <c r="B163" s="30" t="n">
        <v>23384</v>
      </c>
      <c r="C163" s="30">
        <f>MOD(B163,100)*1000+INT(B163/100)</f>
        <v/>
      </c>
      <c r="D163" s="30">
        <f>INT(B163/10000)*10000+MOD(B163,10)*1000+INT(MOD(B163,10000)/10)</f>
        <v/>
      </c>
    </row>
    <row r="164" ht="20" customHeight="1">
      <c r="A164" s="27" t="n">
        <v>44085</v>
      </c>
      <c r="B164" s="28" t="n">
        <v>90536</v>
      </c>
      <c r="C164" s="28">
        <f>MOD(B164,100)*1000+INT(B164/100)</f>
        <v/>
      </c>
      <c r="D164" s="28">
        <f>INT(B164/10000)*10000+MOD(B164,10)*1000+INT(MOD(B164,10000)/10)</f>
        <v/>
      </c>
    </row>
    <row r="165" ht="20" customHeight="1">
      <c r="A165" s="29" t="n">
        <v>44086</v>
      </c>
      <c r="B165" s="30" t="n">
        <v>26692</v>
      </c>
      <c r="C165" s="30">
        <f>MOD(B165,100)*1000+INT(B165/100)</f>
        <v/>
      </c>
      <c r="D165" s="30">
        <f>INT(B165/10000)*10000+MOD(B165,10)*1000+INT(MOD(B165,10000)/10)</f>
        <v/>
      </c>
    </row>
    <row r="166" ht="20" customHeight="1">
      <c r="A166" s="27" t="n">
        <v>44087</v>
      </c>
      <c r="B166" s="28" t="n">
        <v>18222</v>
      </c>
      <c r="C166" s="28">
        <f>MOD(B166,100)*1000+INT(B166/100)</f>
        <v/>
      </c>
      <c r="D166" s="28">
        <f>INT(B166/10000)*10000+MOD(B166,10)*1000+INT(MOD(B166,10000)/10)</f>
        <v/>
      </c>
    </row>
    <row r="167" ht="20" customHeight="1">
      <c r="A167" s="29" t="n">
        <v>44088</v>
      </c>
      <c r="B167" s="30" t="n">
        <v>34256</v>
      </c>
      <c r="C167" s="30">
        <f>MOD(B167,100)*1000+INT(B167/100)</f>
        <v/>
      </c>
      <c r="D167" s="30">
        <f>INT(B167/10000)*10000+MOD(B167,10)*1000+INT(MOD(B167,10000)/10)</f>
        <v/>
      </c>
    </row>
    <row r="168" ht="20" customHeight="1">
      <c r="A168" s="27" t="n">
        <v>44089</v>
      </c>
      <c r="B168" s="28" t="n">
        <v>70382</v>
      </c>
      <c r="C168" s="28">
        <f>MOD(B168,100)*1000+INT(B168/100)</f>
        <v/>
      </c>
      <c r="D168" s="28">
        <f>INT(B168/10000)*10000+MOD(B168,10)*1000+INT(MOD(B168,10000)/10)</f>
        <v/>
      </c>
    </row>
    <row r="169" ht="20" customHeight="1">
      <c r="A169" s="29" t="n">
        <v>44090</v>
      </c>
      <c r="B169" s="30" t="n">
        <v>738</v>
      </c>
      <c r="C169" s="30">
        <f>MOD(B169,100)*1000+INT(B169/100)</f>
        <v/>
      </c>
      <c r="D169" s="30">
        <f>INT(B169/10000)*10000+MOD(B169,10)*1000+INT(MOD(B169,10000)/10)</f>
        <v/>
      </c>
    </row>
    <row r="170" ht="20" customHeight="1">
      <c r="A170" s="27" t="n">
        <v>44091</v>
      </c>
      <c r="B170" s="28" t="n">
        <v>30444</v>
      </c>
      <c r="C170" s="28">
        <f>MOD(B170,100)*1000+INT(B170/100)</f>
        <v/>
      </c>
      <c r="D170" s="28">
        <f>INT(B170/10000)*10000+MOD(B170,10)*1000+INT(MOD(B170,10000)/10)</f>
        <v/>
      </c>
    </row>
    <row r="171" ht="20" customHeight="1">
      <c r="A171" s="29" t="n">
        <v>44092</v>
      </c>
      <c r="B171" s="30" t="n">
        <v>51900</v>
      </c>
      <c r="C171" s="30">
        <f>MOD(B171,100)*1000+INT(B171/100)</f>
        <v/>
      </c>
      <c r="D171" s="30">
        <f>INT(B171/10000)*10000+MOD(B171,10)*1000+INT(MOD(B171,10000)/10)</f>
        <v/>
      </c>
    </row>
    <row r="172" ht="20" customHeight="1">
      <c r="A172" s="27" t="n">
        <v>44093</v>
      </c>
      <c r="B172" s="28" t="n">
        <v>30666</v>
      </c>
      <c r="C172" s="28">
        <f>MOD(B172,100)*1000+INT(B172/100)</f>
        <v/>
      </c>
      <c r="D172" s="28">
        <f>INT(B172/10000)*10000+MOD(B172,10)*1000+INT(MOD(B172,10000)/10)</f>
        <v/>
      </c>
    </row>
    <row r="173" ht="20" customHeight="1">
      <c r="A173" s="29" t="n">
        <v>44094</v>
      </c>
      <c r="B173" s="30" t="n">
        <v>97126</v>
      </c>
      <c r="C173" s="30">
        <f>MOD(B173,100)*1000+INT(B173/100)</f>
        <v/>
      </c>
      <c r="D173" s="30">
        <f>INT(B173/10000)*10000+MOD(B173,10)*1000+INT(MOD(B173,10000)/10)</f>
        <v/>
      </c>
    </row>
    <row r="174" ht="20" customHeight="1">
      <c r="A174" s="27" t="n">
        <v>44095</v>
      </c>
      <c r="B174" s="28" t="n">
        <v>26177</v>
      </c>
      <c r="C174" s="28">
        <f>MOD(B174,100)*1000+INT(B174/100)</f>
        <v/>
      </c>
      <c r="D174" s="28">
        <f>INT(B174/10000)*10000+MOD(B174,10)*1000+INT(MOD(B174,10000)/10)</f>
        <v/>
      </c>
    </row>
    <row r="175" ht="20" customHeight="1">
      <c r="A175" s="29" t="n">
        <v>44096</v>
      </c>
      <c r="B175" s="30" t="n">
        <v>53240</v>
      </c>
      <c r="C175" s="30">
        <f>MOD(B175,100)*1000+INT(B175/100)</f>
        <v/>
      </c>
      <c r="D175" s="30">
        <f>INT(B175/10000)*10000+MOD(B175,10)*1000+INT(MOD(B175,10000)/10)</f>
        <v/>
      </c>
    </row>
    <row r="176" ht="20" customHeight="1">
      <c r="A176" s="27" t="n">
        <v>44097</v>
      </c>
      <c r="B176" s="28" t="n">
        <v>21196</v>
      </c>
      <c r="C176" s="28">
        <f>MOD(B176,100)*1000+INT(B176/100)</f>
        <v/>
      </c>
      <c r="D176" s="28">
        <f>INT(B176/10000)*10000+MOD(B176,10)*1000+INT(MOD(B176,10000)/10)</f>
        <v/>
      </c>
    </row>
    <row r="177" ht="20" customHeight="1">
      <c r="A177" s="29" t="n">
        <v>44098</v>
      </c>
      <c r="B177" s="30" t="n">
        <v>8188</v>
      </c>
      <c r="C177" s="30">
        <f>MOD(B177,100)*1000+INT(B177/100)</f>
        <v/>
      </c>
      <c r="D177" s="30">
        <f>INT(B177/10000)*10000+MOD(B177,10)*1000+INT(MOD(B177,10000)/10)</f>
        <v/>
      </c>
    </row>
    <row r="178" ht="20" customHeight="1">
      <c r="A178" s="27" t="n">
        <v>44099</v>
      </c>
      <c r="B178" s="28" t="n">
        <v>64210</v>
      </c>
      <c r="C178" s="28">
        <f>MOD(B178,100)*1000+INT(B178/100)</f>
        <v/>
      </c>
      <c r="D178" s="28">
        <f>INT(B178/10000)*10000+MOD(B178,10)*1000+INT(MOD(B178,10000)/10)</f>
        <v/>
      </c>
    </row>
    <row r="179" ht="20" customHeight="1">
      <c r="A179" s="29" t="n">
        <v>44100</v>
      </c>
      <c r="B179" s="30" t="n">
        <v>23326</v>
      </c>
      <c r="C179" s="30">
        <f>MOD(B179,100)*1000+INT(B179/100)</f>
        <v/>
      </c>
      <c r="D179" s="30">
        <f>INT(B179/10000)*10000+MOD(B179,10)*1000+INT(MOD(B179,10000)/10)</f>
        <v/>
      </c>
    </row>
    <row r="180" ht="20" customHeight="1">
      <c r="A180" s="27" t="n">
        <v>44101</v>
      </c>
      <c r="B180" s="28" t="n">
        <v>91713</v>
      </c>
      <c r="C180" s="28">
        <f>MOD(B180,100)*1000+INT(B180/100)</f>
        <v/>
      </c>
      <c r="D180" s="28">
        <f>INT(B180/10000)*10000+MOD(B180,10)*1000+INT(MOD(B180,10000)/10)</f>
        <v/>
      </c>
    </row>
    <row r="181" ht="20" customHeight="1">
      <c r="A181" s="29" t="n">
        <v>44102</v>
      </c>
      <c r="B181" s="30" t="n">
        <v>98106</v>
      </c>
      <c r="C181" s="30">
        <f>MOD(B181,100)*1000+INT(B181/100)</f>
        <v/>
      </c>
      <c r="D181" s="30">
        <f>INT(B181/10000)*10000+MOD(B181,10)*1000+INT(MOD(B181,10000)/10)</f>
        <v/>
      </c>
    </row>
    <row r="182" ht="20" customHeight="1">
      <c r="A182" s="27" t="n">
        <v>44103</v>
      </c>
      <c r="B182" s="28" t="n">
        <v>31946</v>
      </c>
      <c r="C182" s="28">
        <f>MOD(B182,100)*1000+INT(B182/100)</f>
        <v/>
      </c>
      <c r="D182" s="28">
        <f>INT(B182/10000)*10000+MOD(B182,10)*1000+INT(MOD(B182,10000)/10)</f>
        <v/>
      </c>
    </row>
    <row r="183" ht="20" customHeight="1">
      <c r="A183" s="29" t="n">
        <v>44104</v>
      </c>
      <c r="B183" s="30" t="n">
        <v>69337</v>
      </c>
      <c r="C183" s="30">
        <f>MOD(B183,100)*1000+INT(B183/100)</f>
        <v/>
      </c>
      <c r="D183" s="30">
        <f>INT(B183/10000)*10000+MOD(B183,10)*1000+INT(MOD(B183,10000)/10)</f>
        <v/>
      </c>
    </row>
    <row r="184" ht="20" customHeight="1">
      <c r="A184" s="27" t="n">
        <v>44105</v>
      </c>
      <c r="B184" s="28" t="n">
        <v>40254</v>
      </c>
      <c r="C184" s="28">
        <f>MOD(B184,100)*1000+INT(B184/100)</f>
        <v/>
      </c>
      <c r="D184" s="28">
        <f>INT(B184/10000)*10000+MOD(B184,10)*1000+INT(MOD(B184,10000)/10)</f>
        <v/>
      </c>
    </row>
    <row r="185" ht="20" customHeight="1">
      <c r="A185" s="29" t="n">
        <v>44106</v>
      </c>
      <c r="B185" s="30" t="n">
        <v>62868</v>
      </c>
      <c r="C185" s="30">
        <f>MOD(B185,100)*1000+INT(B185/100)</f>
        <v/>
      </c>
      <c r="D185" s="30">
        <f>INT(B185/10000)*10000+MOD(B185,10)*1000+INT(MOD(B185,10000)/10)</f>
        <v/>
      </c>
    </row>
    <row r="186" ht="20" customHeight="1">
      <c r="A186" s="27" t="n">
        <v>44107</v>
      </c>
      <c r="B186" s="28" t="n">
        <v>94125</v>
      </c>
      <c r="C186" s="28">
        <f>MOD(B186,100)*1000+INT(B186/100)</f>
        <v/>
      </c>
      <c r="D186" s="28">
        <f>INT(B186/10000)*10000+MOD(B186,10)*1000+INT(MOD(B186,10000)/10)</f>
        <v/>
      </c>
    </row>
    <row r="187" ht="20" customHeight="1">
      <c r="A187" s="29" t="n">
        <v>44108</v>
      </c>
      <c r="B187" s="30" t="n">
        <v>69188</v>
      </c>
      <c r="C187" s="30">
        <f>MOD(B187,100)*1000+INT(B187/100)</f>
        <v/>
      </c>
      <c r="D187" s="30">
        <f>INT(B187/10000)*10000+MOD(B187,10)*1000+INT(MOD(B187,10000)/10)</f>
        <v/>
      </c>
    </row>
    <row r="188" ht="20" customHeight="1">
      <c r="A188" s="27" t="n">
        <v>44109</v>
      </c>
      <c r="B188" s="28" t="n">
        <v>2321</v>
      </c>
      <c r="C188" s="28">
        <f>MOD(B188,100)*1000+INT(B188/100)</f>
        <v/>
      </c>
      <c r="D188" s="28">
        <f>INT(B188/10000)*10000+MOD(B188,10)*1000+INT(MOD(B188,10000)/10)</f>
        <v/>
      </c>
    </row>
    <row r="189" ht="20" customHeight="1">
      <c r="A189" s="29" t="n">
        <v>44110</v>
      </c>
      <c r="B189" s="30" t="n">
        <v>69544</v>
      </c>
      <c r="C189" s="30">
        <f>MOD(B189,100)*1000+INT(B189/100)</f>
        <v/>
      </c>
      <c r="D189" s="30">
        <f>INT(B189/10000)*10000+MOD(B189,10)*1000+INT(MOD(B189,10000)/10)</f>
        <v/>
      </c>
    </row>
    <row r="190" ht="20" customHeight="1">
      <c r="A190" s="27" t="n">
        <v>44111</v>
      </c>
      <c r="B190" s="28" t="n">
        <v>1145</v>
      </c>
      <c r="C190" s="28">
        <f>MOD(B190,100)*1000+INT(B190/100)</f>
        <v/>
      </c>
      <c r="D190" s="28">
        <f>INT(B190/10000)*10000+MOD(B190,10)*1000+INT(MOD(B190,10000)/10)</f>
        <v/>
      </c>
    </row>
    <row r="191" ht="20" customHeight="1">
      <c r="A191" s="29" t="n">
        <v>44112</v>
      </c>
      <c r="B191" s="30" t="n">
        <v>21394</v>
      </c>
      <c r="C191" s="30">
        <f>MOD(B191,100)*1000+INT(B191/100)</f>
        <v/>
      </c>
      <c r="D191" s="30">
        <f>INT(B191/10000)*10000+MOD(B191,10)*1000+INT(MOD(B191,10000)/10)</f>
        <v/>
      </c>
    </row>
    <row r="192" ht="20" customHeight="1">
      <c r="A192" s="27" t="n">
        <v>44113</v>
      </c>
      <c r="B192" s="28" t="n">
        <v>66215</v>
      </c>
      <c r="C192" s="28">
        <f>MOD(B192,100)*1000+INT(B192/100)</f>
        <v/>
      </c>
      <c r="D192" s="28">
        <f>INT(B192/10000)*10000+MOD(B192,10)*1000+INT(MOD(B192,10000)/10)</f>
        <v/>
      </c>
    </row>
    <row r="193" ht="20" customHeight="1">
      <c r="A193" s="29" t="n">
        <v>44114</v>
      </c>
      <c r="B193" s="30" t="n">
        <v>4785</v>
      </c>
      <c r="C193" s="30">
        <f>MOD(B193,100)*1000+INT(B193/100)</f>
        <v/>
      </c>
      <c r="D193" s="30">
        <f>INT(B193/10000)*10000+MOD(B193,10)*1000+INT(MOD(B193,10000)/10)</f>
        <v/>
      </c>
    </row>
    <row r="194" ht="20" customHeight="1">
      <c r="A194" s="27" t="n">
        <v>44115</v>
      </c>
      <c r="B194" s="28" t="n">
        <v>97302</v>
      </c>
      <c r="C194" s="28">
        <f>MOD(B194,100)*1000+INT(B194/100)</f>
        <v/>
      </c>
      <c r="D194" s="28">
        <f>INT(B194/10000)*10000+MOD(B194,10)*1000+INT(MOD(B194,10000)/10)</f>
        <v/>
      </c>
    </row>
    <row r="195" ht="20" customHeight="1">
      <c r="A195" s="29" t="n">
        <v>44116</v>
      </c>
      <c r="B195" s="30" t="n">
        <v>69084</v>
      </c>
      <c r="C195" s="30">
        <f>MOD(B195,100)*1000+INT(B195/100)</f>
        <v/>
      </c>
      <c r="D195" s="30">
        <f>INT(B195/10000)*10000+MOD(B195,10)*1000+INT(MOD(B195,10000)/10)</f>
        <v/>
      </c>
    </row>
    <row r="196" ht="20" customHeight="1">
      <c r="A196" s="27" t="n">
        <v>44117</v>
      </c>
      <c r="B196" s="28" t="n">
        <v>14821</v>
      </c>
      <c r="C196" s="28">
        <f>MOD(B196,100)*1000+INT(B196/100)</f>
        <v/>
      </c>
      <c r="D196" s="28">
        <f>INT(B196/10000)*10000+MOD(B196,10)*1000+INT(MOD(B196,10000)/10)</f>
        <v/>
      </c>
    </row>
    <row r="197" ht="20" customHeight="1">
      <c r="A197" s="29" t="n">
        <v>44118</v>
      </c>
      <c r="B197" s="30" t="n">
        <v>95543</v>
      </c>
      <c r="C197" s="30">
        <f>MOD(B197,100)*1000+INT(B197/100)</f>
        <v/>
      </c>
      <c r="D197" s="30">
        <f>INT(B197/10000)*10000+MOD(B197,10)*1000+INT(MOD(B197,10000)/10)</f>
        <v/>
      </c>
    </row>
    <row r="198" ht="20" customHeight="1">
      <c r="A198" s="27" t="n">
        <v>44119</v>
      </c>
      <c r="B198" s="28" t="n">
        <v>86032</v>
      </c>
      <c r="C198" s="28">
        <f>MOD(B198,100)*1000+INT(B198/100)</f>
        <v/>
      </c>
      <c r="D198" s="28">
        <f>INT(B198/10000)*10000+MOD(B198,10)*1000+INT(MOD(B198,10000)/10)</f>
        <v/>
      </c>
    </row>
    <row r="199" ht="20" customHeight="1">
      <c r="A199" s="29" t="n">
        <v>44120</v>
      </c>
      <c r="B199" s="30" t="n">
        <v>1502</v>
      </c>
      <c r="C199" s="30">
        <f>MOD(B199,100)*1000+INT(B199/100)</f>
        <v/>
      </c>
      <c r="D199" s="30">
        <f>INT(B199/10000)*10000+MOD(B199,10)*1000+INT(MOD(B199,10000)/10)</f>
        <v/>
      </c>
    </row>
    <row r="200" ht="20" customHeight="1">
      <c r="A200" s="27" t="n">
        <v>44121</v>
      </c>
      <c r="B200" s="28" t="n">
        <v>61295</v>
      </c>
      <c r="C200" s="28">
        <f>MOD(B200,100)*1000+INT(B200/100)</f>
        <v/>
      </c>
      <c r="D200" s="28">
        <f>INT(B200/10000)*10000+MOD(B200,10)*1000+INT(MOD(B200,10000)/10)</f>
        <v/>
      </c>
    </row>
    <row r="201" ht="20" customHeight="1">
      <c r="A201" s="29" t="n">
        <v>44122</v>
      </c>
      <c r="B201" s="30" t="n">
        <v>80308</v>
      </c>
      <c r="C201" s="30">
        <f>MOD(B201,100)*1000+INT(B201/100)</f>
        <v/>
      </c>
      <c r="D201" s="30">
        <f>INT(B201/10000)*10000+MOD(B201,10)*1000+INT(MOD(B201,10000)/10)</f>
        <v/>
      </c>
    </row>
    <row r="202" ht="20" customHeight="1">
      <c r="A202" s="27" t="n">
        <v>44123</v>
      </c>
      <c r="B202" s="28" t="n">
        <v>50270</v>
      </c>
      <c r="C202" s="28">
        <f>MOD(B202,100)*1000+INT(B202/100)</f>
        <v/>
      </c>
      <c r="D202" s="28">
        <f>INT(B202/10000)*10000+MOD(B202,10)*1000+INT(MOD(B202,10000)/10)</f>
        <v/>
      </c>
    </row>
    <row r="203" ht="20" customHeight="1">
      <c r="A203" s="29" t="n">
        <v>44124</v>
      </c>
      <c r="B203" s="30" t="n">
        <v>98349</v>
      </c>
      <c r="C203" s="30">
        <f>MOD(B203,100)*1000+INT(B203/100)</f>
        <v/>
      </c>
      <c r="D203" s="30">
        <f>INT(B203/10000)*10000+MOD(B203,10)*1000+INT(MOD(B203,10000)/10)</f>
        <v/>
      </c>
    </row>
    <row r="204" ht="20" customHeight="1">
      <c r="A204" s="27" t="n">
        <v>44125</v>
      </c>
      <c r="B204" s="28" t="n">
        <v>56673</v>
      </c>
      <c r="C204" s="28">
        <f>MOD(B204,100)*1000+INT(B204/100)</f>
        <v/>
      </c>
      <c r="D204" s="28">
        <f>INT(B204/10000)*10000+MOD(B204,10)*1000+INT(MOD(B204,10000)/10)</f>
        <v/>
      </c>
    </row>
    <row r="205" ht="20" customHeight="1">
      <c r="A205" s="29" t="n">
        <v>44126</v>
      </c>
      <c r="B205" s="30" t="n">
        <v>4961</v>
      </c>
      <c r="C205" s="30">
        <f>MOD(B205,100)*1000+INT(B205/100)</f>
        <v/>
      </c>
      <c r="D205" s="30">
        <f>INT(B205/10000)*10000+MOD(B205,10)*1000+INT(MOD(B205,10000)/10)</f>
        <v/>
      </c>
    </row>
    <row r="206" ht="20" customHeight="1">
      <c r="A206" s="27" t="n">
        <v>44127</v>
      </c>
      <c r="B206" s="28" t="n">
        <v>71943</v>
      </c>
      <c r="C206" s="28">
        <f>MOD(B206,100)*1000+INT(B206/100)</f>
        <v/>
      </c>
      <c r="D206" s="28">
        <f>INT(B206/10000)*10000+MOD(B206,10)*1000+INT(MOD(B206,10000)/10)</f>
        <v/>
      </c>
    </row>
    <row r="207" ht="20" customHeight="1">
      <c r="A207" s="29" t="n">
        <v>44128</v>
      </c>
      <c r="B207" s="30" t="n">
        <v>95976</v>
      </c>
      <c r="C207" s="30">
        <f>MOD(B207,100)*1000+INT(B207/100)</f>
        <v/>
      </c>
      <c r="D207" s="30">
        <f>INT(B207/10000)*10000+MOD(B207,10)*1000+INT(MOD(B207,10000)/10)</f>
        <v/>
      </c>
    </row>
    <row r="208" ht="20" customHeight="1">
      <c r="A208" s="27" t="n">
        <v>44129</v>
      </c>
      <c r="B208" s="28" t="n">
        <v>5034</v>
      </c>
      <c r="C208" s="28">
        <f>MOD(B208,100)*1000+INT(B208/100)</f>
        <v/>
      </c>
      <c r="D208" s="28">
        <f>INT(B208/10000)*10000+MOD(B208,10)*1000+INT(MOD(B208,10000)/10)</f>
        <v/>
      </c>
    </row>
    <row r="209" ht="20" customHeight="1">
      <c r="A209" s="29" t="n">
        <v>44130</v>
      </c>
      <c r="B209" s="30" t="n">
        <v>60351</v>
      </c>
      <c r="C209" s="30">
        <f>MOD(B209,100)*1000+INT(B209/100)</f>
        <v/>
      </c>
      <c r="D209" s="30">
        <f>INT(B209/10000)*10000+MOD(B209,10)*1000+INT(MOD(B209,10000)/10)</f>
        <v/>
      </c>
    </row>
    <row r="210" ht="20" customHeight="1">
      <c r="A210" s="27" t="n">
        <v>44131</v>
      </c>
      <c r="B210" s="28" t="n">
        <v>72133</v>
      </c>
      <c r="C210" s="28">
        <f>MOD(B210,100)*1000+INT(B210/100)</f>
        <v/>
      </c>
      <c r="D210" s="28">
        <f>INT(B210/10000)*10000+MOD(B210,10)*1000+INT(MOD(B210,10000)/10)</f>
        <v/>
      </c>
    </row>
    <row r="211" ht="20" customHeight="1">
      <c r="A211" s="29" t="n">
        <v>44132</v>
      </c>
      <c r="B211" s="30" t="n">
        <v>22377</v>
      </c>
      <c r="C211" s="30">
        <f>MOD(B211,100)*1000+INT(B211/100)</f>
        <v/>
      </c>
      <c r="D211" s="30">
        <f>INT(B211/10000)*10000+MOD(B211,10)*1000+INT(MOD(B211,10000)/10)</f>
        <v/>
      </c>
    </row>
    <row r="212" ht="20" customHeight="1">
      <c r="A212" s="27" t="n">
        <v>44133</v>
      </c>
      <c r="B212" s="28" t="n">
        <v>41303</v>
      </c>
      <c r="C212" s="28">
        <f>MOD(B212,100)*1000+INT(B212/100)</f>
        <v/>
      </c>
      <c r="D212" s="28">
        <f>INT(B212/10000)*10000+MOD(B212,10)*1000+INT(MOD(B212,10000)/10)</f>
        <v/>
      </c>
    </row>
    <row r="213" ht="20" customHeight="1">
      <c r="A213" s="29" t="n">
        <v>44134</v>
      </c>
      <c r="B213" s="30" t="n">
        <v>71731</v>
      </c>
      <c r="C213" s="30">
        <f>MOD(B213,100)*1000+INT(B213/100)</f>
        <v/>
      </c>
      <c r="D213" s="30">
        <f>INT(B213/10000)*10000+MOD(B213,10)*1000+INT(MOD(B213,10000)/10)</f>
        <v/>
      </c>
    </row>
    <row r="214" ht="20" customHeight="1">
      <c r="A214" s="27" t="n">
        <v>44135</v>
      </c>
      <c r="B214" s="28" t="n">
        <v>96156</v>
      </c>
      <c r="C214" s="28">
        <f>MOD(B214,100)*1000+INT(B214/100)</f>
        <v/>
      </c>
      <c r="D214" s="28">
        <f>INT(B214/10000)*10000+MOD(B214,10)*1000+INT(MOD(B214,10000)/10)</f>
        <v/>
      </c>
    </row>
    <row r="215" ht="20" customHeight="1">
      <c r="A215" s="29" t="n">
        <v>44136</v>
      </c>
      <c r="B215" s="30" t="n">
        <v>80306</v>
      </c>
      <c r="C215" s="30">
        <f>MOD(B215,100)*1000+INT(B215/100)</f>
        <v/>
      </c>
      <c r="D215" s="30">
        <f>INT(B215/10000)*10000+MOD(B215,10)*1000+INT(MOD(B215,10000)/10)</f>
        <v/>
      </c>
    </row>
    <row r="216" ht="20" customHeight="1">
      <c r="A216" s="27" t="n">
        <v>44137</v>
      </c>
      <c r="B216" s="28" t="n">
        <v>42650</v>
      </c>
      <c r="C216" s="28">
        <f>MOD(B216,100)*1000+INT(B216/100)</f>
        <v/>
      </c>
      <c r="D216" s="28">
        <f>INT(B216/10000)*10000+MOD(B216,10)*1000+INT(MOD(B216,10000)/10)</f>
        <v/>
      </c>
    </row>
    <row r="217" ht="20" customHeight="1">
      <c r="A217" s="29" t="n">
        <v>44138</v>
      </c>
      <c r="B217" s="30" t="n">
        <v>55192</v>
      </c>
      <c r="C217" s="30">
        <f>MOD(B217,100)*1000+INT(B217/100)</f>
        <v/>
      </c>
      <c r="D217" s="30">
        <f>INT(B217/10000)*10000+MOD(B217,10)*1000+INT(MOD(B217,10000)/10)</f>
        <v/>
      </c>
    </row>
    <row r="218" ht="20" customHeight="1">
      <c r="A218" s="27" t="n">
        <v>44139</v>
      </c>
      <c r="B218" s="28" t="n">
        <v>99361</v>
      </c>
      <c r="C218" s="28">
        <f>MOD(B218,100)*1000+INT(B218/100)</f>
        <v/>
      </c>
      <c r="D218" s="28">
        <f>INT(B218/10000)*10000+MOD(B218,10)*1000+INT(MOD(B218,10000)/10)</f>
        <v/>
      </c>
    </row>
    <row r="219" ht="20" customHeight="1">
      <c r="A219" s="29" t="n">
        <v>44140</v>
      </c>
      <c r="B219" s="30" t="n">
        <v>60182</v>
      </c>
      <c r="C219" s="30">
        <f>MOD(B219,100)*1000+INT(B219/100)</f>
        <v/>
      </c>
      <c r="D219" s="30">
        <f>INT(B219/10000)*10000+MOD(B219,10)*1000+INT(MOD(B219,10000)/10)</f>
        <v/>
      </c>
    </row>
    <row r="220" ht="20" customHeight="1">
      <c r="A220" s="27" t="n">
        <v>44141</v>
      </c>
      <c r="B220" s="28" t="n">
        <v>59184</v>
      </c>
      <c r="C220" s="28">
        <f>MOD(B220,100)*1000+INT(B220/100)</f>
        <v/>
      </c>
      <c r="D220" s="28">
        <f>INT(B220/10000)*10000+MOD(B220,10)*1000+INT(MOD(B220,10000)/10)</f>
        <v/>
      </c>
    </row>
    <row r="221" ht="20" customHeight="1">
      <c r="A221" s="29" t="n">
        <v>44142</v>
      </c>
      <c r="B221" s="30" t="n">
        <v>98560</v>
      </c>
      <c r="C221" s="30">
        <f>MOD(B221,100)*1000+INT(B221/100)</f>
        <v/>
      </c>
      <c r="D221" s="30">
        <f>INT(B221/10000)*10000+MOD(B221,10)*1000+INT(MOD(B221,10000)/10)</f>
        <v/>
      </c>
    </row>
    <row r="222" ht="20" customHeight="1">
      <c r="A222" s="27" t="n">
        <v>44143</v>
      </c>
      <c r="B222" s="28" t="n">
        <v>51273</v>
      </c>
      <c r="C222" s="28">
        <f>MOD(B222,100)*1000+INT(B222/100)</f>
        <v/>
      </c>
      <c r="D222" s="28">
        <f>INT(B222/10000)*10000+MOD(B222,10)*1000+INT(MOD(B222,10000)/10)</f>
        <v/>
      </c>
    </row>
    <row r="223" ht="20" customHeight="1">
      <c r="A223" s="29" t="n">
        <v>44144</v>
      </c>
      <c r="B223" s="30" t="n">
        <v>44156</v>
      </c>
      <c r="C223" s="30">
        <f>MOD(B223,100)*1000+INT(B223/100)</f>
        <v/>
      </c>
      <c r="D223" s="30">
        <f>INT(B223/10000)*10000+MOD(B223,10)*1000+INT(MOD(B223,10000)/10)</f>
        <v/>
      </c>
    </row>
    <row r="224" ht="20" customHeight="1">
      <c r="A224" s="27" t="n">
        <v>44145</v>
      </c>
      <c r="B224" s="28" t="n">
        <v>78943</v>
      </c>
      <c r="C224" s="28">
        <f>MOD(B224,100)*1000+INT(B224/100)</f>
        <v/>
      </c>
      <c r="D224" s="28">
        <f>INT(B224/10000)*10000+MOD(B224,10)*1000+INT(MOD(B224,10000)/10)</f>
        <v/>
      </c>
    </row>
    <row r="225" ht="20" customHeight="1">
      <c r="A225" s="29" t="n">
        <v>44146</v>
      </c>
      <c r="B225" s="30" t="n">
        <v>23250</v>
      </c>
      <c r="C225" s="30">
        <f>MOD(B225,100)*1000+INT(B225/100)</f>
        <v/>
      </c>
      <c r="D225" s="30">
        <f>INT(B225/10000)*10000+MOD(B225,10)*1000+INT(MOD(B225,10000)/10)</f>
        <v/>
      </c>
    </row>
    <row r="226" ht="20" customHeight="1">
      <c r="A226" s="27" t="n">
        <v>44147</v>
      </c>
      <c r="B226" s="28" t="n">
        <v>78291</v>
      </c>
      <c r="C226" s="28">
        <f>MOD(B226,100)*1000+INT(B226/100)</f>
        <v/>
      </c>
      <c r="D226" s="28">
        <f>INT(B226/10000)*10000+MOD(B226,10)*1000+INT(MOD(B226,10000)/10)</f>
        <v/>
      </c>
    </row>
  </sheetData>
  <autoFilter ref="A1:D22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2026-08-11T13:57:49Z</dcterms:created>
  <dcterms:modified xmlns:dcterms="http://purl.org/dc/terms/" xmlns:xsi="http://www.w3.org/2001/XMLSchema-instance" xsi:type="dcterms:W3CDTF">2026-08-11T14:10:13Z</dcterms:modified>
</cp:coreProperties>
</file>