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sers\xxvit\Desktop\"/>
    </mc:Choice>
  </mc:AlternateContent>
  <xr:revisionPtr revIDLastSave="0" documentId="13_ncr:1_{90FBFE5E-1CAD-435E-9261-CF9197D525FB}" xr6:coauthVersionLast="47" xr6:coauthVersionMax="47" xr10:uidLastSave="{00000000-0000-0000-0000-000000000000}"/>
  <bookViews>
    <workbookView xWindow="7200" yWindow="3975" windowWidth="21600" windowHeight="11385" xr2:uid="{00000000-000D-0000-FFFF-FFFF00000000}"/>
  </bookViews>
  <sheets>
    <sheet name="Foglio1" sheetId="1" r:id="rId1"/>
    <sheet name="f-AUC" sheetId="4" r:id="rId2"/>
    <sheet name="F1-score" sheetId="3" r:id="rId3"/>
    <sheet name="F1-mean" sheetId="2" r:id="rId4"/>
    <sheet name="Accura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</calcChain>
</file>

<file path=xl/sharedStrings.xml><?xml version="1.0" encoding="utf-8"?>
<sst xmlns="http://schemas.openxmlformats.org/spreadsheetml/2006/main" count="117" uniqueCount="46">
  <si>
    <t>epochs</t>
  </si>
  <si>
    <t>v5_4_4</t>
  </si>
  <si>
    <t>saliency in mlp</t>
  </si>
  <si>
    <t>f-auc (5.4.4)</t>
  </si>
  <si>
    <t>f1-mean (5.4.4)</t>
  </si>
  <si>
    <t>accuracy (5.4.4)</t>
  </si>
  <si>
    <t>f-auc (5.4)</t>
  </si>
  <si>
    <t>f1-mean (5.4)</t>
  </si>
  <si>
    <t>accuracy (5.4)</t>
  </si>
  <si>
    <t>f-auc (5.4.5)</t>
  </si>
  <si>
    <t>f1-mean (5.4.5)</t>
  </si>
  <si>
    <t>accuracy (5.4.5)</t>
  </si>
  <si>
    <t>epochs (rand pick)</t>
  </si>
  <si>
    <t>v3_1</t>
  </si>
  <si>
    <t>v6_6</t>
  </si>
  <si>
    <t>v5_4_3</t>
  </si>
  <si>
    <t>v5_4_5</t>
  </si>
  <si>
    <t>v6_1</t>
  </si>
  <si>
    <t>x</t>
  </si>
  <si>
    <t>v6_3</t>
  </si>
  <si>
    <t>v6_4</t>
  </si>
  <si>
    <t>v6_5</t>
  </si>
  <si>
    <t>f-auc (12)</t>
  </si>
  <si>
    <t>f1-mean (12)</t>
  </si>
  <si>
    <t>accuracy (12)</t>
  </si>
  <si>
    <t>f-auc (12.2)</t>
  </si>
  <si>
    <t>f1-mean (12.2)</t>
  </si>
  <si>
    <t>accuracy (12.2)</t>
  </si>
  <si>
    <t>f-auc (5.4.6)</t>
  </si>
  <si>
    <t>f1-mean (5.4.6)</t>
  </si>
  <si>
    <t>accuracy (5.4.6)</t>
  </si>
  <si>
    <t>f-auc (12.4)</t>
  </si>
  <si>
    <t>f1-mean (12.4)</t>
  </si>
  <si>
    <t>accuracy (12.4)</t>
  </si>
  <si>
    <t>f-auc (12.4.2)</t>
  </si>
  <si>
    <t>f1-mean (12.4.2)</t>
  </si>
  <si>
    <t>accuracy (12.4.2)</t>
  </si>
  <si>
    <t>f-auc (5.4.7)</t>
  </si>
  <si>
    <t>f1-mean (5.4.7)</t>
  </si>
  <si>
    <t>accuracy (5.4.7)</t>
  </si>
  <si>
    <t>f-auc (12.4.4)</t>
  </si>
  <si>
    <t>f1-mean (12.4.4)</t>
  </si>
  <si>
    <t>accuracy (12.4.4)</t>
  </si>
  <si>
    <t>f-auc (12.9.2)</t>
  </si>
  <si>
    <t>f1-mean (12.9.2)</t>
  </si>
  <si>
    <t>accuracy (12.9.2)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</si>
</sst>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8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1"/>
      <color theme="1"/>
      <name val="Calibri"/>
      <family val="2"/>
      <scheme val="minor"/>
    </font>
    <font>
      <b/>
      <sz val="11"/>
      <color theme="1"/>
      <name val="Liberation Sans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1" fillId="4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2" fillId="4" borderId="1" xfId="0" applyNumberFormat="1" applyFont="1" applyFill="1" applyBorder="1"/>
    <xf numFmtId="0" fontId="2" fillId="4" borderId="1" xfId="0" applyFont="1" applyFill="1" applyBorder="1"/>
    <xf numFmtId="0" fontId="3" fillId="0" borderId="0" xfId="0" applyFont="1"/>
    <xf numFmtId="0" fontId="0" fillId="5" borderId="1" xfId="0" applyFill="1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7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 applyAlignment="1">
      <alignment horizontal="right"/>
    </xf>
    <xf numFmtId="0" fontId="4" fillId="9" borderId="1" xfId="0" applyFont="1" applyFill="1" applyBorder="1"/>
    <xf numFmtId="0" fontId="5" fillId="9" borderId="1" xfId="0" applyFont="1" applyFill="1" applyBorder="1"/>
    <xf numFmtId="0" fontId="5" fillId="8" borderId="1" xfId="0" applyFont="1" applyFill="1" applyBorder="1"/>
    <xf numFmtId="0" fontId="4" fillId="10" borderId="1" xfId="0" applyFont="1" applyFill="1" applyBorder="1"/>
    <xf numFmtId="0" fontId="5" fillId="10" borderId="1" xfId="0" applyFont="1" applyFill="1" applyBorder="1"/>
    <xf numFmtId="0" fontId="6" fillId="8" borderId="1" xfId="0" applyFont="1" applyFill="1" applyBorder="1"/>
    <xf numFmtId="0" fontId="7" fillId="8" borderId="1" xfId="0" applyFont="1" applyFill="1" applyBorder="1"/>
    <xf numFmtId="0" fontId="6" fillId="10" borderId="1" xfId="0" applyFont="1" applyFill="1" applyBorder="1"/>
    <xf numFmtId="0" fontId="4" fillId="11" borderId="1" xfId="0" applyFont="1" applyFill="1" applyBorder="1"/>
    <xf numFmtId="0" fontId="5" fillId="11" borderId="1" xfId="0" applyFont="1" applyFill="1" applyBorder="1"/>
    <xf numFmtId="0" fontId="4" fillId="12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f-AUC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1386722144681748"/>
          <c:w val="0.73898555365820495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Foglio1!$F$6</c:f>
              <c:strCache>
                <c:ptCount val="1"/>
                <c:pt idx="0">
                  <c:v>f-auc (5.4.4)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Foglio1!$F$7:$F$19</c:f>
              <c:numCache>
                <c:formatCode>General</c:formatCode>
                <c:ptCount val="13"/>
                <c:pt idx="0">
                  <c:v>0.75739000000000001</c:v>
                </c:pt>
                <c:pt idx="1">
                  <c:v>0.76770000000000005</c:v>
                </c:pt>
                <c:pt idx="2">
                  <c:v>0.78303</c:v>
                </c:pt>
                <c:pt idx="3">
                  <c:v>0.77649000000000001</c:v>
                </c:pt>
                <c:pt idx="4">
                  <c:v>0.78081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F-4B89-8F88-434240EA6C36}"/>
            </c:ext>
          </c:extLst>
        </c:ser>
        <c:ser>
          <c:idx val="1"/>
          <c:order val="1"/>
          <c:tx>
            <c:strRef>
              <c:f>Foglio1!$C$6</c:f>
              <c:strCache>
                <c:ptCount val="1"/>
                <c:pt idx="0">
                  <c:v>f-auc (5.4)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Foglio1!$C$7:$C$19</c:f>
              <c:numCache>
                <c:formatCode>General</c:formatCode>
                <c:ptCount val="13"/>
                <c:pt idx="0">
                  <c:v>0.74990299999999999</c:v>
                </c:pt>
                <c:pt idx="1">
                  <c:v>0.76131599999999999</c:v>
                </c:pt>
                <c:pt idx="2">
                  <c:v>0.76914099999999996</c:v>
                </c:pt>
                <c:pt idx="3">
                  <c:v>0.77838499999999999</c:v>
                </c:pt>
                <c:pt idx="4">
                  <c:v>0.76836199999999999</c:v>
                </c:pt>
                <c:pt idx="5">
                  <c:v>0.76999099999999998</c:v>
                </c:pt>
                <c:pt idx="6">
                  <c:v>0.76846999999999999</c:v>
                </c:pt>
                <c:pt idx="7">
                  <c:v>0.76808799999999999</c:v>
                </c:pt>
                <c:pt idx="8">
                  <c:v>0.76986399999999999</c:v>
                </c:pt>
                <c:pt idx="9">
                  <c:v>0.77177600000000002</c:v>
                </c:pt>
                <c:pt idx="10">
                  <c:v>0.76648700000000003</c:v>
                </c:pt>
                <c:pt idx="11">
                  <c:v>0.77287499999999998</c:v>
                </c:pt>
                <c:pt idx="12">
                  <c:v>0.76505199999999995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7D-488D-9939-C06C60FCA971}"/>
            </c:ext>
          </c:extLst>
        </c:ser>
        <c:ser>
          <c:idx val="2"/>
          <c:order val="2"/>
          <c:tx>
            <c:strRef>
              <c:f>Foglio1!$I$6</c:f>
              <c:strCache>
                <c:ptCount val="1"/>
                <c:pt idx="0">
                  <c:v>f-auc (5.4.5)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Foglio1!$I$7:$I$19</c:f>
              <c:numCache>
                <c:formatCode>General</c:formatCode>
                <c:ptCount val="13"/>
                <c:pt idx="0">
                  <c:v>0.76354</c:v>
                </c:pt>
                <c:pt idx="1">
                  <c:v>0.77031000000000005</c:v>
                </c:pt>
                <c:pt idx="2">
                  <c:v>0.78320000000000001</c:v>
                </c:pt>
                <c:pt idx="3">
                  <c:v>0.77710000000000001</c:v>
                </c:pt>
                <c:pt idx="4">
                  <c:v>0.77807000000000004</c:v>
                </c:pt>
                <c:pt idx="5">
                  <c:v>0.77553000000000005</c:v>
                </c:pt>
                <c:pt idx="6">
                  <c:v>0.78607000000000005</c:v>
                </c:pt>
                <c:pt idx="7">
                  <c:v>0.76870000000000005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DE-49C1-B9C2-99B7ABFD6790}"/>
            </c:ext>
          </c:extLst>
        </c:ser>
        <c:ser>
          <c:idx val="3"/>
          <c:order val="3"/>
          <c:tx>
            <c:strRef>
              <c:f>Foglio1!$L$6</c:f>
              <c:strCache>
                <c:ptCount val="1"/>
                <c:pt idx="0">
                  <c:v>f-auc (5.4.6)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Foglio1!$L$7:$L$19</c:f>
              <c:numCache>
                <c:formatCode>General</c:formatCode>
                <c:ptCount val="13"/>
                <c:pt idx="0">
                  <c:v>0.74031000000000002</c:v>
                </c:pt>
                <c:pt idx="1">
                  <c:v>0.74697999999999998</c:v>
                </c:pt>
                <c:pt idx="2">
                  <c:v>0.74333000000000005</c:v>
                </c:pt>
                <c:pt idx="3">
                  <c:v>0.74621000000000004</c:v>
                </c:pt>
                <c:pt idx="4">
                  <c:v>0.75075000000000003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A-4730-B92E-1418C54E750B}"/>
            </c:ext>
          </c:extLst>
        </c:ser>
        <c:ser>
          <c:idx val="4"/>
          <c:order val="4"/>
          <c:tx>
            <c:strRef>
              <c:f>Foglio1!$C$20</c:f>
              <c:strCache>
                <c:ptCount val="1"/>
                <c:pt idx="0">
                  <c:v>f-auc (12)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Foglio1!$C$21:$C$33</c:f>
              <c:numCache>
                <c:formatCode>General</c:formatCode>
                <c:ptCount val="13"/>
                <c:pt idx="0">
                  <c:v>0.77478800000000003</c:v>
                </c:pt>
                <c:pt idx="1">
                  <c:v>0.77989299999999995</c:v>
                </c:pt>
                <c:pt idx="2">
                  <c:v>0.77985400000000005</c:v>
                </c:pt>
                <c:pt idx="3">
                  <c:v>0.77183599999999997</c:v>
                </c:pt>
                <c:pt idx="4">
                  <c:v>0.77541800000000005</c:v>
                </c:pt>
                <c:pt idx="5">
                  <c:v>0.78305400000000003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D-43A9-8479-14F0EAA55025}"/>
            </c:ext>
          </c:extLst>
        </c:ser>
        <c:ser>
          <c:idx val="5"/>
          <c:order val="5"/>
          <c:tx>
            <c:strRef>
              <c:f>Foglio1!$F$20</c:f>
              <c:strCache>
                <c:ptCount val="1"/>
                <c:pt idx="0">
                  <c:v>f-auc (12.2)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Foglio1!$F$21:$F$34</c:f>
              <c:numCache>
                <c:formatCode>General</c:formatCode>
                <c:ptCount val="14"/>
                <c:pt idx="0">
                  <c:v>0.77061000000000002</c:v>
                </c:pt>
                <c:pt idx="1">
                  <c:v>0.74044500000000002</c:v>
                </c:pt>
                <c:pt idx="2">
                  <c:v>0.78411500000000001</c:v>
                </c:pt>
                <c:pt idx="3">
                  <c:v>0.77269100000000002</c:v>
                </c:pt>
                <c:pt idx="4">
                  <c:v>0.77843600000000002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D-43A9-8479-14F0EAA55025}"/>
            </c:ext>
          </c:extLst>
        </c:ser>
        <c:ser>
          <c:idx val="6"/>
          <c:order val="6"/>
          <c:tx>
            <c:strRef>
              <c:f>Foglio1!$I$20</c:f>
              <c:strCache>
                <c:ptCount val="1"/>
                <c:pt idx="0">
                  <c:v>f-auc (12.4)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Foglio1!$I$21:$I$33</c:f>
              <c:numCache>
                <c:formatCode>General</c:formatCode>
                <c:ptCount val="13"/>
                <c:pt idx="0">
                  <c:v>0.75934000000000001</c:v>
                </c:pt>
                <c:pt idx="1">
                  <c:v>0.79542000000000002</c:v>
                </c:pt>
                <c:pt idx="2">
                  <c:v>0.79679999999999995</c:v>
                </c:pt>
                <c:pt idx="3">
                  <c:v>0.76485999999999998</c:v>
                </c:pt>
                <c:pt idx="4">
                  <c:v>0.79205999999999999</c:v>
                </c:pt>
                <c:pt idx="5">
                  <c:v>0.79108000000000001</c:v>
                </c:pt>
                <c:pt idx="6">
                  <c:v>0.77581</c:v>
                </c:pt>
                <c:pt idx="7">
                  <c:v>0.78678999999999999</c:v>
                </c:pt>
                <c:pt idx="8">
                  <c:v>0.78030999999999995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D-43A9-8479-14F0EAA55025}"/>
            </c:ext>
          </c:extLst>
        </c:ser>
        <c:ser>
          <c:idx val="7"/>
          <c:order val="7"/>
          <c:tx>
            <c:strRef>
              <c:f>Foglio1!$L$20</c:f>
              <c:strCache>
                <c:ptCount val="1"/>
                <c:pt idx="0">
                  <c:v>f-auc (12.4.2)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Foglio1!$L$21:$L$33</c:f>
              <c:numCache>
                <c:formatCode>General</c:formatCode>
                <c:ptCount val="13"/>
                <c:pt idx="0">
                  <c:v>0.73524999999999996</c:v>
                </c:pt>
                <c:pt idx="1">
                  <c:v>0.73726999999999998</c:v>
                </c:pt>
                <c:pt idx="2">
                  <c:v>0.76958000000000004</c:v>
                </c:pt>
                <c:pt idx="3">
                  <c:v>0.78425999999999996</c:v>
                </c:pt>
                <c:pt idx="4">
                  <c:v>0.77142999999999995</c:v>
                </c:pt>
                <c:pt idx="5">
                  <c:v>0.77559</c:v>
                </c:pt>
                <c:pt idx="6">
                  <c:v>0.77893999999999997</c:v>
                </c:pt>
                <c:pt idx="7">
                  <c:v>0.78242999999999996</c:v>
                </c:pt>
                <c:pt idx="8">
                  <c:v>0.77164999999999995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B-4999-BFC7-BACA5A465933}"/>
            </c:ext>
          </c:extLst>
        </c:ser>
        <c:ser>
          <c:idx val="8"/>
          <c:order val="8"/>
          <c:tx>
            <c:strRef>
              <c:f>Foglio1!$O$6</c:f>
              <c:strCache>
                <c:ptCount val="1"/>
                <c:pt idx="0">
                  <c:v>f-auc (5.4.7)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Foglio1!$O$7:$O$19</c:f>
              <c:numCache>
                <c:formatCode>General</c:formatCode>
                <c:ptCount val="13"/>
                <c:pt idx="0">
                  <c:v>0.76078999999999997</c:v>
                </c:pt>
                <c:pt idx="1">
                  <c:v>0.76995999999999998</c:v>
                </c:pt>
                <c:pt idx="2">
                  <c:v>0.77417000000000002</c:v>
                </c:pt>
                <c:pt idx="3">
                  <c:v>0.77929000000000004</c:v>
                </c:pt>
                <c:pt idx="4">
                  <c:v>0.77954000000000001</c:v>
                </c:pt>
                <c:pt idx="5">
                  <c:v>0.77888000000000002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B-4999-BFC7-BACA5A465933}"/>
            </c:ext>
          </c:extLst>
        </c:ser>
        <c:ser>
          <c:idx val="9"/>
          <c:order val="9"/>
          <c:tx>
            <c:strRef>
              <c:f>Foglio1!$O$20</c:f>
              <c:strCache>
                <c:ptCount val="1"/>
                <c:pt idx="0">
                  <c:v>f-auc (12.4.4)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Foglio1!$O$21:$O$33</c:f>
              <c:numCache>
                <c:formatCode>General</c:formatCode>
                <c:ptCount val="13"/>
                <c:pt idx="0">
                  <c:v>0.74041999999999997</c:v>
                </c:pt>
                <c:pt idx="1">
                  <c:v>0.75856999999999997</c:v>
                </c:pt>
                <c:pt idx="2">
                  <c:v>0.77115999999999996</c:v>
                </c:pt>
                <c:pt idx="3">
                  <c:v>0.76368999999999998</c:v>
                </c:pt>
                <c:pt idx="4">
                  <c:v>0.76326000000000005</c:v>
                </c:pt>
                <c:pt idx="5">
                  <c:v>0.76795000000000002</c:v>
                </c:pt>
                <c:pt idx="6">
                  <c:v>0.74592000000000003</c:v>
                </c:pt>
                <c:pt idx="7">
                  <c:v>0.76261999999999996</c:v>
                </c:pt>
                <c:pt idx="8">
                  <c:v>0.75087999999999999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1-4479-9263-1286B2FCBE29}"/>
            </c:ext>
          </c:extLst>
        </c:ser>
        <c:ser>
          <c:idx val="10"/>
          <c:order val="10"/>
          <c:tx>
            <c:strRef>
              <c:f>Foglio1!$R$20</c:f>
              <c:strCache>
                <c:ptCount val="1"/>
                <c:pt idx="0">
                  <c:v>f-auc (12.9.2)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Foglio1!$R$21:$R$33</c:f>
              <c:numCache>
                <c:formatCode>General</c:formatCode>
                <c:ptCount val="13"/>
                <c:pt idx="0">
                  <c:v>0.69830000000000003</c:v>
                </c:pt>
                <c:pt idx="1">
                  <c:v>0.74241999999999997</c:v>
                </c:pt>
                <c:pt idx="2">
                  <c:v>0.74550000000000005</c:v>
                </c:pt>
                <c:pt idx="3">
                  <c:v>0.76246000000000003</c:v>
                </c:pt>
                <c:pt idx="4">
                  <c:v>0.75685999999999998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1-4479-9263-1286B2FCB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539664"/>
        <c:axId val="1061733472"/>
      </c:lineChart>
      <c:catAx>
        <c:axId val="10615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33472"/>
        <c:crosses val="autoZero"/>
        <c:auto val="1"/>
        <c:lblAlgn val="ctr"/>
        <c:lblOffset val="100"/>
        <c:noMultiLvlLbl val="0"/>
      </c:catAx>
      <c:valAx>
        <c:axId val="10617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5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316647313802125"/>
          <c:y val="0.58953377345937619"/>
          <c:w val="0.44340403240567977"/>
          <c:h val="0.26190540945612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f1-mean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93730751617792E-2"/>
          <c:y val="0.16410440965082745"/>
          <c:w val="0.72688999249570962"/>
          <c:h val="0.73325503956610716"/>
        </c:manualLayout>
      </c:layout>
      <c:lineChart>
        <c:grouping val="standard"/>
        <c:varyColors val="0"/>
        <c:ser>
          <c:idx val="1"/>
          <c:order val="0"/>
          <c:tx>
            <c:strRef>
              <c:f>Foglio1!$D$6</c:f>
              <c:strCache>
                <c:ptCount val="1"/>
                <c:pt idx="0">
                  <c:v>f1-mean (5.4)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Foglio1!$D$7:$D$19</c:f>
              <c:numCache>
                <c:formatCode>[$-409]General</c:formatCode>
                <c:ptCount val="13"/>
                <c:pt idx="0">
                  <c:v>0.65526099999999998</c:v>
                </c:pt>
                <c:pt idx="1">
                  <c:v>0.65494200000000002</c:v>
                </c:pt>
                <c:pt idx="2">
                  <c:v>0.68331799999999998</c:v>
                </c:pt>
                <c:pt idx="3">
                  <c:v>0.67959800000000004</c:v>
                </c:pt>
                <c:pt idx="4">
                  <c:v>0.68018699999999999</c:v>
                </c:pt>
                <c:pt idx="5">
                  <c:v>0.67969100000000005</c:v>
                </c:pt>
                <c:pt idx="6">
                  <c:v>0.68005199999999999</c:v>
                </c:pt>
                <c:pt idx="7">
                  <c:v>0.66669299999999998</c:v>
                </c:pt>
                <c:pt idx="8">
                  <c:v>0.68110099999999996</c:v>
                </c:pt>
                <c:pt idx="9">
                  <c:v>0.67331200000000002</c:v>
                </c:pt>
                <c:pt idx="10">
                  <c:v>0.66905899999999996</c:v>
                </c:pt>
                <c:pt idx="11">
                  <c:v>0.66801299999999997</c:v>
                </c:pt>
                <c:pt idx="12">
                  <c:v>0.66697700000000004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D-4DF4-A68D-6E059B918A03}"/>
            </c:ext>
          </c:extLst>
        </c:ser>
        <c:ser>
          <c:idx val="4"/>
          <c:order val="1"/>
          <c:tx>
            <c:strRef>
              <c:f>Foglio1!$D$20</c:f>
              <c:strCache>
                <c:ptCount val="1"/>
                <c:pt idx="0">
                  <c:v>f1-mean (12)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Foglio1!$D$21:$D$33</c:f>
              <c:numCache>
                <c:formatCode>General</c:formatCode>
                <c:ptCount val="13"/>
                <c:pt idx="0">
                  <c:v>0.69297299999999995</c:v>
                </c:pt>
                <c:pt idx="1">
                  <c:v>0.68975799999999998</c:v>
                </c:pt>
                <c:pt idx="2">
                  <c:v>0.69437199999999999</c:v>
                </c:pt>
                <c:pt idx="3">
                  <c:v>0.68842099999999995</c:v>
                </c:pt>
                <c:pt idx="4">
                  <c:v>0.69383399999999995</c:v>
                </c:pt>
                <c:pt idx="5">
                  <c:v>0.69692100000000001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C-4A83-BF8F-DBE07211E650}"/>
            </c:ext>
          </c:extLst>
        </c:ser>
        <c:ser>
          <c:idx val="5"/>
          <c:order val="2"/>
          <c:tx>
            <c:strRef>
              <c:f>Foglio1!$G$20</c:f>
              <c:strCache>
                <c:ptCount val="1"/>
                <c:pt idx="0">
                  <c:v>f1-mean (12.2)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Foglio1!$G$21:$G$33</c:f>
              <c:numCache>
                <c:formatCode>General</c:formatCode>
                <c:ptCount val="13"/>
                <c:pt idx="0">
                  <c:v>0.68742599999999998</c:v>
                </c:pt>
                <c:pt idx="1">
                  <c:v>0.63245399999999996</c:v>
                </c:pt>
                <c:pt idx="2">
                  <c:v>0.69795600000000002</c:v>
                </c:pt>
                <c:pt idx="3">
                  <c:v>0.68524600000000002</c:v>
                </c:pt>
                <c:pt idx="4">
                  <c:v>0.69154099999999996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C-4A83-BF8F-DBE07211E650}"/>
            </c:ext>
          </c:extLst>
        </c:ser>
        <c:ser>
          <c:idx val="2"/>
          <c:order val="3"/>
          <c:tx>
            <c:strRef>
              <c:f>Foglio1!$J$6</c:f>
              <c:strCache>
                <c:ptCount val="1"/>
                <c:pt idx="0">
                  <c:v>f1-mean (5.4.5)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Foglio1!$J$7:$J$19</c:f>
              <c:numCache>
                <c:formatCode>General</c:formatCode>
                <c:ptCount val="13"/>
                <c:pt idx="0">
                  <c:v>0.66852</c:v>
                </c:pt>
                <c:pt idx="1">
                  <c:v>0.68010999999999999</c:v>
                </c:pt>
                <c:pt idx="2">
                  <c:v>0.68789</c:v>
                </c:pt>
                <c:pt idx="3">
                  <c:v>0.69008000000000003</c:v>
                </c:pt>
                <c:pt idx="4">
                  <c:v>0.69133</c:v>
                </c:pt>
                <c:pt idx="5">
                  <c:v>0.68928</c:v>
                </c:pt>
                <c:pt idx="6">
                  <c:v>0.68874999999999997</c:v>
                </c:pt>
                <c:pt idx="7">
                  <c:v>0.67313000000000001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8C-4A83-BF8F-DBE07211E650}"/>
            </c:ext>
          </c:extLst>
        </c:ser>
        <c:ser>
          <c:idx val="0"/>
          <c:order val="4"/>
          <c:tx>
            <c:strRef>
              <c:f>Foglio1!$G$6</c:f>
              <c:strCache>
                <c:ptCount val="1"/>
                <c:pt idx="0">
                  <c:v>f1-mean (5.4.4)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Foglio1!$G$7:$G$19</c:f>
              <c:numCache>
                <c:formatCode>General</c:formatCode>
                <c:ptCount val="13"/>
                <c:pt idx="0">
                  <c:v>0.66237000000000001</c:v>
                </c:pt>
                <c:pt idx="1">
                  <c:v>0.67888000000000004</c:v>
                </c:pt>
                <c:pt idx="2">
                  <c:v>0.69308000000000003</c:v>
                </c:pt>
                <c:pt idx="3">
                  <c:v>0.68749000000000005</c:v>
                </c:pt>
                <c:pt idx="4">
                  <c:v>0.69669000000000003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8C-4A83-BF8F-DBE07211E650}"/>
            </c:ext>
          </c:extLst>
        </c:ser>
        <c:ser>
          <c:idx val="3"/>
          <c:order val="5"/>
          <c:tx>
            <c:strRef>
              <c:f>Foglio1!$M$6</c:f>
              <c:strCache>
                <c:ptCount val="1"/>
                <c:pt idx="0">
                  <c:v>f1-mean (5.4.6)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Foglio1!$M$7:$M$19</c:f>
              <c:numCache>
                <c:formatCode>General</c:formatCode>
                <c:ptCount val="13"/>
                <c:pt idx="0">
                  <c:v>0.65286</c:v>
                </c:pt>
                <c:pt idx="1">
                  <c:v>0.65581999999999996</c:v>
                </c:pt>
                <c:pt idx="2">
                  <c:v>0.64539999999999997</c:v>
                </c:pt>
                <c:pt idx="3">
                  <c:v>0.65797000000000005</c:v>
                </c:pt>
                <c:pt idx="4">
                  <c:v>0.66088999999999998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8C-4A83-BF8F-DBE07211E650}"/>
            </c:ext>
          </c:extLst>
        </c:ser>
        <c:ser>
          <c:idx val="6"/>
          <c:order val="6"/>
          <c:tx>
            <c:strRef>
              <c:f>Foglio1!$J$20</c:f>
              <c:strCache>
                <c:ptCount val="1"/>
                <c:pt idx="0">
                  <c:v>f1-mean (12.4)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Foglio1!$J$21:$J$33</c:f>
              <c:numCache>
                <c:formatCode>General</c:formatCode>
                <c:ptCount val="13"/>
                <c:pt idx="0">
                  <c:v>0.65449000000000002</c:v>
                </c:pt>
                <c:pt idx="1">
                  <c:v>0.70520000000000005</c:v>
                </c:pt>
                <c:pt idx="2">
                  <c:v>0.67964000000000002</c:v>
                </c:pt>
                <c:pt idx="3">
                  <c:v>0.67649999999999999</c:v>
                </c:pt>
                <c:pt idx="4">
                  <c:v>0.70864000000000005</c:v>
                </c:pt>
                <c:pt idx="5">
                  <c:v>0.70440999999999998</c:v>
                </c:pt>
                <c:pt idx="6">
                  <c:v>0.69169000000000003</c:v>
                </c:pt>
                <c:pt idx="7">
                  <c:v>0.69906999999999997</c:v>
                </c:pt>
                <c:pt idx="8">
                  <c:v>0.69389000000000001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8C-4A83-BF8F-DBE07211E650}"/>
            </c:ext>
          </c:extLst>
        </c:ser>
        <c:ser>
          <c:idx val="7"/>
          <c:order val="7"/>
          <c:tx>
            <c:strRef>
              <c:f>Foglio1!$M$20</c:f>
              <c:strCache>
                <c:ptCount val="1"/>
                <c:pt idx="0">
                  <c:v>f1-mean (12.4.2)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Foglio1!$M$21:$M$33</c:f>
              <c:numCache>
                <c:formatCode>General</c:formatCode>
                <c:ptCount val="13"/>
                <c:pt idx="0">
                  <c:v>0.626</c:v>
                </c:pt>
                <c:pt idx="1">
                  <c:v>0.66003999999999996</c:v>
                </c:pt>
                <c:pt idx="2">
                  <c:v>0.67803000000000002</c:v>
                </c:pt>
                <c:pt idx="3">
                  <c:v>0.68891000000000002</c:v>
                </c:pt>
                <c:pt idx="4">
                  <c:v>0.68530000000000002</c:v>
                </c:pt>
                <c:pt idx="5">
                  <c:v>0.68808999999999998</c:v>
                </c:pt>
                <c:pt idx="6">
                  <c:v>0.68313999999999997</c:v>
                </c:pt>
                <c:pt idx="7">
                  <c:v>0.67823</c:v>
                </c:pt>
                <c:pt idx="8">
                  <c:v>0.68972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0-42C9-8C85-28BE0A0D0DE9}"/>
            </c:ext>
          </c:extLst>
        </c:ser>
        <c:ser>
          <c:idx val="8"/>
          <c:order val="8"/>
          <c:tx>
            <c:strRef>
              <c:f>Foglio1!$P$6</c:f>
              <c:strCache>
                <c:ptCount val="1"/>
                <c:pt idx="0">
                  <c:v>f1-mean (5.4.7)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Foglio1!$P$7:$P$19</c:f>
              <c:numCache>
                <c:formatCode>General</c:formatCode>
                <c:ptCount val="13"/>
                <c:pt idx="0">
                  <c:v>0.65393000000000001</c:v>
                </c:pt>
                <c:pt idx="1">
                  <c:v>0.68291999999999997</c:v>
                </c:pt>
                <c:pt idx="2">
                  <c:v>0.67976000000000003</c:v>
                </c:pt>
                <c:pt idx="3">
                  <c:v>0.69181999999999999</c:v>
                </c:pt>
                <c:pt idx="4">
                  <c:v>0.69138999999999995</c:v>
                </c:pt>
                <c:pt idx="5">
                  <c:v>0.69111999999999996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0-42C9-8C85-28BE0A0D0DE9}"/>
            </c:ext>
          </c:extLst>
        </c:ser>
        <c:ser>
          <c:idx val="9"/>
          <c:order val="9"/>
          <c:tx>
            <c:strRef>
              <c:f>Foglio1!$P$20</c:f>
              <c:strCache>
                <c:ptCount val="1"/>
                <c:pt idx="0">
                  <c:v>f1-mean (12.4.4)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Foglio1!$P$21:$P$33</c:f>
              <c:numCache>
                <c:formatCode>General</c:formatCode>
                <c:ptCount val="13"/>
                <c:pt idx="0">
                  <c:v>0.61802000000000001</c:v>
                </c:pt>
                <c:pt idx="1">
                  <c:v>0.67335999999999996</c:v>
                </c:pt>
                <c:pt idx="2">
                  <c:v>0.65715999999999997</c:v>
                </c:pt>
                <c:pt idx="3">
                  <c:v>0.66461999999999999</c:v>
                </c:pt>
                <c:pt idx="4">
                  <c:v>0.67730999999999997</c:v>
                </c:pt>
                <c:pt idx="5">
                  <c:v>0.66190000000000004</c:v>
                </c:pt>
                <c:pt idx="6">
                  <c:v>0.65505999999999998</c:v>
                </c:pt>
                <c:pt idx="7">
                  <c:v>0.67856000000000005</c:v>
                </c:pt>
                <c:pt idx="8">
                  <c:v>0.67112000000000005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D-4EC9-98AA-165C1EA4311F}"/>
            </c:ext>
          </c:extLst>
        </c:ser>
        <c:ser>
          <c:idx val="10"/>
          <c:order val="10"/>
          <c:tx>
            <c:strRef>
              <c:f>Foglio1!$S$20</c:f>
              <c:strCache>
                <c:ptCount val="1"/>
                <c:pt idx="0">
                  <c:v>f1-mean (12.9.2)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Foglio1!$S$21:$S$33</c:f>
              <c:numCache>
                <c:formatCode>General</c:formatCode>
                <c:ptCount val="13"/>
                <c:pt idx="0">
                  <c:v>0.59157000000000004</c:v>
                </c:pt>
                <c:pt idx="1">
                  <c:v>0.67159000000000002</c:v>
                </c:pt>
                <c:pt idx="2">
                  <c:v>0.67371000000000003</c:v>
                </c:pt>
                <c:pt idx="3">
                  <c:v>0.68823000000000001</c:v>
                </c:pt>
                <c:pt idx="4">
                  <c:v>0.67718999999999996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D-4EC9-98AA-165C1EA43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056607"/>
        <c:axId val="1563039327"/>
      </c:lineChart>
      <c:catAx>
        <c:axId val="12900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39327"/>
        <c:crosses val="autoZero"/>
        <c:auto val="1"/>
        <c:lblAlgn val="ctr"/>
        <c:lblOffset val="100"/>
        <c:noMultiLvlLbl val="0"/>
      </c:catAx>
      <c:valAx>
        <c:axId val="15630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0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195380728963688"/>
          <c:y val="0.59685513940610568"/>
          <c:w val="0.51059490365817572"/>
          <c:h val="0.26587708238637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layout>
        <c:manualLayout>
          <c:xMode val="edge"/>
          <c:yMode val="edge"/>
          <c:x val="0.41733545961804386"/>
          <c:y val="4.4370485870795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4442582646076E-2"/>
          <c:y val="0.16457013209477955"/>
          <c:w val="0.71498683370044613"/>
          <c:h val="0.7324980269108744"/>
        </c:manualLayout>
      </c:layout>
      <c:lineChart>
        <c:grouping val="standard"/>
        <c:varyColors val="0"/>
        <c:ser>
          <c:idx val="0"/>
          <c:order val="0"/>
          <c:tx>
            <c:strRef>
              <c:f>Foglio1!$H$6</c:f>
              <c:strCache>
                <c:ptCount val="1"/>
                <c:pt idx="0">
                  <c:v>accuracy (5.4.4)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Foglio1!$H$7:$H$19</c:f>
              <c:numCache>
                <c:formatCode>General</c:formatCode>
                <c:ptCount val="13"/>
                <c:pt idx="0">
                  <c:v>0.67923</c:v>
                </c:pt>
                <c:pt idx="1">
                  <c:v>0.70803000000000005</c:v>
                </c:pt>
                <c:pt idx="2">
                  <c:v>0.72040000000000004</c:v>
                </c:pt>
                <c:pt idx="3">
                  <c:v>0.71787999999999996</c:v>
                </c:pt>
                <c:pt idx="4">
                  <c:v>0.73426999999999998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4-4A89-8FC9-6FE172CEA6E7}"/>
            </c:ext>
          </c:extLst>
        </c:ser>
        <c:ser>
          <c:idx val="1"/>
          <c:order val="1"/>
          <c:tx>
            <c:strRef>
              <c:f>Foglio1!$E$6</c:f>
              <c:strCache>
                <c:ptCount val="1"/>
                <c:pt idx="0">
                  <c:v>accuracy (5.4)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Foglio1!$E$7:$E$19</c:f>
              <c:numCache>
                <c:formatCode>General</c:formatCode>
                <c:ptCount val="13"/>
                <c:pt idx="0">
                  <c:v>0.67725800000000003</c:v>
                </c:pt>
                <c:pt idx="1">
                  <c:v>0.72989099999999996</c:v>
                </c:pt>
                <c:pt idx="2">
                  <c:v>0.717059</c:v>
                </c:pt>
                <c:pt idx="3">
                  <c:v>0.74622699999999997</c:v>
                </c:pt>
                <c:pt idx="4">
                  <c:v>0.72707999999999995</c:v>
                </c:pt>
                <c:pt idx="5">
                  <c:v>0.73062400000000005</c:v>
                </c:pt>
                <c:pt idx="6">
                  <c:v>0.72822100000000001</c:v>
                </c:pt>
                <c:pt idx="7">
                  <c:v>0.72750800000000004</c:v>
                </c:pt>
                <c:pt idx="8">
                  <c:v>0.73282400000000003</c:v>
                </c:pt>
                <c:pt idx="9">
                  <c:v>0.73596099999999998</c:v>
                </c:pt>
                <c:pt idx="10">
                  <c:v>0.73386300000000004</c:v>
                </c:pt>
                <c:pt idx="11">
                  <c:v>0.73891399999999996</c:v>
                </c:pt>
                <c:pt idx="12">
                  <c:v>0.73251900000000003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4-4A89-8FC9-6FE172CEA6E7}"/>
            </c:ext>
          </c:extLst>
        </c:ser>
        <c:ser>
          <c:idx val="2"/>
          <c:order val="2"/>
          <c:tx>
            <c:strRef>
              <c:f>Foglio1!$K$6</c:f>
              <c:strCache>
                <c:ptCount val="1"/>
                <c:pt idx="0">
                  <c:v>accuracy (5.4.5)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Foglio1!$K$7:$K$19</c:f>
              <c:numCache>
                <c:formatCode>General</c:formatCode>
                <c:ptCount val="13"/>
                <c:pt idx="0">
                  <c:v>0.68859999999999999</c:v>
                </c:pt>
                <c:pt idx="1">
                  <c:v>0.70640999999999998</c:v>
                </c:pt>
                <c:pt idx="2">
                  <c:v>0.74694000000000005</c:v>
                </c:pt>
                <c:pt idx="3">
                  <c:v>0.72941999999999996</c:v>
                </c:pt>
                <c:pt idx="4">
                  <c:v>0.72582999999999998</c:v>
                </c:pt>
                <c:pt idx="5">
                  <c:v>0.73150999999999999</c:v>
                </c:pt>
                <c:pt idx="6">
                  <c:v>0.74575999999999998</c:v>
                </c:pt>
                <c:pt idx="7">
                  <c:v>0.73384000000000005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4-48EB-A98B-5130F163A9B0}"/>
            </c:ext>
          </c:extLst>
        </c:ser>
        <c:ser>
          <c:idx val="3"/>
          <c:order val="3"/>
          <c:tx>
            <c:strRef>
              <c:f>Foglio1!$N$6</c:f>
              <c:strCache>
                <c:ptCount val="1"/>
                <c:pt idx="0">
                  <c:v>accuracy (5.4.6)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Foglio1!$N$7:$N$19</c:f>
              <c:numCache>
                <c:formatCode>General</c:formatCode>
                <c:ptCount val="13"/>
                <c:pt idx="0">
                  <c:v>0.69786999999999999</c:v>
                </c:pt>
                <c:pt idx="1">
                  <c:v>0.71340999999999999</c:v>
                </c:pt>
                <c:pt idx="2">
                  <c:v>0.72441</c:v>
                </c:pt>
                <c:pt idx="3">
                  <c:v>0.72213000000000005</c:v>
                </c:pt>
                <c:pt idx="4">
                  <c:v>0.72113000000000005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8-4707-84C2-F6E4488F67EB}"/>
            </c:ext>
          </c:extLst>
        </c:ser>
        <c:ser>
          <c:idx val="4"/>
          <c:order val="4"/>
          <c:tx>
            <c:strRef>
              <c:f>Foglio1!$E$20</c:f>
              <c:strCache>
                <c:ptCount val="1"/>
                <c:pt idx="0">
                  <c:v>accuracy (12)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Foglio1!$E$21:$E$33</c:f>
              <c:numCache>
                <c:formatCode>General</c:formatCode>
                <c:ptCount val="13"/>
                <c:pt idx="0">
                  <c:v>0.72826199999999996</c:v>
                </c:pt>
                <c:pt idx="1">
                  <c:v>0.71103000000000005</c:v>
                </c:pt>
                <c:pt idx="2">
                  <c:v>0.75547399999999998</c:v>
                </c:pt>
                <c:pt idx="3">
                  <c:v>0.73708099999999999</c:v>
                </c:pt>
                <c:pt idx="4">
                  <c:v>0.74952600000000003</c:v>
                </c:pt>
                <c:pt idx="5">
                  <c:v>0.750973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B-49FE-BA97-FB23218B02EE}"/>
            </c:ext>
          </c:extLst>
        </c:ser>
        <c:ser>
          <c:idx val="5"/>
          <c:order val="5"/>
          <c:tx>
            <c:strRef>
              <c:f>Foglio1!$H$20</c:f>
              <c:strCache>
                <c:ptCount val="1"/>
                <c:pt idx="0">
                  <c:v>accuracy (12.2)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Foglio1!$H$21:$H$33</c:f>
              <c:numCache>
                <c:formatCode>General</c:formatCode>
                <c:ptCount val="13"/>
                <c:pt idx="0">
                  <c:v>0.72306800000000004</c:v>
                </c:pt>
                <c:pt idx="1">
                  <c:v>0.64012599999999997</c:v>
                </c:pt>
                <c:pt idx="2">
                  <c:v>0.74767300000000003</c:v>
                </c:pt>
                <c:pt idx="3">
                  <c:v>0.730522</c:v>
                </c:pt>
                <c:pt idx="4">
                  <c:v>0.74618600000000002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B-49FE-BA97-FB23218B02EE}"/>
            </c:ext>
          </c:extLst>
        </c:ser>
        <c:ser>
          <c:idx val="6"/>
          <c:order val="6"/>
          <c:tx>
            <c:strRef>
              <c:f>Foglio1!$K$20</c:f>
              <c:strCache>
                <c:ptCount val="1"/>
                <c:pt idx="0">
                  <c:v>accuracy (12.4)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Foglio1!$K$21:$K$33</c:f>
              <c:numCache>
                <c:formatCode>General</c:formatCode>
                <c:ptCount val="13"/>
                <c:pt idx="0">
                  <c:v>0.73272000000000004</c:v>
                </c:pt>
                <c:pt idx="1">
                  <c:v>0.73858999999999997</c:v>
                </c:pt>
                <c:pt idx="2">
                  <c:v>0.68925999999999998</c:v>
                </c:pt>
                <c:pt idx="3">
                  <c:v>0.74858999999999998</c:v>
                </c:pt>
                <c:pt idx="4">
                  <c:v>0.74465999999999999</c:v>
                </c:pt>
                <c:pt idx="5">
                  <c:v>0.73153999999999997</c:v>
                </c:pt>
                <c:pt idx="6">
                  <c:v>0.73280000000000001</c:v>
                </c:pt>
                <c:pt idx="7">
                  <c:v>0.75351999999999997</c:v>
                </c:pt>
                <c:pt idx="8">
                  <c:v>0.73670999999999998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B-49FE-BA97-FB23218B02EE}"/>
            </c:ext>
          </c:extLst>
        </c:ser>
        <c:ser>
          <c:idx val="7"/>
          <c:order val="7"/>
          <c:tx>
            <c:strRef>
              <c:f>Foglio1!$N$20</c:f>
              <c:strCache>
                <c:ptCount val="1"/>
                <c:pt idx="0">
                  <c:v>accuracy (12.4.2)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Foglio1!$N$21:$N$33</c:f>
              <c:numCache>
                <c:formatCode>General</c:formatCode>
                <c:ptCount val="13"/>
                <c:pt idx="0">
                  <c:v>0.72252000000000005</c:v>
                </c:pt>
                <c:pt idx="1">
                  <c:v>0.70426999999999995</c:v>
                </c:pt>
                <c:pt idx="2">
                  <c:v>0.74204999999999999</c:v>
                </c:pt>
                <c:pt idx="3">
                  <c:v>0.75002000000000002</c:v>
                </c:pt>
                <c:pt idx="4">
                  <c:v>0.73536999999999997</c:v>
                </c:pt>
                <c:pt idx="5">
                  <c:v>0.72043999999999997</c:v>
                </c:pt>
                <c:pt idx="6">
                  <c:v>0.74875000000000003</c:v>
                </c:pt>
                <c:pt idx="7">
                  <c:v>0.75590000000000002</c:v>
                </c:pt>
                <c:pt idx="8">
                  <c:v>0.72814000000000001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D8-43A4-9F8E-870C208E6B16}"/>
            </c:ext>
          </c:extLst>
        </c:ser>
        <c:ser>
          <c:idx val="8"/>
          <c:order val="8"/>
          <c:tx>
            <c:strRef>
              <c:f>Foglio1!$Q$6</c:f>
              <c:strCache>
                <c:ptCount val="1"/>
                <c:pt idx="0">
                  <c:v>accuracy (5.4.7)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Foglio1!$Q$7:$Q$19</c:f>
              <c:numCache>
                <c:formatCode>General</c:formatCode>
                <c:ptCount val="13"/>
                <c:pt idx="0">
                  <c:v>0.66624000000000005</c:v>
                </c:pt>
                <c:pt idx="1">
                  <c:v>0.72048000000000001</c:v>
                </c:pt>
                <c:pt idx="2">
                  <c:v>0.70443</c:v>
                </c:pt>
                <c:pt idx="3">
                  <c:v>0.72990999999999995</c:v>
                </c:pt>
                <c:pt idx="4">
                  <c:v>0.73282000000000003</c:v>
                </c:pt>
                <c:pt idx="5">
                  <c:v>0.73231000000000002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D8-43A4-9F8E-870C208E6B16}"/>
            </c:ext>
          </c:extLst>
        </c:ser>
        <c:ser>
          <c:idx val="9"/>
          <c:order val="9"/>
          <c:tx>
            <c:strRef>
              <c:f>Foglio1!$Q$20</c:f>
              <c:strCache>
                <c:ptCount val="1"/>
                <c:pt idx="0">
                  <c:v>accuracy (12.4.4)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Foglio1!$Q$21:$Q$33</c:f>
              <c:numCache>
                <c:formatCode>General</c:formatCode>
                <c:ptCount val="13"/>
                <c:pt idx="0">
                  <c:v>0.72729999999999995</c:v>
                </c:pt>
                <c:pt idx="1">
                  <c:v>0.70203000000000004</c:v>
                </c:pt>
                <c:pt idx="2">
                  <c:v>0.66718</c:v>
                </c:pt>
                <c:pt idx="3">
                  <c:v>0.74287000000000003</c:v>
                </c:pt>
                <c:pt idx="4">
                  <c:v>0.70555000000000001</c:v>
                </c:pt>
                <c:pt idx="5">
                  <c:v>0.67574999999999996</c:v>
                </c:pt>
                <c:pt idx="6">
                  <c:v>0.73002999999999996</c:v>
                </c:pt>
                <c:pt idx="7">
                  <c:v>0.72062000000000004</c:v>
                </c:pt>
                <c:pt idx="8">
                  <c:v>0.71799999999999997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E-4CD1-93AC-3B4564D7EFB3}"/>
            </c:ext>
          </c:extLst>
        </c:ser>
        <c:ser>
          <c:idx val="10"/>
          <c:order val="10"/>
          <c:tx>
            <c:strRef>
              <c:f>Foglio1!$T$20</c:f>
              <c:strCache>
                <c:ptCount val="1"/>
                <c:pt idx="0">
                  <c:v>accuracy (12.9.2)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Foglio1!$T$21:$T$33</c:f>
              <c:numCache>
                <c:formatCode>General</c:formatCode>
                <c:ptCount val="13"/>
                <c:pt idx="0">
                  <c:v>0.71031999999999995</c:v>
                </c:pt>
                <c:pt idx="1">
                  <c:v>0.72402</c:v>
                </c:pt>
                <c:pt idx="2">
                  <c:v>0.73845000000000005</c:v>
                </c:pt>
                <c:pt idx="3">
                  <c:v>0.72099000000000002</c:v>
                </c:pt>
                <c:pt idx="4">
                  <c:v>0.74656999999999996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E-4CD1-93AC-3B4564D7E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214751"/>
        <c:axId val="1481215999"/>
      </c:lineChart>
      <c:catAx>
        <c:axId val="14812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15999"/>
        <c:crosses val="autoZero"/>
        <c:auto val="1"/>
        <c:lblAlgn val="ctr"/>
        <c:lblOffset val="100"/>
        <c:noMultiLvlLbl val="0"/>
      </c:catAx>
      <c:valAx>
        <c:axId val="14812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688966022603262"/>
          <c:y val="0.60230093800948969"/>
          <c:w val="0.52434779767793305"/>
          <c:h val="0.25656628576024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8805</xdr:colOff>
      <xdr:row>33</xdr:row>
      <xdr:rowOff>9525</xdr:rowOff>
    </xdr:from>
    <xdr:to>
      <xdr:col>7</xdr:col>
      <xdr:colOff>0</xdr:colOff>
      <xdr:row>51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C2856C0-2AE8-4AD8-B092-C15046C01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1001364</xdr:colOff>
      <xdr:row>32</xdr:row>
      <xdr:rowOff>185058</xdr:rowOff>
    </xdr:from>
    <xdr:to>
      <xdr:col>11</xdr:col>
      <xdr:colOff>782730</xdr:colOff>
      <xdr:row>50</xdr:row>
      <xdr:rowOff>179294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020859-D183-B8C5-66C3-A3BB72CA9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398</xdr:colOff>
      <xdr:row>33</xdr:row>
      <xdr:rowOff>9525</xdr:rowOff>
    </xdr:from>
    <xdr:to>
      <xdr:col>17</xdr:col>
      <xdr:colOff>1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AEDD4F-290E-A74E-508D-268F867DD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T33"/>
  <sheetViews>
    <sheetView tabSelected="1" topLeftCell="J10" zoomScale="85" zoomScaleNormal="85" workbookViewId="0">
      <selection activeCell="S27" sqref="S27"/>
    </sheetView>
  </sheetViews>
  <sheetFormatPr defaultRowHeight="15"/>
  <cols>
    <col min="3" max="3" width="14.28515625" customWidth="1"/>
    <col min="4" max="4" width="15.140625" customWidth="1"/>
    <col min="5" max="5" width="15.5703125" customWidth="1"/>
    <col min="6" max="6" width="13.7109375" customWidth="1"/>
    <col min="7" max="7" width="15.42578125" customWidth="1"/>
    <col min="8" max="8" width="15.28515625" customWidth="1"/>
    <col min="9" max="9" width="13.5703125" customWidth="1"/>
    <col min="10" max="10" width="15.140625" customWidth="1"/>
    <col min="11" max="11" width="15.85546875" customWidth="1"/>
    <col min="12" max="12" width="12.140625" customWidth="1"/>
    <col min="13" max="13" width="15.42578125" customWidth="1"/>
    <col min="14" max="14" width="15.85546875" customWidth="1"/>
    <col min="15" max="15" width="13.140625" customWidth="1"/>
    <col min="16" max="16" width="15.28515625" customWidth="1"/>
    <col min="17" max="17" width="15.5703125" customWidth="1"/>
    <col min="18" max="18" width="12.5703125" bestFit="1" customWidth="1"/>
    <col min="19" max="20" width="15.7109375" bestFit="1" customWidth="1"/>
  </cols>
  <sheetData>
    <row r="4" spans="2:17">
      <c r="B4" t="s">
        <v>2</v>
      </c>
    </row>
    <row r="5" spans="2:17">
      <c r="B5" t="s">
        <v>1</v>
      </c>
    </row>
    <row r="6" spans="2:17">
      <c r="B6" s="1" t="s">
        <v>0</v>
      </c>
      <c r="C6" s="6" t="s">
        <v>6</v>
      </c>
      <c r="D6" s="6" t="s">
        <v>7</v>
      </c>
      <c r="E6" s="7" t="s">
        <v>8</v>
      </c>
      <c r="F6" s="2" t="s">
        <v>3</v>
      </c>
      <c r="G6" s="2" t="s">
        <v>4</v>
      </c>
      <c r="H6" s="2" t="s">
        <v>5</v>
      </c>
      <c r="I6" s="4" t="s">
        <v>9</v>
      </c>
      <c r="J6" s="4" t="s">
        <v>10</v>
      </c>
      <c r="K6" s="4" t="s">
        <v>11</v>
      </c>
      <c r="L6" s="12" t="s">
        <v>28</v>
      </c>
      <c r="M6" s="12" t="s">
        <v>29</v>
      </c>
      <c r="N6" s="12" t="s">
        <v>30</v>
      </c>
      <c r="O6" s="20" t="s">
        <v>37</v>
      </c>
      <c r="P6" s="20" t="s">
        <v>38</v>
      </c>
      <c r="Q6" s="20" t="s">
        <v>39</v>
      </c>
    </row>
    <row r="7" spans="2:17">
      <c r="B7" s="1">
        <v>20</v>
      </c>
      <c r="C7" s="7">
        <v>0.74990299999999999</v>
      </c>
      <c r="D7" s="8">
        <v>0.65526099999999998</v>
      </c>
      <c r="E7" s="7">
        <v>0.67725800000000003</v>
      </c>
      <c r="F7" s="2">
        <v>0.75739000000000001</v>
      </c>
      <c r="G7" s="2">
        <v>0.66237000000000001</v>
      </c>
      <c r="H7" s="2">
        <v>0.67923</v>
      </c>
      <c r="I7" s="4">
        <v>0.76354</v>
      </c>
      <c r="J7" s="4">
        <v>0.66852</v>
      </c>
      <c r="K7" s="4">
        <v>0.68859999999999999</v>
      </c>
      <c r="L7" s="13">
        <v>0.74031000000000002</v>
      </c>
      <c r="M7" s="13">
        <v>0.65286</v>
      </c>
      <c r="N7" s="13">
        <v>0.69786999999999999</v>
      </c>
      <c r="O7" s="21">
        <v>0.76078999999999997</v>
      </c>
      <c r="P7" s="21">
        <v>0.65393000000000001</v>
      </c>
      <c r="Q7" s="21">
        <v>0.66624000000000005</v>
      </c>
    </row>
    <row r="8" spans="2:17">
      <c r="B8" s="1">
        <v>40</v>
      </c>
      <c r="C8" s="7">
        <v>0.76131599999999999</v>
      </c>
      <c r="D8" s="8">
        <v>0.65494200000000002</v>
      </c>
      <c r="E8" s="7">
        <v>0.72989099999999996</v>
      </c>
      <c r="F8" s="2">
        <v>0.76770000000000005</v>
      </c>
      <c r="G8" s="2">
        <v>0.67888000000000004</v>
      </c>
      <c r="H8" s="2">
        <v>0.70803000000000005</v>
      </c>
      <c r="I8" s="4">
        <v>0.77031000000000005</v>
      </c>
      <c r="J8" s="4">
        <v>0.68010999999999999</v>
      </c>
      <c r="K8" s="4">
        <v>0.70640999999999998</v>
      </c>
      <c r="L8" s="13">
        <v>0.74697999999999998</v>
      </c>
      <c r="M8" s="13">
        <v>0.65581999999999996</v>
      </c>
      <c r="N8" s="13">
        <v>0.71340999999999999</v>
      </c>
      <c r="O8" s="21">
        <v>0.76995999999999998</v>
      </c>
      <c r="P8" s="21">
        <v>0.68291999999999997</v>
      </c>
      <c r="Q8" s="21">
        <v>0.72048000000000001</v>
      </c>
    </row>
    <row r="9" spans="2:17">
      <c r="B9" s="1">
        <v>60</v>
      </c>
      <c r="C9" s="7">
        <v>0.76914099999999996</v>
      </c>
      <c r="D9" s="9">
        <v>0.68331799999999998</v>
      </c>
      <c r="E9" s="7">
        <v>0.717059</v>
      </c>
      <c r="F9" s="3">
        <v>0.78303</v>
      </c>
      <c r="G9" s="2">
        <v>0.69308000000000003</v>
      </c>
      <c r="H9" s="2">
        <v>0.72040000000000004</v>
      </c>
      <c r="I9" s="4">
        <v>0.78320000000000001</v>
      </c>
      <c r="J9" s="4">
        <v>0.68789</v>
      </c>
      <c r="K9" s="5">
        <v>0.74694000000000005</v>
      </c>
      <c r="L9" s="13">
        <v>0.74333000000000005</v>
      </c>
      <c r="M9" s="13">
        <v>0.64539999999999997</v>
      </c>
      <c r="N9" s="18">
        <v>0.72441</v>
      </c>
      <c r="O9" s="21">
        <v>0.77417000000000002</v>
      </c>
      <c r="P9" s="21">
        <v>0.67976000000000003</v>
      </c>
      <c r="Q9" s="21">
        <v>0.70443</v>
      </c>
    </row>
    <row r="10" spans="2:17">
      <c r="B10" s="1">
        <v>80</v>
      </c>
      <c r="C10" s="10">
        <v>0.77838499999999999</v>
      </c>
      <c r="D10" s="8">
        <v>0.67959800000000004</v>
      </c>
      <c r="E10" s="10">
        <v>0.74622699999999997</v>
      </c>
      <c r="F10" s="2">
        <v>0.77649000000000001</v>
      </c>
      <c r="G10" s="2">
        <v>0.68749000000000005</v>
      </c>
      <c r="H10" s="2">
        <v>0.71787999999999996</v>
      </c>
      <c r="I10" s="4">
        <v>0.77710000000000001</v>
      </c>
      <c r="J10" s="4">
        <v>0.69008000000000003</v>
      </c>
      <c r="K10" s="4">
        <v>0.72941999999999996</v>
      </c>
      <c r="L10" s="13">
        <v>0.74621000000000004</v>
      </c>
      <c r="M10" s="13">
        <v>0.65797000000000005</v>
      </c>
      <c r="N10" s="13">
        <v>0.72213000000000005</v>
      </c>
      <c r="O10" s="21">
        <v>0.77929000000000004</v>
      </c>
      <c r="P10" s="22">
        <v>0.69181999999999999</v>
      </c>
      <c r="Q10" s="21">
        <v>0.72990999999999995</v>
      </c>
    </row>
    <row r="11" spans="2:17">
      <c r="B11" s="1">
        <v>100</v>
      </c>
      <c r="C11" s="7">
        <v>0.76836199999999999</v>
      </c>
      <c r="D11" s="8">
        <v>0.68018699999999999</v>
      </c>
      <c r="E11" s="7">
        <v>0.72707999999999995</v>
      </c>
      <c r="F11" s="2">
        <v>0.78081</v>
      </c>
      <c r="G11" s="3">
        <v>0.69669000000000003</v>
      </c>
      <c r="H11" s="3">
        <v>0.73426999999999998</v>
      </c>
      <c r="I11" s="4">
        <v>0.77807000000000004</v>
      </c>
      <c r="J11" s="5">
        <v>0.69133</v>
      </c>
      <c r="K11" s="4">
        <v>0.72582999999999998</v>
      </c>
      <c r="L11" s="18">
        <v>0.75075000000000003</v>
      </c>
      <c r="M11" s="18">
        <v>0.66088999999999998</v>
      </c>
      <c r="N11" s="13">
        <v>0.72113000000000005</v>
      </c>
      <c r="O11" s="22">
        <v>0.77954000000000001</v>
      </c>
      <c r="P11" s="21">
        <v>0.69138999999999995</v>
      </c>
      <c r="Q11" s="22">
        <v>0.73282000000000003</v>
      </c>
    </row>
    <row r="12" spans="2:17">
      <c r="B12" s="1">
        <v>120</v>
      </c>
      <c r="C12" s="7">
        <v>0.76999099999999998</v>
      </c>
      <c r="D12" s="8">
        <v>0.67969100000000005</v>
      </c>
      <c r="E12" s="7">
        <v>0.73062400000000005</v>
      </c>
      <c r="F12" s="2"/>
      <c r="G12" s="2"/>
      <c r="H12" s="2"/>
      <c r="I12" s="4">
        <v>0.77553000000000005</v>
      </c>
      <c r="J12" s="4">
        <v>0.68928</v>
      </c>
      <c r="K12" s="4">
        <v>0.73150999999999999</v>
      </c>
      <c r="L12" s="13"/>
      <c r="M12" s="13"/>
      <c r="N12" s="13"/>
      <c r="O12" s="21">
        <v>0.77888000000000002</v>
      </c>
      <c r="P12" s="21">
        <v>0.69111999999999996</v>
      </c>
      <c r="Q12" s="21">
        <v>0.73231000000000002</v>
      </c>
    </row>
    <row r="13" spans="2:17">
      <c r="B13" s="1">
        <v>140</v>
      </c>
      <c r="C13" s="7">
        <v>0.76846999999999999</v>
      </c>
      <c r="D13" s="8">
        <v>0.68005199999999999</v>
      </c>
      <c r="E13" s="7">
        <v>0.72822100000000001</v>
      </c>
      <c r="F13" s="2"/>
      <c r="G13" s="2"/>
      <c r="H13" s="2"/>
      <c r="I13" s="5">
        <v>0.78607000000000005</v>
      </c>
      <c r="J13" s="4">
        <v>0.68874999999999997</v>
      </c>
      <c r="K13" s="4">
        <v>0.74575999999999998</v>
      </c>
      <c r="L13" s="13"/>
      <c r="M13" s="13"/>
      <c r="N13" s="13"/>
      <c r="O13" s="21"/>
      <c r="P13" s="21"/>
      <c r="Q13" s="21"/>
    </row>
    <row r="14" spans="2:17">
      <c r="B14" s="1">
        <v>160</v>
      </c>
      <c r="C14" s="7">
        <v>0.76808799999999999</v>
      </c>
      <c r="D14" s="8">
        <v>0.66669299999999998</v>
      </c>
      <c r="E14" s="7">
        <v>0.72750800000000004</v>
      </c>
      <c r="F14" s="2"/>
      <c r="G14" s="2"/>
      <c r="H14" s="2"/>
      <c r="I14" s="4">
        <v>0.76870000000000005</v>
      </c>
      <c r="J14" s="4">
        <v>0.67313000000000001</v>
      </c>
      <c r="K14" s="4">
        <v>0.73384000000000005</v>
      </c>
      <c r="L14" s="13"/>
      <c r="M14" s="13"/>
      <c r="N14" s="13"/>
      <c r="O14" s="21"/>
      <c r="P14" s="21"/>
      <c r="Q14" s="21"/>
    </row>
    <row r="15" spans="2:17">
      <c r="B15" s="1">
        <v>180</v>
      </c>
      <c r="C15" s="7">
        <v>0.76986399999999999</v>
      </c>
      <c r="D15" s="8">
        <v>0.68110099999999996</v>
      </c>
      <c r="E15" s="7">
        <v>0.73282400000000003</v>
      </c>
      <c r="F15" s="2"/>
      <c r="G15" s="2"/>
      <c r="H15" s="2"/>
      <c r="I15" s="4"/>
      <c r="J15" s="4"/>
      <c r="K15" s="4"/>
      <c r="L15" s="13"/>
      <c r="M15" s="13"/>
      <c r="N15" s="13"/>
      <c r="O15" s="21"/>
      <c r="P15" s="21"/>
      <c r="Q15" s="21"/>
    </row>
    <row r="16" spans="2:17">
      <c r="B16" s="1">
        <v>200</v>
      </c>
      <c r="C16" s="7">
        <v>0.77177600000000002</v>
      </c>
      <c r="D16" s="8">
        <v>0.67331200000000002</v>
      </c>
      <c r="E16" s="7">
        <v>0.73596099999999998</v>
      </c>
      <c r="F16" s="2"/>
      <c r="G16" s="2"/>
      <c r="H16" s="2"/>
      <c r="I16" s="4"/>
      <c r="J16" s="4"/>
      <c r="K16" s="4"/>
      <c r="L16" s="13"/>
      <c r="M16" s="13"/>
      <c r="N16" s="13"/>
      <c r="O16" s="21"/>
      <c r="P16" s="21"/>
      <c r="Q16" s="21"/>
    </row>
    <row r="17" spans="2:20">
      <c r="B17" s="1">
        <v>220</v>
      </c>
      <c r="C17" s="7">
        <v>0.76648700000000003</v>
      </c>
      <c r="D17" s="8">
        <v>0.66905899999999996</v>
      </c>
      <c r="E17" s="7">
        <v>0.73386300000000004</v>
      </c>
      <c r="F17" s="2"/>
      <c r="G17" s="2"/>
      <c r="H17" s="2"/>
      <c r="I17" s="4"/>
      <c r="J17" s="4"/>
      <c r="K17" s="4"/>
      <c r="L17" s="13"/>
      <c r="M17" s="13"/>
      <c r="N17" s="13"/>
      <c r="O17" s="21"/>
      <c r="P17" s="21"/>
      <c r="Q17" s="21"/>
    </row>
    <row r="18" spans="2:20">
      <c r="B18" s="1">
        <v>240</v>
      </c>
      <c r="C18" s="7">
        <v>0.77287499999999998</v>
      </c>
      <c r="D18" s="8">
        <v>0.66801299999999997</v>
      </c>
      <c r="E18" s="7">
        <v>0.73891399999999996</v>
      </c>
      <c r="F18" s="2"/>
      <c r="G18" s="2"/>
      <c r="H18" s="2"/>
      <c r="I18" s="4"/>
      <c r="J18" s="4"/>
      <c r="K18" s="4"/>
      <c r="L18" s="13"/>
      <c r="M18" s="13"/>
      <c r="N18" s="13"/>
      <c r="O18" s="21"/>
      <c r="P18" s="21"/>
      <c r="Q18" s="21"/>
    </row>
    <row r="19" spans="2:20">
      <c r="B19" s="1">
        <v>260</v>
      </c>
      <c r="C19" s="7">
        <v>0.76505199999999995</v>
      </c>
      <c r="D19" s="8">
        <v>0.66697700000000004</v>
      </c>
      <c r="E19" s="7">
        <v>0.73251900000000003</v>
      </c>
      <c r="F19" s="2"/>
      <c r="G19" s="2"/>
      <c r="H19" s="2"/>
      <c r="I19" s="4"/>
      <c r="J19" s="4"/>
      <c r="K19" s="4"/>
      <c r="L19" s="13"/>
      <c r="M19" s="13"/>
      <c r="N19" s="13"/>
      <c r="O19" s="21"/>
      <c r="P19" s="21"/>
      <c r="Q19" s="21"/>
    </row>
    <row r="20" spans="2:20">
      <c r="B20" s="1" t="s">
        <v>0</v>
      </c>
      <c r="C20" s="14" t="s">
        <v>22</v>
      </c>
      <c r="D20" s="14" t="s">
        <v>23</v>
      </c>
      <c r="E20" s="14" t="s">
        <v>24</v>
      </c>
      <c r="F20" s="15" t="s">
        <v>25</v>
      </c>
      <c r="G20" s="15" t="s">
        <v>26</v>
      </c>
      <c r="H20" s="15" t="s">
        <v>27</v>
      </c>
      <c r="I20" s="19" t="s">
        <v>31</v>
      </c>
      <c r="J20" s="19" t="s">
        <v>32</v>
      </c>
      <c r="K20" s="19" t="s">
        <v>33</v>
      </c>
      <c r="L20" s="24" t="s">
        <v>34</v>
      </c>
      <c r="M20" s="24" t="s">
        <v>35</v>
      </c>
      <c r="N20" s="24" t="s">
        <v>36</v>
      </c>
      <c r="O20" s="29" t="s">
        <v>40</v>
      </c>
      <c r="P20" s="29" t="s">
        <v>41</v>
      </c>
      <c r="Q20" s="29" t="s">
        <v>42</v>
      </c>
      <c r="R20" s="31" t="s">
        <v>43</v>
      </c>
      <c r="S20" s="31" t="s">
        <v>44</v>
      </c>
      <c r="T20" s="31" t="s">
        <v>45</v>
      </c>
    </row>
    <row r="21" spans="2:20">
      <c r="B21" s="1">
        <v>20</v>
      </c>
      <c r="C21" s="14">
        <v>0.77478800000000003</v>
      </c>
      <c r="D21" s="14">
        <v>0.69297299999999995</v>
      </c>
      <c r="E21" s="14">
        <v>0.72826199999999996</v>
      </c>
      <c r="F21" s="15">
        <v>0.77061000000000002</v>
      </c>
      <c r="G21" s="15">
        <v>0.68742599999999998</v>
      </c>
      <c r="H21" s="15">
        <v>0.72306800000000004</v>
      </c>
      <c r="I21" s="19">
        <v>0.75934000000000001</v>
      </c>
      <c r="J21" s="19">
        <v>0.65449000000000002</v>
      </c>
      <c r="K21" s="19">
        <v>0.73272000000000004</v>
      </c>
      <c r="L21" s="24">
        <v>0.73524999999999996</v>
      </c>
      <c r="M21" s="24">
        <v>0.626</v>
      </c>
      <c r="N21" s="24">
        <v>0.72252000000000005</v>
      </c>
      <c r="O21" s="29">
        <v>0.74041999999999997</v>
      </c>
      <c r="P21" s="29">
        <v>0.61802000000000001</v>
      </c>
      <c r="Q21" s="29">
        <v>0.72729999999999995</v>
      </c>
      <c r="R21" s="31">
        <v>0.69830000000000003</v>
      </c>
      <c r="S21" s="31">
        <v>0.59157000000000004</v>
      </c>
      <c r="T21" s="31">
        <v>0.71031999999999995</v>
      </c>
    </row>
    <row r="22" spans="2:20">
      <c r="B22" s="1">
        <v>40</v>
      </c>
      <c r="C22" s="14">
        <v>0.77989299999999995</v>
      </c>
      <c r="D22" s="14">
        <v>0.68975799999999998</v>
      </c>
      <c r="E22" s="14">
        <v>0.71103000000000005</v>
      </c>
      <c r="F22" s="15">
        <v>0.74044500000000002</v>
      </c>
      <c r="G22" s="15">
        <v>0.63245399999999996</v>
      </c>
      <c r="H22" s="15">
        <v>0.64012599999999997</v>
      </c>
      <c r="I22" s="19">
        <v>0.79542000000000002</v>
      </c>
      <c r="J22" s="19">
        <v>0.70520000000000005</v>
      </c>
      <c r="K22" s="19">
        <v>0.73858999999999997</v>
      </c>
      <c r="L22" s="24">
        <v>0.73726999999999998</v>
      </c>
      <c r="M22" s="24">
        <v>0.66003999999999996</v>
      </c>
      <c r="N22" s="24">
        <v>0.70426999999999995</v>
      </c>
      <c r="O22" s="29">
        <v>0.75856999999999997</v>
      </c>
      <c r="P22" s="29">
        <v>0.67335999999999996</v>
      </c>
      <c r="Q22" s="29">
        <v>0.70203000000000004</v>
      </c>
      <c r="R22" s="31">
        <v>0.74241999999999997</v>
      </c>
      <c r="S22" s="31">
        <v>0.67159000000000002</v>
      </c>
      <c r="T22" s="31">
        <v>0.72402</v>
      </c>
    </row>
    <row r="23" spans="2:20">
      <c r="B23" s="1">
        <v>60</v>
      </c>
      <c r="C23" s="14">
        <v>0.77985400000000005</v>
      </c>
      <c r="D23" s="14">
        <v>0.69437199999999999</v>
      </c>
      <c r="E23" s="17">
        <v>0.75547399999999998</v>
      </c>
      <c r="F23" s="16">
        <v>0.78411500000000001</v>
      </c>
      <c r="G23" s="16">
        <v>0.69795600000000002</v>
      </c>
      <c r="H23" s="16">
        <v>0.74767300000000003</v>
      </c>
      <c r="I23" s="26">
        <v>0.79679999999999995</v>
      </c>
      <c r="J23" s="19">
        <v>0.67964000000000002</v>
      </c>
      <c r="K23" s="19">
        <v>0.68925999999999998</v>
      </c>
      <c r="L23" s="24">
        <v>0.76958000000000004</v>
      </c>
      <c r="M23" s="24">
        <v>0.67803000000000002</v>
      </c>
      <c r="N23" s="24">
        <v>0.74204999999999999</v>
      </c>
      <c r="O23" s="30">
        <v>0.77115999999999996</v>
      </c>
      <c r="P23" s="29">
        <v>0.65715999999999997</v>
      </c>
      <c r="Q23" s="29">
        <v>0.66718</v>
      </c>
      <c r="R23" s="31">
        <v>0.74550000000000005</v>
      </c>
      <c r="S23" s="31">
        <v>0.67371000000000003</v>
      </c>
      <c r="T23" s="31">
        <v>0.73845000000000005</v>
      </c>
    </row>
    <row r="24" spans="2:20">
      <c r="B24" s="1">
        <v>80</v>
      </c>
      <c r="C24" s="14">
        <v>0.77183599999999997</v>
      </c>
      <c r="D24" s="14">
        <v>0.68842099999999995</v>
      </c>
      <c r="E24" s="14">
        <v>0.73708099999999999</v>
      </c>
      <c r="F24" s="15">
        <v>0.77269100000000002</v>
      </c>
      <c r="G24" s="15">
        <v>0.68524600000000002</v>
      </c>
      <c r="H24" s="15">
        <v>0.730522</v>
      </c>
      <c r="I24" s="19">
        <v>0.76485999999999998</v>
      </c>
      <c r="J24" s="27">
        <v>0.67649999999999999</v>
      </c>
      <c r="K24" s="19">
        <v>0.74858999999999998</v>
      </c>
      <c r="L24" s="25">
        <v>0.78425999999999996</v>
      </c>
      <c r="M24" s="24">
        <v>0.68891000000000002</v>
      </c>
      <c r="N24" s="24">
        <v>0.75002000000000002</v>
      </c>
      <c r="O24" s="29">
        <v>0.76368999999999998</v>
      </c>
      <c r="P24" s="29">
        <v>0.66461999999999999</v>
      </c>
      <c r="Q24" s="30">
        <v>0.74287000000000003</v>
      </c>
      <c r="R24" s="31">
        <v>0.76246000000000003</v>
      </c>
      <c r="S24" s="31">
        <v>0.68823000000000001</v>
      </c>
      <c r="T24" s="31">
        <v>0.72099000000000002</v>
      </c>
    </row>
    <row r="25" spans="2:20">
      <c r="B25" s="1">
        <v>100</v>
      </c>
      <c r="C25" s="14">
        <v>0.77541800000000005</v>
      </c>
      <c r="D25" s="14">
        <v>0.69383399999999995</v>
      </c>
      <c r="E25" s="14">
        <v>0.74952600000000003</v>
      </c>
      <c r="F25" s="15">
        <v>0.77843600000000002</v>
      </c>
      <c r="G25" s="15">
        <v>0.69154099999999996</v>
      </c>
      <c r="H25" s="15">
        <v>0.74618600000000002</v>
      </c>
      <c r="I25" s="19">
        <v>0.79205999999999999</v>
      </c>
      <c r="J25" s="26">
        <v>0.70864000000000005</v>
      </c>
      <c r="K25" s="19">
        <v>0.74465999999999999</v>
      </c>
      <c r="L25" s="24">
        <v>0.77142999999999995</v>
      </c>
      <c r="M25" s="24">
        <v>0.68530000000000002</v>
      </c>
      <c r="N25" s="24">
        <v>0.73536999999999997</v>
      </c>
      <c r="O25" s="29">
        <v>0.76326000000000005</v>
      </c>
      <c r="P25" s="29">
        <v>0.67730999999999997</v>
      </c>
      <c r="Q25" s="29">
        <v>0.70555000000000001</v>
      </c>
      <c r="R25" s="31">
        <v>0.75685999999999998</v>
      </c>
      <c r="S25" s="31">
        <v>0.67718999999999996</v>
      </c>
      <c r="T25" s="31">
        <v>0.74656999999999996</v>
      </c>
    </row>
    <row r="26" spans="2:20">
      <c r="B26" s="1">
        <v>120</v>
      </c>
      <c r="C26" s="17">
        <v>0.78305400000000003</v>
      </c>
      <c r="D26" s="17">
        <v>0.69692100000000001</v>
      </c>
      <c r="E26" s="14">
        <v>0.750973</v>
      </c>
      <c r="F26" s="15"/>
      <c r="G26" s="15"/>
      <c r="H26" s="15"/>
      <c r="I26" s="19">
        <v>0.79108000000000001</v>
      </c>
      <c r="J26" s="19">
        <v>0.70440999999999998</v>
      </c>
      <c r="K26" s="19">
        <v>0.73153999999999997</v>
      </c>
      <c r="L26" s="24">
        <v>0.77559</v>
      </c>
      <c r="M26" s="24">
        <v>0.68808999999999998</v>
      </c>
      <c r="N26" s="24">
        <v>0.72043999999999997</v>
      </c>
      <c r="O26" s="29">
        <v>0.76795000000000002</v>
      </c>
      <c r="P26" s="29">
        <v>0.66190000000000004</v>
      </c>
      <c r="Q26" s="29">
        <v>0.67574999999999996</v>
      </c>
      <c r="R26" s="31"/>
      <c r="S26" s="31"/>
      <c r="T26" s="31"/>
    </row>
    <row r="27" spans="2:20">
      <c r="B27" s="1">
        <v>140</v>
      </c>
      <c r="C27" s="14"/>
      <c r="D27" s="14"/>
      <c r="E27" s="14"/>
      <c r="F27" s="15"/>
      <c r="G27" s="15"/>
      <c r="H27" s="15"/>
      <c r="I27" s="19">
        <v>0.77581</v>
      </c>
      <c r="J27" s="19">
        <v>0.69169000000000003</v>
      </c>
      <c r="K27" s="19">
        <v>0.73280000000000001</v>
      </c>
      <c r="L27" s="24">
        <v>0.77893999999999997</v>
      </c>
      <c r="M27" s="24">
        <v>0.68313999999999997</v>
      </c>
      <c r="N27" s="24">
        <v>0.74875000000000003</v>
      </c>
      <c r="O27" s="29">
        <v>0.74592000000000003</v>
      </c>
      <c r="P27" s="29">
        <v>0.65505999999999998</v>
      </c>
      <c r="Q27" s="29">
        <v>0.73002999999999996</v>
      </c>
      <c r="R27" s="31"/>
      <c r="S27" s="31"/>
      <c r="T27" s="31"/>
    </row>
    <row r="28" spans="2:20">
      <c r="B28" s="1">
        <v>160</v>
      </c>
      <c r="C28" s="14"/>
      <c r="D28" s="14"/>
      <c r="E28" s="14"/>
      <c r="F28" s="15"/>
      <c r="G28" s="15"/>
      <c r="H28" s="15"/>
      <c r="I28" s="19">
        <v>0.78678999999999999</v>
      </c>
      <c r="J28" s="19">
        <v>0.69906999999999997</v>
      </c>
      <c r="K28" s="23">
        <v>0.75351999999999997</v>
      </c>
      <c r="L28" s="24">
        <v>0.78242999999999996</v>
      </c>
      <c r="M28" s="24">
        <v>0.67823</v>
      </c>
      <c r="N28" s="28">
        <v>0.75590000000000002</v>
      </c>
      <c r="O28" s="29">
        <v>0.76261999999999996</v>
      </c>
      <c r="P28" s="30">
        <v>0.67856000000000005</v>
      </c>
      <c r="Q28" s="29">
        <v>0.72062000000000004</v>
      </c>
      <c r="R28" s="31"/>
      <c r="S28" s="31"/>
      <c r="T28" s="31"/>
    </row>
    <row r="29" spans="2:20">
      <c r="B29" s="1">
        <v>180</v>
      </c>
      <c r="C29" s="14"/>
      <c r="D29" s="14"/>
      <c r="E29" s="14"/>
      <c r="F29" s="15"/>
      <c r="G29" s="15"/>
      <c r="H29" s="15"/>
      <c r="I29" s="19">
        <v>0.78030999999999995</v>
      </c>
      <c r="J29" s="19">
        <v>0.69389000000000001</v>
      </c>
      <c r="K29" s="19">
        <v>0.73670999999999998</v>
      </c>
      <c r="L29" s="24">
        <v>0.77164999999999995</v>
      </c>
      <c r="M29" s="25">
        <v>0.68972</v>
      </c>
      <c r="N29" s="24">
        <v>0.72814000000000001</v>
      </c>
      <c r="O29" s="29">
        <v>0.75087999999999999</v>
      </c>
      <c r="P29" s="29">
        <v>0.67112000000000005</v>
      </c>
      <c r="Q29" s="29">
        <v>0.71799999999999997</v>
      </c>
      <c r="R29" s="31"/>
      <c r="S29" s="31"/>
      <c r="T29" s="31"/>
    </row>
    <row r="30" spans="2:20">
      <c r="B30" s="1">
        <v>200</v>
      </c>
      <c r="C30" s="14"/>
      <c r="D30" s="14"/>
      <c r="E30" s="14"/>
      <c r="F30" s="15"/>
      <c r="G30" s="15"/>
      <c r="H30" s="15"/>
      <c r="I30" s="19"/>
      <c r="J30" s="19"/>
      <c r="K30" s="19"/>
      <c r="L30" s="24"/>
      <c r="M30" s="24"/>
      <c r="N30" s="24"/>
      <c r="O30" s="29"/>
      <c r="P30" s="29"/>
      <c r="Q30" s="29"/>
      <c r="R30" s="31"/>
      <c r="S30" s="31"/>
      <c r="T30" s="31"/>
    </row>
    <row r="31" spans="2:20">
      <c r="B31" s="1">
        <v>220</v>
      </c>
      <c r="C31" s="14"/>
      <c r="D31" s="14"/>
      <c r="E31" s="14"/>
      <c r="F31" s="15"/>
      <c r="G31" s="15"/>
      <c r="H31" s="15"/>
      <c r="I31" s="19"/>
      <c r="J31" s="19"/>
      <c r="K31" s="19"/>
      <c r="L31" s="24"/>
      <c r="M31" s="24"/>
      <c r="N31" s="24"/>
      <c r="O31" s="29"/>
      <c r="P31" s="29"/>
      <c r="Q31" s="29"/>
      <c r="R31" s="31"/>
      <c r="S31" s="31"/>
      <c r="T31" s="31"/>
    </row>
    <row r="32" spans="2:20">
      <c r="B32" s="1">
        <v>240</v>
      </c>
      <c r="C32" s="14"/>
      <c r="D32" s="14"/>
      <c r="E32" s="14"/>
      <c r="F32" s="15"/>
      <c r="G32" s="15"/>
      <c r="H32" s="15"/>
      <c r="I32" s="19"/>
      <c r="J32" s="19"/>
      <c r="K32" s="19"/>
      <c r="L32" s="24"/>
      <c r="M32" s="24"/>
      <c r="N32" s="24"/>
      <c r="O32" s="29"/>
      <c r="P32" s="29"/>
      <c r="Q32" s="29"/>
      <c r="R32" s="31"/>
      <c r="S32" s="31"/>
      <c r="T32" s="31"/>
    </row>
    <row r="33" spans="2:20">
      <c r="B33" s="1">
        <v>260</v>
      </c>
      <c r="C33" s="14"/>
      <c r="D33" s="14"/>
      <c r="E33" s="14"/>
      <c r="F33" s="15"/>
      <c r="G33" s="15"/>
      <c r="H33" s="15"/>
      <c r="I33" s="19"/>
      <c r="J33" s="19"/>
      <c r="K33" s="19"/>
      <c r="L33" s="24"/>
      <c r="M33" s="24"/>
      <c r="N33" s="24"/>
      <c r="O33" s="29"/>
      <c r="P33" s="29"/>
      <c r="Q33" s="29"/>
      <c r="R33" s="31"/>
      <c r="S33" s="31"/>
      <c r="T33" s="3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9D88-46A7-4746-B616-73032FDF927B}">
  <dimension ref="A2:K34"/>
  <sheetViews>
    <sheetView workbookViewId="0">
      <selection activeCell="E4" sqref="E4"/>
    </sheetView>
  </sheetViews>
  <sheetFormatPr defaultRowHeight="15"/>
  <cols>
    <col min="1" max="1" width="8.42578125" bestFit="1" customWidth="1"/>
    <col min="2" max="2" width="20" bestFit="1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0.49795</v>
      </c>
      <c r="F3">
        <v>0.75739000000000001</v>
      </c>
      <c r="G3">
        <v>0.76354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0.76770000000000005</v>
      </c>
      <c r="G4">
        <v>0.77031000000000005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0.78303</v>
      </c>
      <c r="G5">
        <v>0.78320000000000001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0.69579999999999997</v>
      </c>
      <c r="F6">
        <v>0.77649000000000001</v>
      </c>
      <c r="H6" t="s">
        <v>18</v>
      </c>
      <c r="I6">
        <v>0.5</v>
      </c>
    </row>
    <row r="7" spans="1:11">
      <c r="A7">
        <f t="shared" si="0"/>
        <v>25</v>
      </c>
      <c r="B7">
        <f t="shared" si="1"/>
        <v>100</v>
      </c>
      <c r="F7">
        <v>0.78081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0.70221</v>
      </c>
      <c r="D8">
        <v>0.70604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0.68028</v>
      </c>
      <c r="D10">
        <v>0.69067000000000001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0.66563000000000005</v>
      </c>
      <c r="D12">
        <v>0.69850999999999996</v>
      </c>
    </row>
    <row r="13" spans="1:11">
      <c r="A13">
        <f t="shared" si="0"/>
        <v>55</v>
      </c>
      <c r="B13">
        <f t="shared" si="1"/>
        <v>220</v>
      </c>
      <c r="D13">
        <v>0.70223000000000002</v>
      </c>
    </row>
    <row r="14" spans="1:11">
      <c r="A14">
        <f t="shared" si="0"/>
        <v>60</v>
      </c>
      <c r="B14">
        <f t="shared" si="1"/>
        <v>240</v>
      </c>
      <c r="D14">
        <v>0.69813000000000003</v>
      </c>
    </row>
    <row r="15" spans="1:11">
      <c r="A15">
        <f t="shared" si="0"/>
        <v>65</v>
      </c>
      <c r="B15">
        <f t="shared" si="1"/>
        <v>260</v>
      </c>
      <c r="J15">
        <v>0.50582000000000005</v>
      </c>
    </row>
    <row r="16" spans="1:11">
      <c r="A16">
        <f t="shared" si="0"/>
        <v>70</v>
      </c>
      <c r="B16">
        <f t="shared" si="1"/>
        <v>280</v>
      </c>
      <c r="D16">
        <v>0.65059</v>
      </c>
    </row>
    <row r="17" spans="1:4">
      <c r="A17">
        <f t="shared" si="0"/>
        <v>75</v>
      </c>
      <c r="B17">
        <f t="shared" si="1"/>
        <v>300</v>
      </c>
      <c r="D17">
        <v>0.67098999999999998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0.67139000000000004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6CC4-779A-4929-AE33-CC13721715BD}">
  <dimension ref="A2:K34"/>
  <sheetViews>
    <sheetView zoomScaleNormal="100" workbookViewId="0">
      <selection activeCell="L18" sqref="L18"/>
    </sheetView>
  </sheetViews>
  <sheetFormatPr defaultRowHeight="15"/>
  <cols>
    <col min="1" max="1" width="8.42578125" bestFit="1" customWidth="1"/>
    <col min="2" max="2" width="20" bestFit="1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0.40933999999999998</v>
      </c>
      <c r="F3">
        <v>0.60680999999999996</v>
      </c>
      <c r="G3">
        <v>0.60865999999999998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0.60887999999999998</v>
      </c>
      <c r="G4">
        <v>0.61319999999999997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0.62558999999999998</v>
      </c>
      <c r="G5">
        <v>0.59450999999999998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0.45256999999999997</v>
      </c>
      <c r="F6">
        <v>0.61656</v>
      </c>
      <c r="H6" t="s">
        <v>18</v>
      </c>
      <c r="I6">
        <v>0.52634000000000003</v>
      </c>
    </row>
    <row r="7" spans="1:11">
      <c r="A7">
        <f t="shared" si="0"/>
        <v>25</v>
      </c>
      <c r="B7">
        <f t="shared" si="1"/>
        <v>100</v>
      </c>
      <c r="F7">
        <v>0.61951000000000001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0.54476000000000002</v>
      </c>
      <c r="D8">
        <v>0.53615999999999997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0.43674000000000002</v>
      </c>
      <c r="D10">
        <v>0.54903999999999997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0.34405999999999998</v>
      </c>
      <c r="D12">
        <v>0.56401999999999997</v>
      </c>
    </row>
    <row r="13" spans="1:11">
      <c r="A13">
        <f t="shared" si="0"/>
        <v>55</v>
      </c>
      <c r="B13">
        <f t="shared" si="1"/>
        <v>220</v>
      </c>
      <c r="D13">
        <v>0.55198000000000003</v>
      </c>
    </row>
    <row r="14" spans="1:11">
      <c r="A14">
        <f t="shared" si="0"/>
        <v>60</v>
      </c>
      <c r="B14">
        <f t="shared" si="1"/>
        <v>240</v>
      </c>
      <c r="D14">
        <v>0.54361000000000004</v>
      </c>
    </row>
    <row r="15" spans="1:11">
      <c r="A15">
        <f t="shared" si="0"/>
        <v>65</v>
      </c>
      <c r="B15">
        <f t="shared" si="1"/>
        <v>260</v>
      </c>
      <c r="J15">
        <v>0</v>
      </c>
    </row>
    <row r="16" spans="1:11">
      <c r="A16">
        <f t="shared" si="0"/>
        <v>70</v>
      </c>
      <c r="B16">
        <f t="shared" si="1"/>
        <v>280</v>
      </c>
      <c r="D16">
        <v>0.51571</v>
      </c>
    </row>
    <row r="17" spans="1:4">
      <c r="A17">
        <f t="shared" si="0"/>
        <v>75</v>
      </c>
      <c r="B17">
        <f t="shared" si="1"/>
        <v>300</v>
      </c>
      <c r="D17">
        <v>0.50022999999999995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0.50233000000000005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7086-FED9-4A75-9BC8-21D2E4E7A0BF}">
  <dimension ref="A2:K34"/>
  <sheetViews>
    <sheetView workbookViewId="0">
      <selection activeCell="K2" sqref="K2:K4"/>
    </sheetView>
  </sheetViews>
  <sheetFormatPr defaultRowHeight="15"/>
  <cols>
    <col min="1" max="1" width="8.42578125" bestFit="1" customWidth="1"/>
    <col min="2" max="2" width="20" bestFit="1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0.48098999999999997</v>
      </c>
      <c r="F3">
        <v>0.66237000000000001</v>
      </c>
      <c r="G3">
        <v>0.66852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0.67888000000000004</v>
      </c>
      <c r="G4">
        <v>0.68010999999999999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0.69308000000000003</v>
      </c>
      <c r="G5">
        <v>0.68789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0.57425000000000004</v>
      </c>
      <c r="F6">
        <v>0.68749000000000005</v>
      </c>
      <c r="H6" t="s">
        <v>18</v>
      </c>
      <c r="I6">
        <v>0</v>
      </c>
    </row>
    <row r="7" spans="1:11">
      <c r="A7">
        <f t="shared" si="0"/>
        <v>25</v>
      </c>
      <c r="B7">
        <f t="shared" si="1"/>
        <v>100</v>
      </c>
      <c r="F7">
        <v>0.69669000000000003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0.62307000000000001</v>
      </c>
      <c r="D8">
        <v>0.62292999999999998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0.56089</v>
      </c>
      <c r="D10">
        <v>0.62092000000000003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0.47849000000000003</v>
      </c>
      <c r="D12">
        <v>0.62085999999999997</v>
      </c>
    </row>
    <row r="13" spans="1:11">
      <c r="A13">
        <f t="shared" si="0"/>
        <v>55</v>
      </c>
      <c r="B13">
        <f t="shared" si="1"/>
        <v>220</v>
      </c>
      <c r="D13">
        <v>0.62949999999999995</v>
      </c>
    </row>
    <row r="14" spans="1:11">
      <c r="A14">
        <f t="shared" si="0"/>
        <v>60</v>
      </c>
      <c r="B14">
        <f t="shared" si="1"/>
        <v>240</v>
      </c>
      <c r="D14">
        <v>0.62375000000000003</v>
      </c>
    </row>
    <row r="15" spans="1:11">
      <c r="A15">
        <f t="shared" si="0"/>
        <v>65</v>
      </c>
      <c r="B15">
        <f t="shared" si="1"/>
        <v>260</v>
      </c>
      <c r="J15">
        <v>0</v>
      </c>
    </row>
    <row r="16" spans="1:11">
      <c r="A16">
        <f t="shared" si="0"/>
        <v>70</v>
      </c>
      <c r="B16">
        <f t="shared" si="1"/>
        <v>280</v>
      </c>
      <c r="D16">
        <v>0.58765000000000001</v>
      </c>
    </row>
    <row r="17" spans="1:4">
      <c r="A17">
        <f t="shared" si="0"/>
        <v>75</v>
      </c>
      <c r="B17">
        <f t="shared" si="1"/>
        <v>300</v>
      </c>
      <c r="D17">
        <v>0.59726999999999997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0.59869000000000006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8989-3B95-46B3-BD32-4B0BE39593C1}">
  <dimension ref="A2:K34"/>
  <sheetViews>
    <sheetView workbookViewId="0">
      <selection activeCell="H1" sqref="H1:J1"/>
    </sheetView>
  </sheetViews>
  <sheetFormatPr defaultRowHeight="15"/>
  <cols>
    <col min="1" max="1" width="8.42578125" bestFit="1" customWidth="1"/>
    <col min="2" max="2" width="20" bestFit="1" customWidth="1"/>
    <col min="3" max="3" width="9.140625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0.51115999999999995</v>
      </c>
      <c r="F3">
        <v>0.67923</v>
      </c>
      <c r="G3">
        <v>0.68859999999999999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0.70803000000000005</v>
      </c>
      <c r="G4">
        <v>0.70640999999999998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0.72040000000000004</v>
      </c>
      <c r="G5">
        <v>0.74694000000000005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0.69167999999999996</v>
      </c>
      <c r="F6">
        <v>0.71787999999999996</v>
      </c>
      <c r="H6" t="s">
        <v>18</v>
      </c>
      <c r="I6">
        <v>0.35716999999999999</v>
      </c>
    </row>
    <row r="7" spans="1:11">
      <c r="A7">
        <f t="shared" si="0"/>
        <v>25</v>
      </c>
      <c r="B7">
        <f t="shared" si="1"/>
        <v>100</v>
      </c>
      <c r="F7">
        <v>0.73426999999999998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0.65920000000000001</v>
      </c>
      <c r="D8">
        <v>0.66944000000000004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0.68737999999999999</v>
      </c>
      <c r="D10">
        <v>0.65032999999999996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0.67650999999999994</v>
      </c>
      <c r="D12">
        <v>0.63795999999999997</v>
      </c>
    </row>
    <row r="13" spans="1:11">
      <c r="A13">
        <f t="shared" si="0"/>
        <v>55</v>
      </c>
      <c r="B13">
        <f t="shared" si="1"/>
        <v>220</v>
      </c>
      <c r="D13">
        <v>0.66488999999999998</v>
      </c>
    </row>
    <row r="14" spans="1:11">
      <c r="A14">
        <f t="shared" si="0"/>
        <v>60</v>
      </c>
      <c r="B14">
        <f t="shared" si="1"/>
        <v>240</v>
      </c>
      <c r="D14">
        <v>0.66198000000000001</v>
      </c>
    </row>
    <row r="15" spans="1:11">
      <c r="A15">
        <f t="shared" si="0"/>
        <v>65</v>
      </c>
      <c r="B15">
        <f t="shared" si="1"/>
        <v>260</v>
      </c>
      <c r="J15">
        <v>0.64283000000000001</v>
      </c>
    </row>
    <row r="16" spans="1:11">
      <c r="A16">
        <f t="shared" si="0"/>
        <v>70</v>
      </c>
      <c r="B16">
        <f t="shared" si="1"/>
        <v>280</v>
      </c>
      <c r="D16">
        <v>0.61675999999999997</v>
      </c>
    </row>
    <row r="17" spans="1:4">
      <c r="A17">
        <f t="shared" si="0"/>
        <v>75</v>
      </c>
      <c r="B17">
        <f t="shared" si="1"/>
        <v>300</v>
      </c>
      <c r="D17">
        <v>0.65885000000000005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0.65912000000000004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f-AUC</vt:lpstr>
      <vt:lpstr>F1-score</vt:lpstr>
      <vt:lpstr>F1-mean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Bernuzzi</dc:creator>
  <cp:lastModifiedBy>Vittorio Bernuzzi</cp:lastModifiedBy>
  <dcterms:created xsi:type="dcterms:W3CDTF">2015-06-05T18:19:34Z</dcterms:created>
  <dcterms:modified xsi:type="dcterms:W3CDTF">2022-12-12T13:45:22Z</dcterms:modified>
</cp:coreProperties>
</file>