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İN\Desktop\"/>
    </mc:Choice>
  </mc:AlternateContent>
  <bookViews>
    <workbookView xWindow="0" yWindow="0" windowWidth="15345" windowHeight="457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7" i="1" s="1"/>
</calcChain>
</file>

<file path=xl/sharedStrings.xml><?xml version="1.0" encoding="utf-8"?>
<sst xmlns="http://schemas.openxmlformats.org/spreadsheetml/2006/main" count="38" uniqueCount="37">
  <si>
    <t>Otoparklar için Otopark kontrol programı yazmak</t>
  </si>
  <si>
    <t>Kullanıcı giriş sayfası oluşturma</t>
  </si>
  <si>
    <t>Otopark alanlarının durumunu kontrol etme ekranını oluşturma</t>
  </si>
  <si>
    <t xml:space="preserve">Araçların kalış süresine ve kullanılan hizmetlere göre fiyat hesaplaması ekranını oluşturma </t>
  </si>
  <si>
    <t>Otopark görevlilerinin kendi mesailerindeki yaptıkları işlemleri ve araç istatistiğini kontrol için her çalışana bir kullanıcı oluşturarak bilgileri ile giriş yapmasını sağlamak</t>
  </si>
  <si>
    <t>Otopark içerisindeki açık ve kapalı alanlardaki doluluk oranı ve hangi alanda hangi aracın bulunduğunu görebileyim.</t>
  </si>
  <si>
    <t>Otopark içerisindeki araçlar için alınan hizmetleri (Yıkama, Araç Bakımı vb.) ekranımda görebileyim.</t>
  </si>
  <si>
    <t>Otopark içerisindeki araçların çıkış yapacakları anlarda saat ve diğer bilgileri girmeden kalış süresini ve kullanılan hizmetlerin ücretini otomatik olarak hesaplatıp ekranda görebileyim.</t>
  </si>
  <si>
    <t>Task1(Analiz):Kaç kullanıcı olabileceği ve kullanıcıların yetkilerini hesaplayıp algoritma oluşturmak</t>
  </si>
  <si>
    <t>Task2(Yazılım):Kullanıcılar için sade bir giriş ekranı oluşturmak için C# dilinde Formlar yoluyla bir kullanıcı adı ve şifre paneli oluşturmak</t>
  </si>
  <si>
    <t>Task3(Test):Databasede oluşturulan kullanıcı adları ve şifre bilgileri ile karşılaştırılarak bilgilerin doğruluğu durumunda bir sonraki ekrana geçişinin sağlanıp sağlanmadığını kontrol etmek</t>
  </si>
  <si>
    <t>Kullanıcı giriş ekranını sade ve gerektiğinde personel kimlik kartını cihaza okutarakda kullanılabilir yapmak</t>
  </si>
  <si>
    <t>S</t>
  </si>
  <si>
    <t>M</t>
  </si>
  <si>
    <t>TEMA</t>
  </si>
  <si>
    <t>MOSCOW</t>
  </si>
  <si>
    <t>EPİC</t>
  </si>
  <si>
    <t>STORY POİNT</t>
  </si>
  <si>
    <t>USER STORY</t>
  </si>
  <si>
    <t>TASKS</t>
  </si>
  <si>
    <t>Task1(Analiz): Kullanıcı adı ve şifre girmek yerine kullanıcılar için kart okuma cihazına personel kartlarını okutarak sisteme giriş yapma imkanının sağlanması için gerekli bilgiler ve cihazların listelenmesi</t>
  </si>
  <si>
    <t>Task1(Analiz):Otopark içerisindeki alanların ve konumların kaç adet araç kapasitesi olduğunun ve bulunan alanın etkili kullanımı için kuşbakışı çizimlerin oluşturulması ve alanların doluluk durumlarının nasıl gösterileceğinin belirlenmesi</t>
  </si>
  <si>
    <t>Task1(Analiz): Otopark alanlarının ve hizmetlerin araçlar için ayrılan kutucuklarda görüntülenmesi için görseldeki alan boyutlarının ayarlanması</t>
  </si>
  <si>
    <t>Task1(Analiz):Çıkış işlemleri sırasında fiyat hesaplamasının ve alınan hizmetlerin fiyat hesaplamasının algoritmasının oluşturulması</t>
  </si>
  <si>
    <t>Task2(Yazılım):Kart okuma cihazının çalışma kodlarının ve kimlik kartlarının bilgilerinin database e eklenerek giriş işlemleri için gerekli kodların yazılması</t>
  </si>
  <si>
    <t>Task2(Yazılım): Alanların çiziminin yapılması, doluluk ve boşluk durumuna göre gerekli renk kodlarının ve görünecek bilgilerinin kodlarının yazılması</t>
  </si>
  <si>
    <t>Task2(Yazılım):Otoparktaki araç alanlarının üzerinde araç bilgilerinin ve hizmetlerin görüntülenmesi için gerekli kodların yazılması</t>
  </si>
  <si>
    <t>Task2(Yazılım):Hesaplama kodlarının yazılması</t>
  </si>
  <si>
    <t>Task3(Test):Kart okuma cihazı ve kartların çalışıp çalışmadığının kontrolü ve denenmesi</t>
  </si>
  <si>
    <t>Task3(Test):Otopark içerisindeki alanlar doldurulduğunda programdaki ilgili alanda istenen renk kodunun çalışıp çalışmadığının kontrolü</t>
  </si>
  <si>
    <t>Task3(Test):Araç alanlarının üzerinde bilgilerin doğruluğu ve stabilitesinin kontrolü</t>
  </si>
  <si>
    <t>Task3(Test):Hesaplama sonuçlarının doğruluğunun ve aracın çıkış yaptığı yerin boşa geçtiğinin kontrolü</t>
  </si>
  <si>
    <t>AVERAGE VELOCITY</t>
  </si>
  <si>
    <t>ESTIMATED SIZE</t>
  </si>
  <si>
    <t>MEASURED VELOCITY</t>
  </si>
  <si>
    <t>NUMBER OF SPRINT</t>
  </si>
  <si>
    <t>Proje 4 Sprint sonucunda bitecektir.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</si>
</sst>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16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zoomScale="70" zoomScaleNormal="70" workbookViewId="0">
      <selection sqref="A1:F3"/>
    </sheetView>
  </sheetViews>
  <sheetFormatPr defaultRowHeight="15" x14ac:dyDescent="0.25"/>
  <cols>
    <col min="1" max="1" width="10.5703125" customWidth="1"/>
    <col min="2" max="2" width="16.42578125" bestFit="1" customWidth="1"/>
    <col min="3" max="3" width="22.28515625" customWidth="1"/>
    <col min="4" max="4" width="21.7109375" bestFit="1" customWidth="1"/>
    <col min="5" max="5" width="40.85546875" customWidth="1"/>
    <col min="6" max="6" width="133.85546875" customWidth="1"/>
    <col min="8" max="8" width="34" customWidth="1"/>
    <col min="9" max="9" width="13" customWidth="1"/>
  </cols>
  <sheetData>
    <row r="1" spans="1:9" x14ac:dyDescent="0.25">
      <c r="A1" s="4"/>
      <c r="B1" s="4"/>
      <c r="C1" s="4"/>
      <c r="D1" s="4"/>
      <c r="E1" s="4"/>
      <c r="F1" s="4"/>
    </row>
    <row r="2" spans="1:9" x14ac:dyDescent="0.25">
      <c r="A2" s="4"/>
      <c r="B2" s="4"/>
      <c r="C2" s="4"/>
      <c r="D2" s="4"/>
      <c r="E2" s="4"/>
      <c r="F2" s="4"/>
    </row>
    <row r="3" spans="1:9" x14ac:dyDescent="0.25">
      <c r="A3" s="5"/>
      <c r="B3" s="5"/>
      <c r="C3" s="5"/>
      <c r="D3" s="5"/>
      <c r="E3" s="5"/>
      <c r="F3" s="5"/>
    </row>
    <row r="4" spans="1:9" ht="23.25" x14ac:dyDescent="0.35">
      <c r="A4" s="6" t="s">
        <v>14</v>
      </c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  <c r="H4" s="1" t="s">
        <v>32</v>
      </c>
      <c r="I4" s="1">
        <v>13</v>
      </c>
    </row>
    <row r="5" spans="1:9" ht="21" x14ac:dyDescent="0.35">
      <c r="A5" s="7" t="s">
        <v>0</v>
      </c>
      <c r="B5" s="8" t="s">
        <v>12</v>
      </c>
      <c r="C5" s="8" t="s">
        <v>1</v>
      </c>
      <c r="D5" s="8">
        <v>5</v>
      </c>
      <c r="E5" s="8" t="s">
        <v>4</v>
      </c>
      <c r="F5" s="9" t="s">
        <v>8</v>
      </c>
      <c r="H5" s="1" t="s">
        <v>33</v>
      </c>
      <c r="I5" s="1">
        <f>SUM(D:D)</f>
        <v>52</v>
      </c>
    </row>
    <row r="6" spans="1:9" ht="42" x14ac:dyDescent="0.35">
      <c r="A6" s="7"/>
      <c r="B6" s="8"/>
      <c r="C6" s="8"/>
      <c r="D6" s="8"/>
      <c r="E6" s="8"/>
      <c r="F6" s="9" t="s">
        <v>9</v>
      </c>
      <c r="H6" s="1" t="s">
        <v>34</v>
      </c>
      <c r="I6" s="1">
        <f>I4</f>
        <v>13</v>
      </c>
    </row>
    <row r="7" spans="1:9" ht="42" x14ac:dyDescent="0.35">
      <c r="A7" s="7"/>
      <c r="B7" s="8"/>
      <c r="C7" s="8"/>
      <c r="D7" s="8"/>
      <c r="E7" s="8"/>
      <c r="F7" s="9" t="s">
        <v>10</v>
      </c>
      <c r="H7" s="1" t="s">
        <v>35</v>
      </c>
      <c r="I7" s="1">
        <f>I5/I6</f>
        <v>4</v>
      </c>
    </row>
    <row r="8" spans="1:9" ht="21" x14ac:dyDescent="0.25">
      <c r="A8" s="7"/>
      <c r="B8" s="8"/>
      <c r="C8" s="8"/>
      <c r="D8" s="8"/>
      <c r="E8" s="8"/>
      <c r="F8" s="9"/>
    </row>
    <row r="9" spans="1:9" ht="42.75" thickBot="1" x14ac:dyDescent="0.3">
      <c r="A9" s="7"/>
      <c r="B9" s="8"/>
      <c r="C9" s="8"/>
      <c r="D9" s="8">
        <v>8</v>
      </c>
      <c r="E9" s="8" t="s">
        <v>11</v>
      </c>
      <c r="F9" s="9" t="s">
        <v>20</v>
      </c>
    </row>
    <row r="10" spans="1:9" ht="42.75" thickBot="1" x14ac:dyDescent="0.4">
      <c r="A10" s="7"/>
      <c r="B10" s="8"/>
      <c r="C10" s="8"/>
      <c r="D10" s="8"/>
      <c r="E10" s="8"/>
      <c r="F10" s="9" t="s">
        <v>24</v>
      </c>
      <c r="H10" s="2" t="s">
        <v>36</v>
      </c>
      <c r="I10" s="3"/>
    </row>
    <row r="11" spans="1:9" ht="21" x14ac:dyDescent="0.25">
      <c r="A11" s="7"/>
      <c r="B11" s="8"/>
      <c r="C11" s="8"/>
      <c r="D11" s="8"/>
      <c r="E11" s="8"/>
      <c r="F11" s="9" t="s">
        <v>28</v>
      </c>
    </row>
    <row r="12" spans="1:9" ht="21" x14ac:dyDescent="0.25">
      <c r="A12" s="7"/>
      <c r="B12" s="8"/>
      <c r="C12" s="8"/>
      <c r="D12" s="8"/>
      <c r="E12" s="8"/>
      <c r="F12" s="9"/>
    </row>
    <row r="13" spans="1:9" ht="63" x14ac:dyDescent="0.25">
      <c r="A13" s="7"/>
      <c r="B13" s="8" t="s">
        <v>13</v>
      </c>
      <c r="C13" s="8" t="s">
        <v>2</v>
      </c>
      <c r="D13" s="8">
        <v>13</v>
      </c>
      <c r="E13" s="8" t="s">
        <v>5</v>
      </c>
      <c r="F13" s="9" t="s">
        <v>21</v>
      </c>
    </row>
    <row r="14" spans="1:9" ht="42" x14ac:dyDescent="0.25">
      <c r="A14" s="7"/>
      <c r="B14" s="8"/>
      <c r="C14" s="8"/>
      <c r="D14" s="8"/>
      <c r="E14" s="8"/>
      <c r="F14" s="9" t="s">
        <v>25</v>
      </c>
    </row>
    <row r="15" spans="1:9" ht="42" x14ac:dyDescent="0.25">
      <c r="A15" s="7"/>
      <c r="B15" s="8"/>
      <c r="C15" s="8"/>
      <c r="D15" s="8"/>
      <c r="E15" s="8"/>
      <c r="F15" s="9" t="s">
        <v>29</v>
      </c>
    </row>
    <row r="16" spans="1:9" ht="21" x14ac:dyDescent="0.25">
      <c r="A16" s="7"/>
      <c r="B16" s="8"/>
      <c r="C16" s="8"/>
      <c r="D16" s="8"/>
      <c r="E16" s="8"/>
      <c r="F16" s="9"/>
    </row>
    <row r="17" spans="1:6" ht="42" x14ac:dyDescent="0.25">
      <c r="A17" s="7"/>
      <c r="B17" s="8"/>
      <c r="C17" s="8"/>
      <c r="D17" s="8">
        <v>13</v>
      </c>
      <c r="E17" s="8" t="s">
        <v>6</v>
      </c>
      <c r="F17" s="9" t="s">
        <v>22</v>
      </c>
    </row>
    <row r="18" spans="1:6" ht="42" x14ac:dyDescent="0.25">
      <c r="A18" s="7"/>
      <c r="B18" s="8"/>
      <c r="C18" s="8"/>
      <c r="D18" s="8"/>
      <c r="E18" s="8"/>
      <c r="F18" s="9" t="s">
        <v>26</v>
      </c>
    </row>
    <row r="19" spans="1:6" ht="21" x14ac:dyDescent="0.25">
      <c r="A19" s="7"/>
      <c r="B19" s="8"/>
      <c r="C19" s="8"/>
      <c r="D19" s="8"/>
      <c r="E19" s="8"/>
      <c r="F19" s="9" t="s">
        <v>30</v>
      </c>
    </row>
    <row r="20" spans="1:6" ht="21" x14ac:dyDescent="0.25">
      <c r="A20" s="7"/>
      <c r="B20" s="8"/>
      <c r="C20" s="8"/>
      <c r="D20" s="8"/>
      <c r="E20" s="8"/>
      <c r="F20" s="9"/>
    </row>
    <row r="21" spans="1:6" ht="42" x14ac:dyDescent="0.25">
      <c r="A21" s="7"/>
      <c r="B21" s="8" t="s">
        <v>12</v>
      </c>
      <c r="C21" s="8" t="s">
        <v>3</v>
      </c>
      <c r="D21" s="8">
        <v>13</v>
      </c>
      <c r="E21" s="8" t="s">
        <v>7</v>
      </c>
      <c r="F21" s="9" t="s">
        <v>23</v>
      </c>
    </row>
    <row r="22" spans="1:6" ht="21" x14ac:dyDescent="0.25">
      <c r="A22" s="7"/>
      <c r="B22" s="8"/>
      <c r="C22" s="8"/>
      <c r="D22" s="8"/>
      <c r="E22" s="8"/>
      <c r="F22" s="9" t="s">
        <v>27</v>
      </c>
    </row>
    <row r="23" spans="1:6" ht="21" x14ac:dyDescent="0.25">
      <c r="A23" s="7"/>
      <c r="B23" s="8"/>
      <c r="C23" s="8"/>
      <c r="D23" s="8"/>
      <c r="E23" s="8"/>
      <c r="F23" s="9" t="s">
        <v>31</v>
      </c>
    </row>
    <row r="24" spans="1:6" ht="21" x14ac:dyDescent="0.25">
      <c r="A24" s="7"/>
      <c r="B24" s="8"/>
      <c r="C24" s="8"/>
      <c r="D24" s="8"/>
      <c r="E24" s="8"/>
      <c r="F24" s="9"/>
    </row>
    <row r="25" spans="1:6" ht="21" x14ac:dyDescent="0.25">
      <c r="A25" s="7"/>
      <c r="B25" s="8"/>
      <c r="C25" s="8"/>
      <c r="D25" s="8"/>
      <c r="E25" s="8"/>
      <c r="F25" s="9"/>
    </row>
    <row r="26" spans="1:6" ht="21" x14ac:dyDescent="0.25">
      <c r="A26" s="7"/>
      <c r="B26" s="8"/>
      <c r="C26" s="8"/>
      <c r="D26" s="8"/>
      <c r="E26" s="8"/>
      <c r="F26" s="9"/>
    </row>
    <row r="27" spans="1:6" ht="21" x14ac:dyDescent="0.25">
      <c r="A27" s="7"/>
      <c r="B27" s="8"/>
      <c r="C27" s="8"/>
      <c r="D27" s="8"/>
      <c r="E27" s="8"/>
      <c r="F27" s="10"/>
    </row>
    <row r="28" spans="1:6" ht="21" x14ac:dyDescent="0.25">
      <c r="A28" s="7"/>
      <c r="B28" s="8"/>
      <c r="C28" s="8"/>
      <c r="D28" s="8"/>
      <c r="E28" s="8"/>
      <c r="F28" s="10"/>
    </row>
  </sheetData>
  <mergeCells count="19">
    <mergeCell ref="H10:I10"/>
    <mergeCell ref="A1:F3"/>
    <mergeCell ref="A5:A28"/>
    <mergeCell ref="B5:B12"/>
    <mergeCell ref="B13:B20"/>
    <mergeCell ref="C5:C12"/>
    <mergeCell ref="C13:C20"/>
    <mergeCell ref="C21:C28"/>
    <mergeCell ref="E5:E8"/>
    <mergeCell ref="E9:E12"/>
    <mergeCell ref="E13:E16"/>
    <mergeCell ref="E17:E20"/>
    <mergeCell ref="E21:E28"/>
    <mergeCell ref="B21:B28"/>
    <mergeCell ref="D5:D8"/>
    <mergeCell ref="D9:D12"/>
    <mergeCell ref="D13:D16"/>
    <mergeCell ref="D17:D20"/>
    <mergeCell ref="D21:D28"/>
  </mergeCells>
  <pageMargins left="0.7" right="0.7" top="0.75" bottom="0.75" header="0.3" footer="0.3"/>
  <pageSetup paperSize="9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By NeC ® 2010 | Katilimsiz.Com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ADMİN</dc:creator>
  <cp:lastModifiedBy>ADMİN</cp:lastModifiedBy>
  <cp:lastPrinted>2022-11-17T13:14:58Z</cp:lastPrinted>
  <dcterms:created xsi:type="dcterms:W3CDTF">2022-11-14T20:05:50Z</dcterms:created>
  <dcterms:modified xsi:type="dcterms:W3CDTF">2022-11-17T13:43:03Z</dcterms:modified>
</cp:coreProperties>
</file>