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wfarah/Desktop/UnearthedHackathon/Lihir autoclaves/PI/"/>
    </mc:Choice>
  </mc:AlternateContent>
  <bookViews>
    <workbookView xWindow="1840" yWindow="2680" windowWidth="26960" windowHeight="15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C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F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G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J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K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N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O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R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S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B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C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F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G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J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K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N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O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R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S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  <comment ref="T2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Note - this is fresh feed - excludes recycle</t>
        </r>
      </text>
    </comment>
  </commentList>
</comments>
</file>

<file path=xl/sharedStrings.xml><?xml version="1.0" encoding="utf-8"?>
<sst xmlns="http://schemas.openxmlformats.org/spreadsheetml/2006/main" count="37" uniqueCount="37">
  <si>
    <t>Autoclave 1 Feed</t>
  </si>
  <si>
    <t>Autoclave 1 tph</t>
  </si>
  <si>
    <t xml:space="preserve">Autoclave 1 availability </t>
  </si>
  <si>
    <t>Autoclave 1 utilisation</t>
  </si>
  <si>
    <t>Autoclave 2 Feed</t>
  </si>
  <si>
    <t>Autoclave 2 tph</t>
  </si>
  <si>
    <t xml:space="preserve">Autoclave 2 availability </t>
  </si>
  <si>
    <t>Autoclave 2 utilisation</t>
  </si>
  <si>
    <t>Autoclave 3 Feed</t>
  </si>
  <si>
    <t>Autoclave 3 tph</t>
  </si>
  <si>
    <t xml:space="preserve">Autoclave 3 availability </t>
  </si>
  <si>
    <t>Autoclave 3 utilisation</t>
  </si>
  <si>
    <t>Autoclave 4 Feed</t>
  </si>
  <si>
    <t>Autoclave 4 tph</t>
  </si>
  <si>
    <t xml:space="preserve">Autoclave 4 availability </t>
  </si>
  <si>
    <t>Autoclave 4 utilisation</t>
  </si>
  <si>
    <t>Autoclave Feed</t>
  </si>
  <si>
    <t>Autoclave Feed Au</t>
  </si>
  <si>
    <t>Autoclave Feed S</t>
  </si>
  <si>
    <t xml:space="preserve">Autoclave availability </t>
  </si>
  <si>
    <t>Autoclave utilisation</t>
  </si>
  <si>
    <t>Autoclave feed density</t>
  </si>
  <si>
    <t xml:space="preserve">Autoclave throughput </t>
  </si>
  <si>
    <t>Sulphur Feed</t>
  </si>
  <si>
    <t>Oxidation rate</t>
  </si>
  <si>
    <t>Sulphur Discharge</t>
  </si>
  <si>
    <t>Oxygen Used</t>
  </si>
  <si>
    <t>Oxygen : Sulphur ratio</t>
  </si>
  <si>
    <t>Utilisation of installed oxygen</t>
  </si>
  <si>
    <t>Ave autoclave vent opening</t>
  </si>
  <si>
    <t>CCD1 O/F water</t>
  </si>
  <si>
    <t>CCD1 O/F Au</t>
  </si>
  <si>
    <t>AC1 Maint Hours Downtime</t>
  </si>
  <si>
    <t>AC2 Maint Hours Downtime</t>
  </si>
  <si>
    <t>AC3 Maint Hours Downtime</t>
  </si>
  <si>
    <t>AC4 Maint Hours Downtime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</si>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</sst>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6" formatCode="0.000"/>
    <numFmt numFmtId="167" formatCode="dd\ mmm\ yy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Helv"/>
      <family val="2"/>
    </font>
    <font>
      <b/>
      <sz val="10"/>
      <name val="Helv"/>
      <family val="2"/>
    </font>
    <font>
      <b/>
      <sz val="10"/>
      <color indexed="8"/>
      <name val="Helv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45">
    <xf numFmtId="0" fontId="0" fillId="0" borderId="0" xfId="0"/>
    <xf numFmtId="0" fontId="3" fillId="0" borderId="1" xfId="4" applyFont="1" applyBorder="1"/>
    <xf numFmtId="0" fontId="3" fillId="0" borderId="1" xfId="3" applyFont="1" applyBorder="1"/>
    <xf numFmtId="0" fontId="4" fillId="0" borderId="1" xfId="3" applyFont="1" applyBorder="1"/>
    <xf numFmtId="0" fontId="4" fillId="0" borderId="1" xfId="4" applyFont="1" applyBorder="1"/>
    <xf numFmtId="0" fontId="3" fillId="0" borderId="2" xfId="4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" fontId="6" fillId="2" borderId="3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/>
    </xf>
    <xf numFmtId="166" fontId="6" fillId="2" borderId="3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" fontId="6" fillId="2" borderId="5" xfId="1" applyNumberFormat="1" applyFont="1" applyFill="1" applyBorder="1" applyAlignment="1">
      <alignment horizontal="center"/>
    </xf>
    <xf numFmtId="164" fontId="6" fillId="2" borderId="5" xfId="1" applyNumberFormat="1" applyFont="1" applyFill="1" applyBorder="1" applyAlignment="1">
      <alignment horizontal="center"/>
    </xf>
    <xf numFmtId="1" fontId="6" fillId="2" borderId="4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6" fontId="6" fillId="2" borderId="4" xfId="1" applyNumberFormat="1" applyFont="1" applyFill="1" applyBorder="1" applyAlignment="1">
      <alignment horizontal="center"/>
    </xf>
    <xf numFmtId="1" fontId="7" fillId="2" borderId="4" xfId="1" applyNumberFormat="1" applyFont="1" applyFill="1" applyBorder="1" applyAlignment="1">
      <alignment horizontal="center"/>
    </xf>
    <xf numFmtId="164" fontId="6" fillId="4" borderId="4" xfId="1" applyNumberFormat="1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/>
    </xf>
    <xf numFmtId="1" fontId="6" fillId="0" borderId="5" xfId="1" applyNumberFormat="1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1" fontId="6" fillId="0" borderId="4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6" fontId="6" fillId="0" borderId="4" xfId="1" applyNumberFormat="1" applyFont="1" applyFill="1" applyBorder="1" applyAlignment="1">
      <alignment horizontal="center"/>
    </xf>
    <xf numFmtId="16" fontId="10" fillId="3" borderId="6" xfId="0" applyNumberFormat="1" applyFont="1" applyFill="1" applyBorder="1"/>
    <xf numFmtId="16" fontId="10" fillId="3" borderId="7" xfId="0" applyNumberFormat="1" applyFont="1" applyFill="1" applyBorder="1" applyAlignment="1">
      <alignment horizontal="center"/>
    </xf>
    <xf numFmtId="167" fontId="5" fillId="3" borderId="8" xfId="0" applyNumberFormat="1" applyFont="1" applyFill="1" applyBorder="1" applyAlignment="1">
      <alignment horizontal="center"/>
    </xf>
    <xf numFmtId="0" fontId="6" fillId="2" borderId="3" xfId="0" applyNumberFormat="1" applyFont="1" applyFill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0" fontId="6" fillId="2" borderId="3" xfId="3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/>
    </xf>
    <xf numFmtId="0" fontId="6" fillId="2" borderId="4" xfId="3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6" fillId="0" borderId="4" xfId="3" applyNumberFormat="1" applyFont="1" applyFill="1" applyBorder="1" applyAlignment="1">
      <alignment horizontal="center"/>
    </xf>
    <xf numFmtId="0" fontId="6" fillId="2" borderId="3" xfId="2" applyNumberFormat="1" applyFont="1" applyFill="1" applyBorder="1" applyAlignment="1">
      <alignment horizontal="center"/>
    </xf>
    <xf numFmtId="0" fontId="7" fillId="2" borderId="4" xfId="2" applyNumberFormat="1" applyFont="1" applyFill="1" applyBorder="1" applyAlignment="1">
      <alignment horizontal="center"/>
    </xf>
    <xf numFmtId="0" fontId="7" fillId="2" borderId="3" xfId="2" applyNumberFormat="1" applyFont="1" applyFill="1" applyBorder="1" applyAlignment="1">
      <alignment horizontal="center"/>
    </xf>
    <xf numFmtId="0" fontId="6" fillId="2" borderId="4" xfId="2" applyNumberFormat="1" applyFont="1" applyFill="1" applyBorder="1" applyAlignment="1">
      <alignment horizontal="center"/>
    </xf>
    <xf numFmtId="0" fontId="6" fillId="0" borderId="4" xfId="2" applyNumberFormat="1" applyFont="1" applyFill="1" applyBorder="1" applyAlignment="1">
      <alignment horizontal="center"/>
    </xf>
    <xf numFmtId="16" fontId="10" fillId="3" borderId="9" xfId="0" applyNumberFormat="1" applyFont="1" applyFill="1" applyBorder="1" applyAlignment="1">
      <alignment horizontal="center"/>
    </xf>
    <xf numFmtId="0" fontId="3" fillId="2" borderId="10" xfId="3" applyFont="1" applyFill="1" applyBorder="1"/>
    <xf numFmtId="0" fontId="4" fillId="2" borderId="10" xfId="3" applyFont="1" applyFill="1" applyBorder="1"/>
    <xf numFmtId="0" fontId="3" fillId="2" borderId="11" xfId="3" applyFont="1" applyFill="1" applyBorder="1"/>
  </cellXfs>
  <cellStyles count="5">
    <cellStyle name="Comma" xfId="1" builtinId="3"/>
    <cellStyle name="Normal" xfId="0" builtinId="0"/>
    <cellStyle name="Normal_Financial Summary" xfId="3"/>
    <cellStyle name="Normal_Financial Summary 2" xfId="4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7"/>
  <sheetViews>
    <sheetView tabSelected="1" workbookViewId="0">
      <pane xSplit="1" ySplit="1" topLeftCell="T165" activePane="bottomRight" state="frozen"/>
      <selection pane="topRight" activeCell="B1" sqref="B1"/>
      <selection pane="bottomLeft" activeCell="A2" sqref="A2"/>
      <selection pane="bottomRight" activeCell="X176" sqref="X176"/>
    </sheetView>
  </sheetViews>
  <sheetFormatPr baseColWidth="10" defaultRowHeight="16" x14ac:dyDescent="0.2"/>
  <sheetData>
    <row r="1" spans="1:37" ht="17" thickBot="1" x14ac:dyDescent="0.25">
      <c r="A1" s="25" t="s">
        <v>36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17</v>
      </c>
      <c r="T1" s="42" t="s">
        <v>18</v>
      </c>
      <c r="U1" s="42" t="s">
        <v>19</v>
      </c>
      <c r="V1" s="42" t="s">
        <v>20</v>
      </c>
      <c r="W1" s="42" t="s">
        <v>21</v>
      </c>
      <c r="X1" s="42" t="s">
        <v>22</v>
      </c>
      <c r="Y1" s="43" t="s">
        <v>23</v>
      </c>
      <c r="Z1" s="43" t="s">
        <v>24</v>
      </c>
      <c r="AA1" s="43" t="s">
        <v>25</v>
      </c>
      <c r="AB1" s="43" t="s">
        <v>26</v>
      </c>
      <c r="AC1" s="43" t="s">
        <v>27</v>
      </c>
      <c r="AD1" s="43" t="s">
        <v>28</v>
      </c>
      <c r="AE1" s="43" t="s">
        <v>29</v>
      </c>
      <c r="AF1" s="43" t="s">
        <v>30</v>
      </c>
      <c r="AG1" s="43" t="s">
        <v>31</v>
      </c>
      <c r="AH1" s="43" t="s">
        <v>32</v>
      </c>
      <c r="AI1" s="43" t="s">
        <v>33</v>
      </c>
      <c r="AJ1" s="42" t="s">
        <v>34</v>
      </c>
      <c r="AK1" s="44" t="s">
        <v>35</v>
      </c>
    </row>
    <row r="2" spans="1:37" ht="17" thickBot="1" x14ac:dyDescent="0.25">
      <c r="A2" s="41">
        <v>42370</v>
      </c>
      <c r="B2" s="1">
        <v>4814.5073765569105</v>
      </c>
      <c r="C2" s="1">
        <v>200.6044740232046</v>
      </c>
      <c r="D2" s="1">
        <v>1</v>
      </c>
      <c r="E2" s="1">
        <v>1</v>
      </c>
      <c r="F2" s="1">
        <v>4820.9254780915126</v>
      </c>
      <c r="G2" s="1">
        <v>200.87189492047969</v>
      </c>
      <c r="H2" s="1">
        <v>1</v>
      </c>
      <c r="I2" s="1">
        <v>1</v>
      </c>
      <c r="J2" s="1">
        <v>5185.2356347938849</v>
      </c>
      <c r="K2" s="1">
        <v>216.05148478307854</v>
      </c>
      <c r="L2" s="1">
        <v>1</v>
      </c>
      <c r="M2" s="1">
        <v>1</v>
      </c>
      <c r="N2" s="1">
        <v>11242.400115191958</v>
      </c>
      <c r="O2" s="1">
        <v>468.43333813299824</v>
      </c>
      <c r="P2" s="1">
        <v>1</v>
      </c>
      <c r="Q2" s="1">
        <v>1</v>
      </c>
      <c r="R2" s="2">
        <v>26063.068604634267</v>
      </c>
      <c r="S2" s="2">
        <v>4.2658739500600733</v>
      </c>
      <c r="T2" s="2">
        <v>5.5243526858379122</v>
      </c>
      <c r="U2" s="2">
        <v>1</v>
      </c>
      <c r="V2" s="2">
        <v>1</v>
      </c>
      <c r="W2" s="2">
        <v>0.52999511718750003</v>
      </c>
      <c r="X2" s="2">
        <v>1085.9611918597611</v>
      </c>
      <c r="Y2" s="3">
        <v>1439.8158304718909</v>
      </c>
      <c r="Z2" s="3">
        <v>0.75263411877130593</v>
      </c>
      <c r="AA2" s="3">
        <v>1.3378989581399545</v>
      </c>
      <c r="AB2" s="3">
        <v>3221.4040832520004</v>
      </c>
      <c r="AC2" s="3">
        <v>2.2373723187889976</v>
      </c>
      <c r="AD2" s="3">
        <v>1.0027184745983542</v>
      </c>
      <c r="AE2" s="3">
        <v>0.47985223342927941</v>
      </c>
      <c r="AF2" s="3">
        <v>72000</v>
      </c>
      <c r="AG2" s="3">
        <v>1.0000000474970001E-3</v>
      </c>
      <c r="AH2" s="4">
        <v>0</v>
      </c>
      <c r="AI2" s="4">
        <v>0</v>
      </c>
      <c r="AJ2" s="1">
        <v>0</v>
      </c>
      <c r="AK2" s="1">
        <v>0</v>
      </c>
    </row>
    <row r="3" spans="1:37" ht="17" thickBot="1" x14ac:dyDescent="0.25">
      <c r="A3" s="26">
        <f t="shared" ref="A3:A66" si="0">A2+1</f>
        <v>42371</v>
      </c>
      <c r="B3" s="5">
        <v>3837.8642638725173</v>
      </c>
      <c r="C3" s="5">
        <v>282.88925777930029</v>
      </c>
      <c r="D3" s="5">
        <v>0.56527777777777921</v>
      </c>
      <c r="E3" s="5">
        <v>0.56527777777777921</v>
      </c>
      <c r="F3" s="5">
        <v>5636.5340192856002</v>
      </c>
      <c r="G3" s="5">
        <v>234.85558413690001</v>
      </c>
      <c r="H3" s="5">
        <v>1</v>
      </c>
      <c r="I3" s="5">
        <v>1</v>
      </c>
      <c r="J3" s="5">
        <v>6210.5930460278059</v>
      </c>
      <c r="K3" s="5">
        <v>258.77471025115858</v>
      </c>
      <c r="L3" s="5">
        <v>1</v>
      </c>
      <c r="M3" s="5">
        <v>1</v>
      </c>
      <c r="N3" s="5">
        <v>11382.298681376164</v>
      </c>
      <c r="O3" s="5">
        <v>474.26244505734013</v>
      </c>
      <c r="P3" s="5">
        <v>1</v>
      </c>
      <c r="Q3" s="5">
        <v>1</v>
      </c>
      <c r="R3" s="6">
        <v>27067.290010562087</v>
      </c>
      <c r="S3" s="6">
        <v>4.2997783759353405</v>
      </c>
      <c r="T3" s="6">
        <v>5.9194241088386477</v>
      </c>
      <c r="U3" s="6">
        <v>0.89131944444444489</v>
      </c>
      <c r="V3" s="6">
        <v>0.89131944444444489</v>
      </c>
      <c r="W3" s="6">
        <v>0.52999511718750003</v>
      </c>
      <c r="X3" s="6">
        <v>1250.7819972246991</v>
      </c>
      <c r="Y3" s="6">
        <v>1797.590864286763</v>
      </c>
      <c r="Z3" s="6">
        <v>0.65678543240116827</v>
      </c>
      <c r="AA3" s="6">
        <v>1.9615873956523235</v>
      </c>
      <c r="AB3" s="6">
        <v>2705.1009979247801</v>
      </c>
      <c r="AC3" s="6">
        <v>1.6883374404108065</v>
      </c>
      <c r="AD3" s="6">
        <v>1.0173165611798349</v>
      </c>
      <c r="AE3" s="6">
        <v>0.13735770654779436</v>
      </c>
      <c r="AF3" s="6">
        <v>72000</v>
      </c>
      <c r="AG3" s="6">
        <v>5.8000002172754999E-4</v>
      </c>
      <c r="AH3" s="5">
        <v>10.4333333333333</v>
      </c>
      <c r="AI3" s="5">
        <v>0</v>
      </c>
      <c r="AJ3" s="5">
        <v>0</v>
      </c>
      <c r="AK3" s="5">
        <v>0</v>
      </c>
    </row>
    <row r="4" spans="1:37" ht="17" thickBot="1" x14ac:dyDescent="0.25">
      <c r="A4" s="26">
        <f t="shared" si="0"/>
        <v>42372</v>
      </c>
      <c r="B4" s="7">
        <v>0</v>
      </c>
      <c r="C4" s="7">
        <v>0</v>
      </c>
      <c r="D4" s="7">
        <v>0</v>
      </c>
      <c r="E4" s="7">
        <v>0</v>
      </c>
      <c r="F4" s="7">
        <v>3760.6364849522474</v>
      </c>
      <c r="G4" s="7">
        <v>156.69318687301032</v>
      </c>
      <c r="H4" s="7">
        <v>1</v>
      </c>
      <c r="I4" s="7">
        <v>1</v>
      </c>
      <c r="J4" s="7">
        <v>3997.6758093506533</v>
      </c>
      <c r="K4" s="7">
        <v>166.56982538961054</v>
      </c>
      <c r="L4" s="7">
        <v>1</v>
      </c>
      <c r="M4" s="7">
        <v>1</v>
      </c>
      <c r="N4" s="7">
        <v>6395.2301859503996</v>
      </c>
      <c r="O4" s="7">
        <v>266.46792441459996</v>
      </c>
      <c r="P4" s="7">
        <v>1</v>
      </c>
      <c r="Q4" s="7">
        <v>1</v>
      </c>
      <c r="R4" s="7">
        <v>14153.5424802533</v>
      </c>
      <c r="S4" s="7">
        <v>4.6079501618339256</v>
      </c>
      <c r="T4" s="7">
        <v>6.4771645461880789</v>
      </c>
      <c r="U4" s="7">
        <v>0.75</v>
      </c>
      <c r="V4" s="7">
        <v>0.75</v>
      </c>
      <c r="W4" s="7">
        <v>0.52999511718750003</v>
      </c>
      <c r="X4" s="7">
        <v>589.73093667722083</v>
      </c>
      <c r="Y4" s="7">
        <v>1222.3309807475141</v>
      </c>
      <c r="Z4" s="7">
        <v>0.60823150248334379</v>
      </c>
      <c r="AA4" s="7">
        <v>2.277499214656749</v>
      </c>
      <c r="AB4" s="7">
        <v>2050.6240081788001</v>
      </c>
      <c r="AC4" s="7">
        <v>2.2368453285593128</v>
      </c>
      <c r="AD4" s="7">
        <v>0.99987692211424528</v>
      </c>
      <c r="AE4" s="7">
        <v>5.2304159773569631E-3</v>
      </c>
      <c r="AF4" s="7">
        <v>72000</v>
      </c>
      <c r="AG4" s="7">
        <v>1.0000000474970001E-3</v>
      </c>
      <c r="AH4" s="7">
        <v>24</v>
      </c>
      <c r="AI4" s="7">
        <v>0</v>
      </c>
      <c r="AJ4" s="7">
        <v>0</v>
      </c>
      <c r="AK4" s="7">
        <v>0</v>
      </c>
    </row>
    <row r="5" spans="1:37" ht="17" thickBot="1" x14ac:dyDescent="0.25">
      <c r="A5" s="26">
        <f t="shared" si="0"/>
        <v>42373</v>
      </c>
      <c r="B5" s="7">
        <v>0</v>
      </c>
      <c r="C5" s="7">
        <v>0</v>
      </c>
      <c r="D5" s="7">
        <v>0</v>
      </c>
      <c r="E5" s="7">
        <v>0</v>
      </c>
      <c r="F5" s="7">
        <v>5328.2196804225059</v>
      </c>
      <c r="G5" s="7">
        <v>222.00915335093774</v>
      </c>
      <c r="H5" s="7">
        <v>1</v>
      </c>
      <c r="I5" s="7">
        <v>1</v>
      </c>
      <c r="J5" s="7">
        <v>5538.5802228442844</v>
      </c>
      <c r="K5" s="7">
        <v>230.77417595184519</v>
      </c>
      <c r="L5" s="7">
        <v>1</v>
      </c>
      <c r="M5" s="7">
        <v>1</v>
      </c>
      <c r="N5" s="7">
        <v>7100.9755482913279</v>
      </c>
      <c r="O5" s="7">
        <v>296.07959200658769</v>
      </c>
      <c r="P5" s="7">
        <v>1</v>
      </c>
      <c r="Q5" s="7">
        <v>0.99930555555555556</v>
      </c>
      <c r="R5" s="7">
        <v>17967.775451558118</v>
      </c>
      <c r="S5" s="7">
        <v>5.2135683066139658</v>
      </c>
      <c r="T5" s="7">
        <v>8.7256602882467629</v>
      </c>
      <c r="U5" s="7">
        <v>0.75</v>
      </c>
      <c r="V5" s="7">
        <v>0.74982638888888886</v>
      </c>
      <c r="W5" s="7">
        <v>0.52999511718750003</v>
      </c>
      <c r="X5" s="7">
        <v>748.86292130937068</v>
      </c>
      <c r="Y5" s="7">
        <v>2090.8933994456665</v>
      </c>
      <c r="Z5" s="7">
        <v>0.5891320918761993</v>
      </c>
      <c r="AA5" s="7">
        <v>3.4225643704193165</v>
      </c>
      <c r="AB5" s="7">
        <v>2225.6915588378001</v>
      </c>
      <c r="AC5" s="7">
        <v>1.4196208409258404</v>
      </c>
      <c r="AD5" s="7">
        <v>0.98338373879716967</v>
      </c>
      <c r="AE5" s="7">
        <v>1.7035330159803554E-2</v>
      </c>
      <c r="AF5" s="7">
        <v>72000</v>
      </c>
      <c r="AG5" s="7">
        <v>9.9999997473789996E-5</v>
      </c>
      <c r="AH5" s="7">
        <v>24</v>
      </c>
      <c r="AI5" s="7">
        <v>0</v>
      </c>
      <c r="AJ5" s="7">
        <v>0</v>
      </c>
      <c r="AK5" s="7">
        <v>0</v>
      </c>
    </row>
    <row r="6" spans="1:37" ht="17" thickBot="1" x14ac:dyDescent="0.25">
      <c r="A6" s="26">
        <f t="shared" si="0"/>
        <v>42374</v>
      </c>
      <c r="B6" s="7">
        <v>0</v>
      </c>
      <c r="C6" s="7">
        <v>0</v>
      </c>
      <c r="D6" s="7">
        <v>1</v>
      </c>
      <c r="E6" s="7">
        <v>0</v>
      </c>
      <c r="F6" s="7">
        <v>5510.0757109656415</v>
      </c>
      <c r="G6" s="7">
        <v>229.58648795690172</v>
      </c>
      <c r="H6" s="7">
        <v>1</v>
      </c>
      <c r="I6" s="7">
        <v>1</v>
      </c>
      <c r="J6" s="7">
        <v>5838.8883186931389</v>
      </c>
      <c r="K6" s="7">
        <v>243.28701327888078</v>
      </c>
      <c r="L6" s="7">
        <v>1</v>
      </c>
      <c r="M6" s="7">
        <v>1</v>
      </c>
      <c r="N6" s="7">
        <v>9327.8940063578666</v>
      </c>
      <c r="O6" s="7">
        <v>393.02924184092132</v>
      </c>
      <c r="P6" s="7">
        <v>1</v>
      </c>
      <c r="Q6" s="7">
        <v>0.98888888888888893</v>
      </c>
      <c r="R6" s="7">
        <v>20676.858036016645</v>
      </c>
      <c r="S6" s="7">
        <v>5.4095566610224166</v>
      </c>
      <c r="T6" s="7">
        <v>8.7299833060324659</v>
      </c>
      <c r="U6" s="7">
        <v>1</v>
      </c>
      <c r="V6" s="7">
        <v>0.74722222222222223</v>
      </c>
      <c r="W6" s="7">
        <v>0.52999511718750003</v>
      </c>
      <c r="X6" s="7">
        <v>865.90274307670381</v>
      </c>
      <c r="Y6" s="7">
        <v>2415.7288167742113</v>
      </c>
      <c r="Z6" s="7">
        <v>0.68137979384462399</v>
      </c>
      <c r="AA6" s="7">
        <v>2.7052146604784797</v>
      </c>
      <c r="AB6" s="7">
        <v>2610.9190673826997</v>
      </c>
      <c r="AC6" s="7">
        <v>1.4464234384939207</v>
      </c>
      <c r="AD6" s="7">
        <v>0.99423157063570544</v>
      </c>
      <c r="AE6" s="7">
        <v>0.22117691669235151</v>
      </c>
      <c r="AF6" s="7">
        <v>72000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ht="17" thickBot="1" x14ac:dyDescent="0.25">
      <c r="A7" s="26">
        <f t="shared" si="0"/>
        <v>42375</v>
      </c>
      <c r="B7" s="7">
        <v>0</v>
      </c>
      <c r="C7" s="7">
        <v>0</v>
      </c>
      <c r="D7" s="7">
        <v>1</v>
      </c>
      <c r="E7" s="7">
        <v>0</v>
      </c>
      <c r="F7" s="7">
        <v>4960.2573094780673</v>
      </c>
      <c r="G7" s="7">
        <v>206.67738789491946</v>
      </c>
      <c r="H7" s="7">
        <v>1</v>
      </c>
      <c r="I7" s="7">
        <v>1</v>
      </c>
      <c r="J7" s="7">
        <v>5245.5544149455909</v>
      </c>
      <c r="K7" s="7">
        <v>218.71665385457641</v>
      </c>
      <c r="L7" s="7">
        <v>1</v>
      </c>
      <c r="M7" s="7">
        <v>0.99930555555555556</v>
      </c>
      <c r="N7" s="7">
        <v>10547.671232909493</v>
      </c>
      <c r="O7" s="7">
        <v>439.48630137122888</v>
      </c>
      <c r="P7" s="7">
        <v>1</v>
      </c>
      <c r="Q7" s="7">
        <v>1</v>
      </c>
      <c r="R7" s="7">
        <v>20753.482957333152</v>
      </c>
      <c r="S7" s="7">
        <v>5.0573658455034689</v>
      </c>
      <c r="T7" s="7">
        <v>8.3682653542960992</v>
      </c>
      <c r="U7" s="7">
        <v>1</v>
      </c>
      <c r="V7" s="7">
        <v>0.74982638888888886</v>
      </c>
      <c r="W7" s="7">
        <v>0.52999511718750003</v>
      </c>
      <c r="X7" s="7">
        <v>864.88034312072477</v>
      </c>
      <c r="Y7" s="7">
        <v>2316.1448434773679</v>
      </c>
      <c r="Z7" s="7">
        <v>0.62833740120367809</v>
      </c>
      <c r="AA7" s="7">
        <v>3.1186473255697496</v>
      </c>
      <c r="AB7" s="7">
        <v>2806.2900390625</v>
      </c>
      <c r="AC7" s="7">
        <v>1.6158688875031</v>
      </c>
      <c r="AD7" s="7">
        <v>1.0018609483739591</v>
      </c>
      <c r="AE7" s="7">
        <v>0.74874030698777461</v>
      </c>
      <c r="AF7" s="7">
        <v>72000</v>
      </c>
      <c r="AG7" s="7">
        <v>9.9999997182735004E-3</v>
      </c>
      <c r="AH7" s="7">
        <v>0</v>
      </c>
      <c r="AI7" s="7">
        <v>0</v>
      </c>
      <c r="AJ7" s="7">
        <v>0</v>
      </c>
      <c r="AK7" s="7">
        <v>0</v>
      </c>
    </row>
    <row r="8" spans="1:37" ht="17" thickBot="1" x14ac:dyDescent="0.25">
      <c r="A8" s="26">
        <f t="shared" si="0"/>
        <v>42376</v>
      </c>
      <c r="B8" s="7">
        <v>0</v>
      </c>
      <c r="C8" s="7">
        <v>0</v>
      </c>
      <c r="D8" s="7">
        <v>1</v>
      </c>
      <c r="E8" s="7">
        <v>0</v>
      </c>
      <c r="F8" s="7">
        <v>5082.547603438833</v>
      </c>
      <c r="G8" s="7">
        <v>211.77281680995137</v>
      </c>
      <c r="H8" s="7">
        <v>1</v>
      </c>
      <c r="I8" s="7">
        <v>1</v>
      </c>
      <c r="J8" s="7">
        <v>5347.3817375469825</v>
      </c>
      <c r="K8" s="7">
        <v>222.80757239779095</v>
      </c>
      <c r="L8" s="7">
        <v>1</v>
      </c>
      <c r="M8" s="7">
        <v>1</v>
      </c>
      <c r="N8" s="7">
        <v>12203.797628829981</v>
      </c>
      <c r="O8" s="7">
        <v>508.84493240430777</v>
      </c>
      <c r="P8" s="7">
        <v>1</v>
      </c>
      <c r="Q8" s="7">
        <v>0.99930555555555556</v>
      </c>
      <c r="R8" s="7">
        <v>22633.726969815798</v>
      </c>
      <c r="S8" s="7">
        <v>4.193316741582465</v>
      </c>
      <c r="T8" s="7">
        <v>6.4934816241223645</v>
      </c>
      <c r="U8" s="7">
        <v>1</v>
      </c>
      <c r="V8" s="7">
        <v>0.74982638888888886</v>
      </c>
      <c r="W8" s="7">
        <v>0.52999511718750003</v>
      </c>
      <c r="X8" s="7">
        <v>943.42532161205008</v>
      </c>
      <c r="Y8" s="7">
        <v>1960.0762568744469</v>
      </c>
      <c r="Z8" s="7">
        <v>0.63640073071831171</v>
      </c>
      <c r="AA8" s="7">
        <v>2.3656904536485914</v>
      </c>
      <c r="AB8" s="7">
        <v>2439.2511596678996</v>
      </c>
      <c r="AC8" s="7">
        <v>1.6596741569397933</v>
      </c>
      <c r="AD8" s="7">
        <v>1.0101129750486828</v>
      </c>
      <c r="AE8" s="7">
        <v>0.64993244391926319</v>
      </c>
      <c r="AF8" s="7">
        <v>72000</v>
      </c>
      <c r="AG8" s="7">
        <v>1.0000000474970001E-3</v>
      </c>
      <c r="AH8" s="7">
        <v>0</v>
      </c>
      <c r="AI8" s="7">
        <v>0</v>
      </c>
      <c r="AJ8" s="7">
        <v>0</v>
      </c>
      <c r="AK8" s="7">
        <v>0</v>
      </c>
    </row>
    <row r="9" spans="1:37" ht="17" thickBot="1" x14ac:dyDescent="0.25">
      <c r="A9" s="26">
        <f t="shared" si="0"/>
        <v>42377</v>
      </c>
      <c r="B9" s="7">
        <v>0</v>
      </c>
      <c r="C9" s="7">
        <v>0</v>
      </c>
      <c r="D9" s="7">
        <v>1</v>
      </c>
      <c r="E9" s="7">
        <v>0</v>
      </c>
      <c r="F9" s="7">
        <v>5197.6857470985988</v>
      </c>
      <c r="G9" s="7">
        <v>216.57023946244161</v>
      </c>
      <c r="H9" s="7">
        <v>1</v>
      </c>
      <c r="I9" s="7">
        <v>1</v>
      </c>
      <c r="J9" s="7">
        <v>5469.6005092119085</v>
      </c>
      <c r="K9" s="7">
        <v>227.90002121716284</v>
      </c>
      <c r="L9" s="7">
        <v>1</v>
      </c>
      <c r="M9" s="7">
        <v>1</v>
      </c>
      <c r="N9" s="7">
        <v>9789.247821754896</v>
      </c>
      <c r="O9" s="7">
        <v>407.885325906454</v>
      </c>
      <c r="P9" s="7">
        <v>1</v>
      </c>
      <c r="Q9" s="7">
        <v>1</v>
      </c>
      <c r="R9" s="7">
        <v>20456.534078065404</v>
      </c>
      <c r="S9" s="7">
        <v>4.9706433420883167</v>
      </c>
      <c r="T9" s="7">
        <v>7.312431868454242</v>
      </c>
      <c r="U9" s="7">
        <v>1</v>
      </c>
      <c r="V9" s="7">
        <v>0.75</v>
      </c>
      <c r="W9" s="7">
        <v>0.52999511718750003</v>
      </c>
      <c r="X9" s="7">
        <v>852.35558658605851</v>
      </c>
      <c r="Y9" s="7">
        <v>1994.4934894742091</v>
      </c>
      <c r="Z9" s="7">
        <v>0.57513699803651719</v>
      </c>
      <c r="AA9" s="7">
        <v>3.1059538705583667</v>
      </c>
      <c r="AB9" s="7">
        <v>2232.8559570312</v>
      </c>
      <c r="AC9" s="7">
        <v>1.4926803681000924</v>
      </c>
      <c r="AD9" s="7">
        <v>0.99252947398116498</v>
      </c>
      <c r="AE9" s="7">
        <v>0.55377309038139255</v>
      </c>
      <c r="AF9" s="7">
        <v>72000</v>
      </c>
      <c r="AG9" s="7">
        <v>5.2500002311694507E-4</v>
      </c>
      <c r="AH9" s="7">
        <v>0</v>
      </c>
      <c r="AI9" s="7">
        <v>0</v>
      </c>
      <c r="AJ9" s="7">
        <v>0</v>
      </c>
      <c r="AK9" s="7">
        <v>0</v>
      </c>
    </row>
    <row r="10" spans="1:37" ht="17" thickBot="1" x14ac:dyDescent="0.25">
      <c r="A10" s="26">
        <f t="shared" si="0"/>
        <v>42378</v>
      </c>
      <c r="B10" s="7">
        <v>0</v>
      </c>
      <c r="C10" s="7">
        <v>0</v>
      </c>
      <c r="D10" s="7">
        <v>1</v>
      </c>
      <c r="E10" s="7">
        <v>0</v>
      </c>
      <c r="F10" s="7">
        <v>4999.4946857118994</v>
      </c>
      <c r="G10" s="7">
        <v>208.89253561470332</v>
      </c>
      <c r="H10" s="7">
        <v>1</v>
      </c>
      <c r="I10" s="7">
        <v>0.99722222222222223</v>
      </c>
      <c r="J10" s="7">
        <v>4711.9712351956596</v>
      </c>
      <c r="K10" s="7">
        <v>196.33213479981916</v>
      </c>
      <c r="L10" s="7">
        <v>1</v>
      </c>
      <c r="M10" s="7">
        <v>1</v>
      </c>
      <c r="N10" s="7">
        <v>11038.180321410244</v>
      </c>
      <c r="O10" s="7">
        <v>459.92418005876016</v>
      </c>
      <c r="P10" s="7">
        <v>1</v>
      </c>
      <c r="Q10" s="7">
        <v>1</v>
      </c>
      <c r="R10" s="7">
        <v>20749.646242317802</v>
      </c>
      <c r="S10" s="7">
        <v>5.1005772276088459</v>
      </c>
      <c r="T10" s="7">
        <v>8.8847966150666213</v>
      </c>
      <c r="U10" s="7">
        <v>1</v>
      </c>
      <c r="V10" s="7">
        <v>0.74930555555555556</v>
      </c>
      <c r="W10" s="7">
        <v>0.52999511718750003</v>
      </c>
      <c r="X10" s="7">
        <v>865.14885047328266</v>
      </c>
      <c r="Y10" s="7">
        <v>2460.3632701066549</v>
      </c>
      <c r="Z10" s="7">
        <v>0.5968746567084019</v>
      </c>
      <c r="AA10" s="7">
        <v>3.5256884098671741</v>
      </c>
      <c r="AB10" s="7">
        <v>2601.9866943359002</v>
      </c>
      <c r="AC10" s="7">
        <v>1.4113895053737924</v>
      </c>
      <c r="AD10" s="7">
        <v>0.98780930161341052</v>
      </c>
      <c r="AE10" s="7">
        <v>7.2845779640918137E-2</v>
      </c>
      <c r="AF10" s="7">
        <v>72000</v>
      </c>
      <c r="AG10" s="7">
        <v>2.0000000367870001E-3</v>
      </c>
      <c r="AH10" s="7">
        <v>0</v>
      </c>
      <c r="AI10" s="7">
        <v>0</v>
      </c>
      <c r="AJ10" s="7">
        <v>0</v>
      </c>
      <c r="AK10" s="7">
        <v>0</v>
      </c>
    </row>
    <row r="11" spans="1:37" ht="17" thickBot="1" x14ac:dyDescent="0.25">
      <c r="A11" s="26">
        <f t="shared" si="0"/>
        <v>42379</v>
      </c>
      <c r="B11" s="7">
        <v>4394.3604065830459</v>
      </c>
      <c r="C11" s="7">
        <v>184.76638009459199</v>
      </c>
      <c r="D11" s="7">
        <v>1</v>
      </c>
      <c r="E11" s="7">
        <v>0.99097222222222214</v>
      </c>
      <c r="F11" s="7">
        <v>5331.8967567325681</v>
      </c>
      <c r="G11" s="7">
        <v>222.16236486385699</v>
      </c>
      <c r="H11" s="7">
        <v>1</v>
      </c>
      <c r="I11" s="7">
        <v>1</v>
      </c>
      <c r="J11" s="7">
        <v>5225.123328863916</v>
      </c>
      <c r="K11" s="7">
        <v>217.71347203599649</v>
      </c>
      <c r="L11" s="7">
        <v>1</v>
      </c>
      <c r="M11" s="7">
        <v>1</v>
      </c>
      <c r="N11" s="7">
        <v>10466.247871765696</v>
      </c>
      <c r="O11" s="7">
        <v>440.0664837462802</v>
      </c>
      <c r="P11" s="7">
        <v>1</v>
      </c>
      <c r="Q11" s="7">
        <v>0.99097222222222214</v>
      </c>
      <c r="R11" s="7">
        <v>25417.628363945223</v>
      </c>
      <c r="S11" s="7">
        <v>4.2335525027086129</v>
      </c>
      <c r="T11" s="7">
        <v>8.0191456113268753</v>
      </c>
      <c r="U11" s="7">
        <v>1</v>
      </c>
      <c r="V11" s="7">
        <v>0.99548611111111107</v>
      </c>
      <c r="W11" s="7">
        <v>0.52999511718750003</v>
      </c>
      <c r="X11" s="7">
        <v>1064.7087007407256</v>
      </c>
      <c r="Y11" s="7">
        <v>2047.5189022734507</v>
      </c>
      <c r="Z11" s="7">
        <v>0.690343865488659</v>
      </c>
      <c r="AA11" s="7">
        <v>2.44680101402952</v>
      </c>
      <c r="AB11" s="7">
        <v>3017.3900604248001</v>
      </c>
      <c r="AC11" s="7">
        <v>1.4803633701270378</v>
      </c>
      <c r="AD11" s="7">
        <v>1.0068526582735466</v>
      </c>
      <c r="AE11" s="7">
        <v>0.19385844945848907</v>
      </c>
      <c r="AF11" s="7">
        <v>72000</v>
      </c>
      <c r="AG11" s="7">
        <v>1.0000000474970001E-3</v>
      </c>
      <c r="AH11" s="7">
        <v>0</v>
      </c>
      <c r="AI11" s="7">
        <v>0</v>
      </c>
      <c r="AJ11" s="7">
        <v>0</v>
      </c>
      <c r="AK11" s="7">
        <v>0</v>
      </c>
    </row>
    <row r="12" spans="1:37" ht="17" thickBot="1" x14ac:dyDescent="0.25">
      <c r="A12" s="26">
        <f t="shared" si="0"/>
        <v>42380</v>
      </c>
      <c r="B12" s="7">
        <v>5788.6697071312537</v>
      </c>
      <c r="C12" s="7">
        <v>241.19457113046892</v>
      </c>
      <c r="D12" s="7">
        <v>1</v>
      </c>
      <c r="E12" s="7">
        <v>1</v>
      </c>
      <c r="F12" s="7">
        <v>6592.5401821612722</v>
      </c>
      <c r="G12" s="7">
        <v>274.6891742567197</v>
      </c>
      <c r="H12" s="7">
        <v>1</v>
      </c>
      <c r="I12" s="7">
        <v>1</v>
      </c>
      <c r="J12" s="7">
        <v>6382.4736573538457</v>
      </c>
      <c r="K12" s="7">
        <v>266.12120878473297</v>
      </c>
      <c r="L12" s="7">
        <v>1</v>
      </c>
      <c r="M12" s="7">
        <v>0.99930555555555556</v>
      </c>
      <c r="N12" s="7">
        <v>8677.9256190415799</v>
      </c>
      <c r="O12" s="7">
        <v>369.53551252128801</v>
      </c>
      <c r="P12" s="7">
        <v>1</v>
      </c>
      <c r="Q12" s="7">
        <v>0.9784722222222223</v>
      </c>
      <c r="R12" s="7">
        <v>27441.609165687951</v>
      </c>
      <c r="S12" s="7">
        <v>4.133204992760013</v>
      </c>
      <c r="T12" s="7">
        <v>6.9288807101176495</v>
      </c>
      <c r="U12" s="7">
        <v>1</v>
      </c>
      <c r="V12" s="7">
        <v>0.99444444444444446</v>
      </c>
      <c r="W12" s="7">
        <v>0.52999511718750003</v>
      </c>
      <c r="X12" s="7">
        <v>1151.5404666932095</v>
      </c>
      <c r="Y12" s="7">
        <v>1912.0186900832471</v>
      </c>
      <c r="Z12" s="7">
        <v>0.66011655812774628</v>
      </c>
      <c r="AA12" s="7">
        <v>2.2473116214685236</v>
      </c>
      <c r="AB12" s="7">
        <v>2935.1265563964998</v>
      </c>
      <c r="AC12" s="7">
        <v>1.5436689645181563</v>
      </c>
      <c r="AD12" s="7">
        <v>1.0084249551486439</v>
      </c>
      <c r="AE12" s="7">
        <v>0.26564025110325662</v>
      </c>
      <c r="AF12" s="7">
        <v>72000</v>
      </c>
      <c r="AG12" s="7">
        <v>2.0000000949950002E-3</v>
      </c>
      <c r="AH12" s="7">
        <v>0</v>
      </c>
      <c r="AI12" s="7">
        <v>0</v>
      </c>
      <c r="AJ12" s="7">
        <v>0</v>
      </c>
      <c r="AK12" s="7">
        <v>0</v>
      </c>
    </row>
    <row r="13" spans="1:37" ht="17" thickBot="1" x14ac:dyDescent="0.25">
      <c r="A13" s="26">
        <f t="shared" si="0"/>
        <v>42381</v>
      </c>
      <c r="B13" s="7">
        <v>5925.6343524528538</v>
      </c>
      <c r="C13" s="7">
        <v>246.90143135220225</v>
      </c>
      <c r="D13" s="7">
        <v>1</v>
      </c>
      <c r="E13" s="7">
        <v>1</v>
      </c>
      <c r="F13" s="7">
        <v>6367.2248859923757</v>
      </c>
      <c r="G13" s="7">
        <v>265.30103691634901</v>
      </c>
      <c r="H13" s="7">
        <v>1</v>
      </c>
      <c r="I13" s="7">
        <v>1</v>
      </c>
      <c r="J13" s="7">
        <v>5877.5694620946724</v>
      </c>
      <c r="K13" s="7">
        <v>244.89872758727802</v>
      </c>
      <c r="L13" s="7">
        <v>1</v>
      </c>
      <c r="M13" s="7">
        <v>1</v>
      </c>
      <c r="N13" s="7">
        <v>8013.1852726004672</v>
      </c>
      <c r="O13" s="7">
        <v>345.89288946476836</v>
      </c>
      <c r="P13" s="7">
        <v>1</v>
      </c>
      <c r="Q13" s="7">
        <v>0.96527777777777779</v>
      </c>
      <c r="R13" s="7">
        <v>26183.613973140367</v>
      </c>
      <c r="S13" s="7">
        <v>4.533008994177127</v>
      </c>
      <c r="T13" s="7">
        <v>7.6018939990877392</v>
      </c>
      <c r="U13" s="7">
        <v>1</v>
      </c>
      <c r="V13" s="7">
        <v>0.99131944444444453</v>
      </c>
      <c r="W13" s="7">
        <v>0.52999511718750003</v>
      </c>
      <c r="X13" s="7">
        <v>1102.9940853205976</v>
      </c>
      <c r="Y13" s="7">
        <v>2007.8800940739593</v>
      </c>
      <c r="Z13" s="7">
        <v>0.76018646964511394</v>
      </c>
      <c r="AA13" s="7">
        <v>1.8374086270408589</v>
      </c>
      <c r="AB13" s="7">
        <v>3078.0879516599998</v>
      </c>
      <c r="AC13" s="7">
        <v>1.5464277202183221</v>
      </c>
      <c r="AD13" s="7">
        <v>0.99276542193489625</v>
      </c>
      <c r="AE13" s="7">
        <v>0.19573165031234396</v>
      </c>
      <c r="AF13" s="7">
        <v>72000</v>
      </c>
      <c r="AG13" s="7">
        <v>3.0259254854170001E-3</v>
      </c>
      <c r="AH13" s="7">
        <v>0</v>
      </c>
      <c r="AI13" s="7">
        <v>0</v>
      </c>
      <c r="AJ13" s="7">
        <v>0</v>
      </c>
      <c r="AK13" s="7">
        <v>0</v>
      </c>
    </row>
    <row r="14" spans="1:37" ht="17" thickBot="1" x14ac:dyDescent="0.25">
      <c r="A14" s="26">
        <f t="shared" si="0"/>
        <v>42382</v>
      </c>
      <c r="B14" s="7">
        <v>5891.8120955737222</v>
      </c>
      <c r="C14" s="7">
        <v>245.4921706489051</v>
      </c>
      <c r="D14" s="7">
        <v>1</v>
      </c>
      <c r="E14" s="7">
        <v>1</v>
      </c>
      <c r="F14" s="7">
        <v>6242.1572892979375</v>
      </c>
      <c r="G14" s="7">
        <v>260.08988705408075</v>
      </c>
      <c r="H14" s="7">
        <v>1</v>
      </c>
      <c r="I14" s="7">
        <v>1</v>
      </c>
      <c r="J14" s="7">
        <v>6119.9706643622521</v>
      </c>
      <c r="K14" s="7">
        <v>254.99877768176052</v>
      </c>
      <c r="L14" s="7">
        <v>1</v>
      </c>
      <c r="M14" s="7">
        <v>1</v>
      </c>
      <c r="N14" s="7">
        <v>8284.6457443363106</v>
      </c>
      <c r="O14" s="7">
        <v>345.19357268067961</v>
      </c>
      <c r="P14" s="7">
        <v>1</v>
      </c>
      <c r="Q14" s="7">
        <v>1</v>
      </c>
      <c r="R14" s="7">
        <v>26538.585793570222</v>
      </c>
      <c r="S14" s="7">
        <v>4.1616363639389951</v>
      </c>
      <c r="T14" s="7">
        <v>7.214207170795083</v>
      </c>
      <c r="U14" s="7">
        <v>1</v>
      </c>
      <c r="V14" s="7">
        <v>1</v>
      </c>
      <c r="W14" s="7">
        <v>0.52999511718750003</v>
      </c>
      <c r="X14" s="7">
        <v>1105.7744080654261</v>
      </c>
      <c r="Y14" s="7">
        <v>1914.5485593473481</v>
      </c>
      <c r="Z14" s="7">
        <v>0.60583175606778972</v>
      </c>
      <c r="AA14" s="7">
        <v>2.5740800650637388</v>
      </c>
      <c r="AB14" s="7">
        <v>3181.6651611327998</v>
      </c>
      <c r="AC14" s="7">
        <v>1.6618357082660782</v>
      </c>
      <c r="AD14" s="7">
        <v>1.0026874436709021</v>
      </c>
      <c r="AE14" s="7">
        <v>0.306320665614365</v>
      </c>
      <c r="AF14" s="7">
        <v>72000</v>
      </c>
      <c r="AG14" s="7">
        <v>1.5259254723790001E-3</v>
      </c>
      <c r="AH14" s="7">
        <v>0</v>
      </c>
      <c r="AI14" s="7">
        <v>0</v>
      </c>
      <c r="AJ14" s="7">
        <v>0</v>
      </c>
      <c r="AK14" s="7">
        <v>0</v>
      </c>
    </row>
    <row r="15" spans="1:37" ht="17" thickBot="1" x14ac:dyDescent="0.25">
      <c r="A15" s="26">
        <f t="shared" si="0"/>
        <v>42383</v>
      </c>
      <c r="B15" s="7">
        <v>5367.7606746168785</v>
      </c>
      <c r="C15" s="7">
        <v>223.65669477570327</v>
      </c>
      <c r="D15" s="7">
        <v>1</v>
      </c>
      <c r="E15" s="7">
        <v>1</v>
      </c>
      <c r="F15" s="7">
        <v>5684.5701085103901</v>
      </c>
      <c r="G15" s="7">
        <v>236.8570878545996</v>
      </c>
      <c r="H15" s="7">
        <v>1</v>
      </c>
      <c r="I15" s="7">
        <v>1</v>
      </c>
      <c r="J15" s="7">
        <v>5581.7506866269259</v>
      </c>
      <c r="K15" s="7">
        <v>232.57294527612191</v>
      </c>
      <c r="L15" s="7">
        <v>1</v>
      </c>
      <c r="M15" s="7">
        <v>1</v>
      </c>
      <c r="N15" s="7">
        <v>8555.0688718010133</v>
      </c>
      <c r="O15" s="7">
        <v>356.46120299170889</v>
      </c>
      <c r="P15" s="7">
        <v>1</v>
      </c>
      <c r="Q15" s="7">
        <v>1</v>
      </c>
      <c r="R15" s="7">
        <v>25189.150341555207</v>
      </c>
      <c r="S15" s="7">
        <v>4.7256638909760227</v>
      </c>
      <c r="T15" s="7">
        <v>7.258097567031359</v>
      </c>
      <c r="U15" s="7">
        <v>1</v>
      </c>
      <c r="V15" s="7">
        <v>1</v>
      </c>
      <c r="W15" s="7">
        <v>0.52999511718750003</v>
      </c>
      <c r="X15" s="7">
        <v>1049.5479308981337</v>
      </c>
      <c r="Y15" s="7">
        <v>1828.2531080962899</v>
      </c>
      <c r="Z15" s="7">
        <v>0.62291000047787148</v>
      </c>
      <c r="AA15" s="7">
        <v>2.7349318665000242</v>
      </c>
      <c r="AB15" s="7">
        <v>3216.4230041505998</v>
      </c>
      <c r="AC15" s="7">
        <v>1.7592875898347433</v>
      </c>
      <c r="AD15" s="7">
        <v>1.001942756132256</v>
      </c>
      <c r="AE15" s="7">
        <v>0.27468603984267781</v>
      </c>
      <c r="AF15" s="7">
        <v>72000</v>
      </c>
      <c r="AG15" s="7">
        <v>3.8148136809464999E-3</v>
      </c>
      <c r="AH15" s="7">
        <v>0</v>
      </c>
      <c r="AI15" s="7">
        <v>0</v>
      </c>
      <c r="AJ15" s="7">
        <v>0</v>
      </c>
      <c r="AK15" s="7">
        <v>0</v>
      </c>
    </row>
    <row r="16" spans="1:37" ht="17" thickBot="1" x14ac:dyDescent="0.25">
      <c r="A16" s="26">
        <f t="shared" si="0"/>
        <v>42384</v>
      </c>
      <c r="B16" s="7">
        <v>5427.0109956344168</v>
      </c>
      <c r="C16" s="7">
        <v>226.12545815143403</v>
      </c>
      <c r="D16" s="7">
        <v>1</v>
      </c>
      <c r="E16" s="7">
        <v>1</v>
      </c>
      <c r="F16" s="7">
        <v>5701.8033022793497</v>
      </c>
      <c r="G16" s="7">
        <v>237.57513759497292</v>
      </c>
      <c r="H16" s="7">
        <v>1</v>
      </c>
      <c r="I16" s="7">
        <v>1</v>
      </c>
      <c r="J16" s="7">
        <v>5609.5129234500118</v>
      </c>
      <c r="K16" s="7">
        <v>233.72970514375049</v>
      </c>
      <c r="L16" s="7">
        <v>1</v>
      </c>
      <c r="M16" s="7">
        <v>1</v>
      </c>
      <c r="N16" s="7">
        <v>9148.0740676191999</v>
      </c>
      <c r="O16" s="7">
        <v>381.16975281746664</v>
      </c>
      <c r="P16" s="7">
        <v>1</v>
      </c>
      <c r="Q16" s="7">
        <v>1</v>
      </c>
      <c r="R16" s="7">
        <v>25886.401288982979</v>
      </c>
      <c r="S16" s="7">
        <v>4.8220993047650866</v>
      </c>
      <c r="T16" s="7">
        <v>7.9763790283945957</v>
      </c>
      <c r="U16" s="7">
        <v>1</v>
      </c>
      <c r="V16" s="7">
        <v>1</v>
      </c>
      <c r="W16" s="7">
        <v>0.52999511718750003</v>
      </c>
      <c r="X16" s="7">
        <v>1078.6000537076241</v>
      </c>
      <c r="Y16" s="7">
        <v>2064.7974836205067</v>
      </c>
      <c r="Z16" s="7">
        <v>0.73033553984867738</v>
      </c>
      <c r="AA16" s="7">
        <v>2.154442557034622</v>
      </c>
      <c r="AB16" s="7">
        <v>3261.5849914551</v>
      </c>
      <c r="AC16" s="7">
        <v>1.5796149585266317</v>
      </c>
      <c r="AD16" s="7">
        <v>1.0030702389784913</v>
      </c>
      <c r="AE16" s="7">
        <v>0.31196535340350529</v>
      </c>
      <c r="AF16" s="7">
        <v>72000</v>
      </c>
      <c r="AG16" s="7">
        <v>2.2629627492280003E-3</v>
      </c>
      <c r="AH16" s="7">
        <v>0</v>
      </c>
      <c r="AI16" s="7">
        <v>0</v>
      </c>
      <c r="AJ16" s="7">
        <v>0</v>
      </c>
      <c r="AK16" s="7">
        <v>0</v>
      </c>
    </row>
    <row r="17" spans="1:37" ht="17" thickBot="1" x14ac:dyDescent="0.25">
      <c r="A17" s="26">
        <f t="shared" si="0"/>
        <v>42385</v>
      </c>
      <c r="B17" s="7">
        <v>3879.7676074891233</v>
      </c>
      <c r="C17" s="7">
        <v>161.65698364538014</v>
      </c>
      <c r="D17" s="7">
        <v>1</v>
      </c>
      <c r="E17" s="7">
        <v>1</v>
      </c>
      <c r="F17" s="7">
        <v>4103.8781391159346</v>
      </c>
      <c r="G17" s="7">
        <v>170.99492246316393</v>
      </c>
      <c r="H17" s="7">
        <v>1</v>
      </c>
      <c r="I17" s="7">
        <v>1</v>
      </c>
      <c r="J17" s="7">
        <v>3996.0784920146107</v>
      </c>
      <c r="K17" s="7">
        <v>166.50327050060878</v>
      </c>
      <c r="L17" s="7">
        <v>1</v>
      </c>
      <c r="M17" s="7">
        <v>1</v>
      </c>
      <c r="N17" s="7">
        <v>8215.3895279351673</v>
      </c>
      <c r="O17" s="7">
        <v>342.30789699729866</v>
      </c>
      <c r="P17" s="7">
        <v>1</v>
      </c>
      <c r="Q17" s="7">
        <v>1</v>
      </c>
      <c r="R17" s="7">
        <v>20195.113766554838</v>
      </c>
      <c r="S17" s="7">
        <v>4.7766064754658455</v>
      </c>
      <c r="T17" s="7">
        <v>7.5719176760069571</v>
      </c>
      <c r="U17" s="7">
        <v>1</v>
      </c>
      <c r="V17" s="7">
        <v>1</v>
      </c>
      <c r="W17" s="7">
        <v>0.52999511718750003</v>
      </c>
      <c r="X17" s="7">
        <v>841.46307360645142</v>
      </c>
      <c r="Y17" s="7">
        <v>1529.1573889794799</v>
      </c>
      <c r="Z17" s="7">
        <v>0.72525320833124918</v>
      </c>
      <c r="AA17" s="7">
        <v>2.0758925087341957</v>
      </c>
      <c r="AB17" s="7">
        <v>3054.8032836913999</v>
      </c>
      <c r="AC17" s="7">
        <v>1.9977036410425326</v>
      </c>
      <c r="AD17" s="7">
        <v>1.0089684814757698</v>
      </c>
      <c r="AE17" s="7">
        <v>0.15409190658459879</v>
      </c>
      <c r="AF17" s="7">
        <v>72000</v>
      </c>
      <c r="AG17" s="7">
        <v>1.5259254723790001E-3</v>
      </c>
      <c r="AH17" s="7">
        <v>0</v>
      </c>
      <c r="AI17" s="7">
        <v>0</v>
      </c>
      <c r="AJ17" s="7">
        <v>0</v>
      </c>
      <c r="AK17" s="7">
        <v>0</v>
      </c>
    </row>
    <row r="18" spans="1:37" ht="17" thickBot="1" x14ac:dyDescent="0.25">
      <c r="A18" s="26">
        <f t="shared" si="0"/>
        <v>42386</v>
      </c>
      <c r="B18" s="7">
        <v>5997.3688150796379</v>
      </c>
      <c r="C18" s="7">
        <v>306.24862034449217</v>
      </c>
      <c r="D18" s="7">
        <v>1</v>
      </c>
      <c r="E18" s="7">
        <v>0.81597222222222221</v>
      </c>
      <c r="F18" s="7">
        <v>6423.8840786566607</v>
      </c>
      <c r="G18" s="7">
        <v>299.94789472326818</v>
      </c>
      <c r="H18" s="7">
        <v>1</v>
      </c>
      <c r="I18" s="7">
        <v>0.89236111111111116</v>
      </c>
      <c r="J18" s="7">
        <v>6209.1779449823816</v>
      </c>
      <c r="K18" s="7">
        <v>317.064405701228</v>
      </c>
      <c r="L18" s="7">
        <v>1</v>
      </c>
      <c r="M18" s="7">
        <v>0.81597222222222221</v>
      </c>
      <c r="N18" s="7">
        <v>2692.5575247180486</v>
      </c>
      <c r="O18" s="7">
        <v>154.15405675866688</v>
      </c>
      <c r="P18" s="7">
        <v>1</v>
      </c>
      <c r="Q18" s="7">
        <v>0.72777777777777786</v>
      </c>
      <c r="R18" s="7">
        <v>21322.988363436729</v>
      </c>
      <c r="S18" s="7">
        <v>4.2869680294661556</v>
      </c>
      <c r="T18" s="7">
        <v>6.7019149189250484</v>
      </c>
      <c r="U18" s="7">
        <v>1</v>
      </c>
      <c r="V18" s="7">
        <v>0.8130208333333333</v>
      </c>
      <c r="W18" s="7">
        <v>0.52999511718750003</v>
      </c>
      <c r="X18" s="7">
        <v>1077.4149775276553</v>
      </c>
      <c r="Y18" s="7">
        <v>1757.7022379990074</v>
      </c>
      <c r="Z18" s="7">
        <v>0.58092100758849097</v>
      </c>
      <c r="AA18" s="7">
        <v>2.8203232046988118</v>
      </c>
      <c r="AB18" s="7">
        <v>2118.2820281982999</v>
      </c>
      <c r="AC18" s="7">
        <v>1.4823023651340117</v>
      </c>
      <c r="AD18" s="7">
        <v>0.90715616429413004</v>
      </c>
      <c r="AE18" s="7">
        <v>0.31706454034115589</v>
      </c>
      <c r="AF18" s="7">
        <v>72000</v>
      </c>
      <c r="AG18" s="7">
        <v>1.5000000130385E-3</v>
      </c>
      <c r="AH18" s="7">
        <v>0</v>
      </c>
      <c r="AI18" s="7">
        <v>0</v>
      </c>
      <c r="AJ18" s="7">
        <v>0</v>
      </c>
      <c r="AK18" s="7">
        <v>0</v>
      </c>
    </row>
    <row r="19" spans="1:37" ht="17" thickBot="1" x14ac:dyDescent="0.25">
      <c r="A19" s="26">
        <f t="shared" si="0"/>
        <v>42387</v>
      </c>
      <c r="B19" s="7">
        <v>4575.6419371200973</v>
      </c>
      <c r="C19" s="7">
        <v>190.65174738000405</v>
      </c>
      <c r="D19" s="7">
        <v>1</v>
      </c>
      <c r="E19" s="7">
        <v>1</v>
      </c>
      <c r="F19" s="7">
        <v>5288.0605486669556</v>
      </c>
      <c r="G19" s="7">
        <v>220.33585619445648</v>
      </c>
      <c r="H19" s="7">
        <v>1</v>
      </c>
      <c r="I19" s="7">
        <v>1</v>
      </c>
      <c r="J19" s="7">
        <v>5335.4061409192545</v>
      </c>
      <c r="K19" s="7">
        <v>222.30858920496894</v>
      </c>
      <c r="L19" s="7">
        <v>1</v>
      </c>
      <c r="M19" s="7">
        <v>1</v>
      </c>
      <c r="N19" s="7">
        <v>0</v>
      </c>
      <c r="O19" s="7">
        <v>0</v>
      </c>
      <c r="P19" s="7">
        <v>1.250000000000003E-2</v>
      </c>
      <c r="Q19" s="7">
        <v>1.250000000000003E-2</v>
      </c>
      <c r="R19" s="7">
        <v>15199.108626706307</v>
      </c>
      <c r="S19" s="7">
        <v>4.310915853419349</v>
      </c>
      <c r="T19" s="7">
        <v>8.1131374280636877</v>
      </c>
      <c r="U19" s="7">
        <v>0.75312499999999993</v>
      </c>
      <c r="V19" s="7">
        <v>0.75312499999999993</v>
      </c>
      <c r="W19" s="7">
        <v>0.52999511718750003</v>
      </c>
      <c r="X19" s="7">
        <v>633.29619277942948</v>
      </c>
      <c r="Y19" s="7">
        <v>1637.3438283490343</v>
      </c>
      <c r="Z19" s="7">
        <v>0.5669569926433734</v>
      </c>
      <c r="AA19" s="7">
        <v>3.5033835923136687</v>
      </c>
      <c r="AB19" s="7">
        <v>2008.5353088379002</v>
      </c>
      <c r="AC19" s="7">
        <v>1.6288178473780719</v>
      </c>
      <c r="AD19" s="7">
        <v>1.0015748054364715</v>
      </c>
      <c r="AE19" s="7">
        <v>0.48614115884355558</v>
      </c>
      <c r="AF19" s="7">
        <v>72000</v>
      </c>
      <c r="AG19" s="7">
        <v>1.7629627836870001E-3</v>
      </c>
      <c r="AH19" s="7">
        <v>0</v>
      </c>
      <c r="AI19" s="7">
        <v>0</v>
      </c>
      <c r="AJ19" s="7">
        <v>0</v>
      </c>
      <c r="AK19" s="7">
        <v>23.7</v>
      </c>
    </row>
    <row r="20" spans="1:37" ht="17" thickBot="1" x14ac:dyDescent="0.25">
      <c r="A20" s="26">
        <f t="shared" si="0"/>
        <v>42388</v>
      </c>
      <c r="B20" s="7">
        <v>4589.2867264532269</v>
      </c>
      <c r="C20" s="7">
        <v>191.22028026888447</v>
      </c>
      <c r="D20" s="7">
        <v>1</v>
      </c>
      <c r="E20" s="7">
        <v>1</v>
      </c>
      <c r="F20" s="7">
        <v>5313.337413411492</v>
      </c>
      <c r="G20" s="7">
        <v>221.3890588921455</v>
      </c>
      <c r="H20" s="7">
        <v>1</v>
      </c>
      <c r="I20" s="7">
        <v>1</v>
      </c>
      <c r="J20" s="7">
        <v>5415.7435968020081</v>
      </c>
      <c r="K20" s="7">
        <v>225.65598320008368</v>
      </c>
      <c r="L20" s="7">
        <v>1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15318.367736666727</v>
      </c>
      <c r="S20" s="7">
        <v>4.7864578991261943</v>
      </c>
      <c r="T20" s="7">
        <v>8.7635319271134691</v>
      </c>
      <c r="U20" s="7">
        <v>0.75</v>
      </c>
      <c r="V20" s="7">
        <v>0.75</v>
      </c>
      <c r="W20" s="7">
        <v>0.52999511718750003</v>
      </c>
      <c r="X20" s="7">
        <v>638.2653223611137</v>
      </c>
      <c r="Y20" s="7">
        <v>1789.9067297539166</v>
      </c>
      <c r="Z20" s="7">
        <v>0.56577593704586648</v>
      </c>
      <c r="AA20" s="7">
        <v>3.8210635753274715</v>
      </c>
      <c r="AB20" s="7">
        <v>2097.2133483886</v>
      </c>
      <c r="AC20" s="7">
        <v>1.5622514950276642</v>
      </c>
      <c r="AD20" s="7">
        <v>1.003535419123657</v>
      </c>
      <c r="AE20" s="7">
        <v>0.67555168349607586</v>
      </c>
      <c r="AF20" s="7">
        <v>72000</v>
      </c>
      <c r="AG20" s="7">
        <v>1.0000000474975001E-3</v>
      </c>
      <c r="AH20" s="7">
        <v>0</v>
      </c>
      <c r="AI20" s="7">
        <v>0</v>
      </c>
      <c r="AJ20" s="7">
        <v>0</v>
      </c>
      <c r="AK20" s="7">
        <v>24</v>
      </c>
    </row>
    <row r="21" spans="1:37" ht="17" thickBot="1" x14ac:dyDescent="0.25">
      <c r="A21" s="26">
        <f t="shared" si="0"/>
        <v>42389</v>
      </c>
      <c r="B21" s="7">
        <v>4520.6625565271424</v>
      </c>
      <c r="C21" s="7">
        <v>188.3609398552976</v>
      </c>
      <c r="D21" s="7">
        <v>1</v>
      </c>
      <c r="E21" s="7">
        <v>1</v>
      </c>
      <c r="F21" s="7">
        <v>5332.2348620580688</v>
      </c>
      <c r="G21" s="7">
        <v>222.17645258575286</v>
      </c>
      <c r="H21" s="7">
        <v>1</v>
      </c>
      <c r="I21" s="7">
        <v>1</v>
      </c>
      <c r="J21" s="7">
        <v>5458.9168626927203</v>
      </c>
      <c r="K21" s="7">
        <v>227.45486927886336</v>
      </c>
      <c r="L21" s="7">
        <v>1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15311.814281277932</v>
      </c>
      <c r="S21" s="7">
        <v>4.8299128586328619</v>
      </c>
      <c r="T21" s="7">
        <v>9.0420000376806122</v>
      </c>
      <c r="U21" s="7">
        <v>0.75</v>
      </c>
      <c r="V21" s="7">
        <v>0.75</v>
      </c>
      <c r="W21" s="7">
        <v>0.52999511718750003</v>
      </c>
      <c r="X21" s="7">
        <v>637.99226171991381</v>
      </c>
      <c r="Y21" s="7">
        <v>1845.9923374436478</v>
      </c>
      <c r="Z21" s="7">
        <v>0.55585154446747809</v>
      </c>
      <c r="AA21" s="7">
        <v>3.9840749330995422</v>
      </c>
      <c r="AB21" s="7">
        <v>2162.9574584961001</v>
      </c>
      <c r="AC21" s="7">
        <v>1.5622726159245701</v>
      </c>
      <c r="AD21" s="7">
        <v>1.0018144600935446</v>
      </c>
      <c r="AE21" s="7">
        <v>0.24963686351853009</v>
      </c>
      <c r="AF21" s="7">
        <v>72000</v>
      </c>
      <c r="AG21" s="7">
        <v>7.6296273618950004E-4</v>
      </c>
      <c r="AH21" s="7">
        <v>0</v>
      </c>
      <c r="AI21" s="7">
        <v>0</v>
      </c>
      <c r="AJ21" s="7">
        <v>0</v>
      </c>
      <c r="AK21" s="7">
        <v>24</v>
      </c>
    </row>
    <row r="22" spans="1:37" ht="17" thickBot="1" x14ac:dyDescent="0.25">
      <c r="A22" s="26">
        <f t="shared" si="0"/>
        <v>42390</v>
      </c>
      <c r="B22" s="7">
        <v>4335.7187121978222</v>
      </c>
      <c r="C22" s="7">
        <v>180.65494634157594</v>
      </c>
      <c r="D22" s="7">
        <v>1</v>
      </c>
      <c r="E22" s="7">
        <v>1</v>
      </c>
      <c r="F22" s="7">
        <v>5346.458659008862</v>
      </c>
      <c r="G22" s="7">
        <v>222.76911079203592</v>
      </c>
      <c r="H22" s="7">
        <v>1</v>
      </c>
      <c r="I22" s="7">
        <v>1</v>
      </c>
      <c r="J22" s="7">
        <v>5445.0163552966969</v>
      </c>
      <c r="K22" s="7">
        <v>226.8756814706957</v>
      </c>
      <c r="L22" s="7">
        <v>1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15127.193726503381</v>
      </c>
      <c r="S22" s="7">
        <v>4.6697607129051448</v>
      </c>
      <c r="T22" s="7">
        <v>8.7453271179952043</v>
      </c>
      <c r="U22" s="7">
        <v>0.75</v>
      </c>
      <c r="V22" s="7">
        <v>0.75</v>
      </c>
      <c r="W22" s="7">
        <v>0.52999511718750003</v>
      </c>
      <c r="X22" s="7">
        <v>630.29973860430755</v>
      </c>
      <c r="Y22" s="7">
        <v>1763.8967668740925</v>
      </c>
      <c r="Z22" s="7">
        <v>0.69996452501037365</v>
      </c>
      <c r="AA22" s="7">
        <v>2.5943611804873474</v>
      </c>
      <c r="AB22" s="7">
        <v>2236.6835632326001</v>
      </c>
      <c r="AC22" s="7">
        <v>1.6907138824579941</v>
      </c>
      <c r="AD22" s="7">
        <v>1.0008437243447939</v>
      </c>
      <c r="AE22" s="7">
        <v>0.4021876144960338</v>
      </c>
      <c r="AF22" s="7">
        <v>72000</v>
      </c>
      <c r="AG22" s="7">
        <v>7.6296273618950004E-4</v>
      </c>
      <c r="AH22" s="7">
        <v>0</v>
      </c>
      <c r="AI22" s="7">
        <v>0</v>
      </c>
      <c r="AJ22" s="7">
        <v>0</v>
      </c>
      <c r="AK22" s="7">
        <v>24</v>
      </c>
    </row>
    <row r="23" spans="1:37" ht="17" thickBot="1" x14ac:dyDescent="0.25">
      <c r="A23" s="26">
        <f t="shared" si="0"/>
        <v>42391</v>
      </c>
      <c r="B23" s="7">
        <v>4429.5045898789404</v>
      </c>
      <c r="C23" s="7">
        <v>185.46425358879026</v>
      </c>
      <c r="D23" s="7">
        <v>1</v>
      </c>
      <c r="E23" s="7">
        <v>0.99513888888888891</v>
      </c>
      <c r="F23" s="7">
        <v>5243.6076041399219</v>
      </c>
      <c r="G23" s="7">
        <v>219.55091154807769</v>
      </c>
      <c r="H23" s="7">
        <v>1</v>
      </c>
      <c r="I23" s="7">
        <v>0.99513888888888891</v>
      </c>
      <c r="J23" s="7">
        <v>5312.2256138714283</v>
      </c>
      <c r="K23" s="7">
        <v>222.42396150194398</v>
      </c>
      <c r="L23" s="7">
        <v>1</v>
      </c>
      <c r="M23" s="7">
        <v>0.99513888888888891</v>
      </c>
      <c r="N23" s="7">
        <v>0</v>
      </c>
      <c r="O23" s="7">
        <v>0</v>
      </c>
      <c r="P23" s="7">
        <v>0</v>
      </c>
      <c r="Q23" s="7">
        <v>0</v>
      </c>
      <c r="R23" s="7">
        <v>14985.337807890292</v>
      </c>
      <c r="S23" s="7">
        <v>4.761532552680217</v>
      </c>
      <c r="T23" s="7">
        <v>8.6537849367070585</v>
      </c>
      <c r="U23" s="7">
        <v>0.75</v>
      </c>
      <c r="V23" s="7">
        <v>0.74635416666666676</v>
      </c>
      <c r="W23" s="7">
        <v>0.52999511718750003</v>
      </c>
      <c r="X23" s="7">
        <v>627.4391266388119</v>
      </c>
      <c r="Y23" s="7">
        <v>1737.5114440984266</v>
      </c>
      <c r="Z23" s="7">
        <v>0.48813898773461212</v>
      </c>
      <c r="AA23" s="7">
        <v>3.4480841746004538</v>
      </c>
      <c r="AB23" s="7">
        <v>2185.4378051758003</v>
      </c>
      <c r="AC23" s="7">
        <v>1.685255744106275</v>
      </c>
      <c r="AD23" s="7">
        <v>1.0070606615746545</v>
      </c>
      <c r="AE23" s="7">
        <v>0.26397502973534753</v>
      </c>
      <c r="AF23" s="7">
        <v>72000</v>
      </c>
      <c r="AG23" s="7">
        <v>1.5259254723790001E-3</v>
      </c>
      <c r="AH23" s="7">
        <v>0</v>
      </c>
      <c r="AI23" s="7">
        <v>0</v>
      </c>
      <c r="AJ23" s="7">
        <v>0</v>
      </c>
      <c r="AK23" s="7">
        <v>24</v>
      </c>
    </row>
    <row r="24" spans="1:37" ht="17" thickBot="1" x14ac:dyDescent="0.25">
      <c r="A24" s="26">
        <f t="shared" si="0"/>
        <v>42392</v>
      </c>
      <c r="B24" s="7">
        <v>7425.3133062796333</v>
      </c>
      <c r="C24" s="7">
        <v>317.54725472329153</v>
      </c>
      <c r="D24" s="7">
        <v>1</v>
      </c>
      <c r="E24" s="7">
        <v>0.97430555555555554</v>
      </c>
      <c r="F24" s="7">
        <v>8563.6686298493769</v>
      </c>
      <c r="G24" s="7">
        <v>365.96874486535802</v>
      </c>
      <c r="H24" s="7">
        <v>1</v>
      </c>
      <c r="I24" s="7">
        <v>0.97499999999999998</v>
      </c>
      <c r="J24" s="7">
        <v>8676.6411982364189</v>
      </c>
      <c r="K24" s="7">
        <v>370.79663240326579</v>
      </c>
      <c r="L24" s="7">
        <v>1</v>
      </c>
      <c r="M24" s="7">
        <v>0.97499999999999998</v>
      </c>
      <c r="N24" s="7">
        <v>0</v>
      </c>
      <c r="O24" s="7">
        <v>0</v>
      </c>
      <c r="P24" s="7">
        <v>0</v>
      </c>
      <c r="Q24" s="7">
        <v>0</v>
      </c>
      <c r="R24" s="7">
        <v>24665.623134365429</v>
      </c>
      <c r="S24" s="7">
        <v>4.6979805147283109</v>
      </c>
      <c r="T24" s="7">
        <v>7.757014416021538</v>
      </c>
      <c r="U24" s="7">
        <v>0.75</v>
      </c>
      <c r="V24" s="7">
        <v>0.73107638888888893</v>
      </c>
      <c r="W24" s="7">
        <v>0.52999511718750003</v>
      </c>
      <c r="X24" s="7">
        <v>1054.3126319919152</v>
      </c>
      <c r="Y24" s="7">
        <v>2617.1217829127036</v>
      </c>
      <c r="Z24" s="7">
        <v>0.86261165851083088</v>
      </c>
      <c r="AA24" s="7">
        <v>1.1630531310041199</v>
      </c>
      <c r="AB24" s="7">
        <v>2186.4429931641998</v>
      </c>
      <c r="AC24" s="7">
        <v>1.1427506272156556</v>
      </c>
      <c r="AD24" s="7">
        <v>1.0009922048592179</v>
      </c>
      <c r="AE24" s="7">
        <v>0.30295763098827416</v>
      </c>
      <c r="AF24" s="7">
        <v>72000</v>
      </c>
      <c r="AG24" s="7">
        <v>0</v>
      </c>
      <c r="AH24" s="7">
        <v>0</v>
      </c>
      <c r="AI24" s="7">
        <v>0</v>
      </c>
      <c r="AJ24" s="7">
        <v>0</v>
      </c>
      <c r="AK24" s="7">
        <v>24</v>
      </c>
    </row>
    <row r="25" spans="1:37" ht="17" thickBot="1" x14ac:dyDescent="0.25">
      <c r="A25" s="26">
        <f t="shared" si="0"/>
        <v>42393</v>
      </c>
      <c r="B25" s="7">
        <v>5990.3669552897791</v>
      </c>
      <c r="C25" s="7">
        <v>249.59862313707413</v>
      </c>
      <c r="D25" s="7">
        <v>1</v>
      </c>
      <c r="E25" s="7">
        <v>1</v>
      </c>
      <c r="F25" s="7">
        <v>7110.1177059438496</v>
      </c>
      <c r="G25" s="7">
        <v>296.25490441432709</v>
      </c>
      <c r="H25" s="7">
        <v>1</v>
      </c>
      <c r="I25" s="7">
        <v>1</v>
      </c>
      <c r="J25" s="7">
        <v>6826.7909863118266</v>
      </c>
      <c r="K25" s="7">
        <v>284.44962442965942</v>
      </c>
      <c r="L25" s="7">
        <v>1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19927.275647545455</v>
      </c>
      <c r="S25" s="7">
        <v>4.0820977098151623</v>
      </c>
      <c r="T25" s="7">
        <v>6.2682998917162864</v>
      </c>
      <c r="U25" s="7">
        <v>0.75</v>
      </c>
      <c r="V25" s="7">
        <v>0.75</v>
      </c>
      <c r="W25" s="7">
        <v>0.52999511718750003</v>
      </c>
      <c r="X25" s="7">
        <v>830.30315198106064</v>
      </c>
      <c r="Y25" s="7">
        <v>1665.4685304494635</v>
      </c>
      <c r="Z25" s="7">
        <v>0.58669629606971618</v>
      </c>
      <c r="AA25" s="7">
        <v>2.5231305653659972</v>
      </c>
      <c r="AB25" s="7">
        <v>2258.2355041505002</v>
      </c>
      <c r="AC25" s="7">
        <v>1.8078880610179329</v>
      </c>
      <c r="AD25" s="7">
        <v>1.0045355519359853</v>
      </c>
      <c r="AE25" s="7">
        <v>0.4079306195657465</v>
      </c>
      <c r="AF25" s="7">
        <v>72000</v>
      </c>
      <c r="AG25" s="7">
        <v>0</v>
      </c>
      <c r="AH25" s="7">
        <v>0</v>
      </c>
      <c r="AI25" s="7">
        <v>0</v>
      </c>
      <c r="AJ25" s="7">
        <v>0</v>
      </c>
      <c r="AK25" s="7">
        <v>24</v>
      </c>
    </row>
    <row r="26" spans="1:37" ht="17" thickBot="1" x14ac:dyDescent="0.25">
      <c r="A26" s="26">
        <f t="shared" si="0"/>
        <v>42394</v>
      </c>
      <c r="B26" s="7">
        <v>5131.6314337733402</v>
      </c>
      <c r="C26" s="7">
        <v>213.81797640722252</v>
      </c>
      <c r="D26" s="7">
        <v>1</v>
      </c>
      <c r="E26" s="7">
        <v>1</v>
      </c>
      <c r="F26" s="7">
        <v>5857.2577026932995</v>
      </c>
      <c r="G26" s="7">
        <v>244.05240427888748</v>
      </c>
      <c r="H26" s="7">
        <v>1</v>
      </c>
      <c r="I26" s="7">
        <v>1</v>
      </c>
      <c r="J26" s="7">
        <v>5650.9476306775596</v>
      </c>
      <c r="K26" s="7">
        <v>235.45615127823166</v>
      </c>
      <c r="L26" s="7">
        <v>1</v>
      </c>
      <c r="M26" s="7">
        <v>1</v>
      </c>
      <c r="N26" s="7">
        <v>2.9622237457442679</v>
      </c>
      <c r="O26" s="7">
        <v>0</v>
      </c>
      <c r="P26" s="7">
        <v>0</v>
      </c>
      <c r="Q26" s="7">
        <v>0</v>
      </c>
      <c r="R26" s="7">
        <v>16642.798990889944</v>
      </c>
      <c r="S26" s="7">
        <v>4.3877160451335424</v>
      </c>
      <c r="T26" s="7">
        <v>7.2841128172716836</v>
      </c>
      <c r="U26" s="7">
        <v>0.75</v>
      </c>
      <c r="V26" s="7">
        <v>0.75</v>
      </c>
      <c r="W26" s="7">
        <v>0.52999511718750003</v>
      </c>
      <c r="X26" s="7">
        <v>693.32653196434171</v>
      </c>
      <c r="Y26" s="7">
        <v>1616.3736725975693</v>
      </c>
      <c r="Z26" s="7">
        <v>0.65819644952255663</v>
      </c>
      <c r="AA26" s="7">
        <v>2.4741094982034282</v>
      </c>
      <c r="AB26" s="7">
        <v>2156.1615297644676</v>
      </c>
      <c r="AC26" s="7">
        <v>1.7785998921065826</v>
      </c>
      <c r="AD26" s="7">
        <v>1.0043547722629047</v>
      </c>
      <c r="AE26" s="7">
        <v>0.47724890867070996</v>
      </c>
      <c r="AF26" s="7">
        <v>72000</v>
      </c>
      <c r="AG26" s="7">
        <v>7.6296273618950004E-4</v>
      </c>
      <c r="AH26" s="7">
        <v>0</v>
      </c>
      <c r="AI26" s="7">
        <v>0</v>
      </c>
      <c r="AJ26" s="7">
        <v>0</v>
      </c>
      <c r="AK26" s="7">
        <v>24</v>
      </c>
    </row>
    <row r="27" spans="1:37" ht="17" thickBot="1" x14ac:dyDescent="0.25">
      <c r="A27" s="26">
        <f t="shared" si="0"/>
        <v>42395</v>
      </c>
      <c r="B27" s="7">
        <v>6522.1651853230605</v>
      </c>
      <c r="C27" s="7">
        <v>271.75688272179417</v>
      </c>
      <c r="D27" s="7">
        <v>1</v>
      </c>
      <c r="E27" s="7">
        <v>1</v>
      </c>
      <c r="F27" s="7">
        <v>7196.3054780994435</v>
      </c>
      <c r="G27" s="7">
        <v>299.84606158747681</v>
      </c>
      <c r="H27" s="7">
        <v>1</v>
      </c>
      <c r="I27" s="7">
        <v>1</v>
      </c>
      <c r="J27" s="7">
        <v>7073.5945931072774</v>
      </c>
      <c r="K27" s="7">
        <v>294.73310804613658</v>
      </c>
      <c r="L27" s="7">
        <v>1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20792.065256529782</v>
      </c>
      <c r="S27" s="7">
        <v>4.1709464514621226</v>
      </c>
      <c r="T27" s="7">
        <v>7.3699680784955097</v>
      </c>
      <c r="U27" s="7">
        <v>0.75</v>
      </c>
      <c r="V27" s="7">
        <v>0.75</v>
      </c>
      <c r="W27" s="7">
        <v>0.52999511718750003</v>
      </c>
      <c r="X27" s="7">
        <v>866.33605235540745</v>
      </c>
      <c r="Y27" s="7">
        <v>2043.1580963549341</v>
      </c>
      <c r="Z27" s="7">
        <v>0.52194850078989763</v>
      </c>
      <c r="AA27" s="7">
        <v>3.5144750708647075</v>
      </c>
      <c r="AB27" s="7">
        <v>2184.0370788575001</v>
      </c>
      <c r="AC27" s="7">
        <v>1.4252687756624736</v>
      </c>
      <c r="AD27" s="7">
        <v>1.0029704606287475</v>
      </c>
      <c r="AE27" s="7">
        <v>0.32983714365573713</v>
      </c>
      <c r="AF27" s="7">
        <v>72000</v>
      </c>
      <c r="AG27" s="7">
        <v>0</v>
      </c>
      <c r="AH27" s="7">
        <v>0</v>
      </c>
      <c r="AI27" s="7">
        <v>0</v>
      </c>
      <c r="AJ27" s="7">
        <v>0</v>
      </c>
      <c r="AK27" s="7">
        <v>24</v>
      </c>
    </row>
    <row r="28" spans="1:37" ht="17" thickBot="1" x14ac:dyDescent="0.25">
      <c r="A28" s="26">
        <f t="shared" si="0"/>
        <v>42396</v>
      </c>
      <c r="B28" s="7">
        <v>6881.1554713001196</v>
      </c>
      <c r="C28" s="7">
        <v>286.71481130417163</v>
      </c>
      <c r="D28" s="7">
        <v>1</v>
      </c>
      <c r="E28" s="7">
        <v>1</v>
      </c>
      <c r="F28" s="7">
        <v>7174.9472127965937</v>
      </c>
      <c r="G28" s="7">
        <v>298.95613386652474</v>
      </c>
      <c r="H28" s="7">
        <v>1</v>
      </c>
      <c r="I28" s="7">
        <v>1</v>
      </c>
      <c r="J28" s="7">
        <v>6874.6365164649678</v>
      </c>
      <c r="K28" s="7">
        <v>286.44318818604035</v>
      </c>
      <c r="L28" s="7">
        <v>1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20930.739200561682</v>
      </c>
      <c r="S28" s="7">
        <v>4.0553704979692968</v>
      </c>
      <c r="T28" s="7">
        <v>7.3205727695270415</v>
      </c>
      <c r="U28" s="7">
        <v>0.75</v>
      </c>
      <c r="V28" s="7">
        <v>0.75</v>
      </c>
      <c r="W28" s="7">
        <v>0.52999511718750003</v>
      </c>
      <c r="X28" s="7">
        <v>872.1141333567366</v>
      </c>
      <c r="Y28" s="7">
        <v>2042.9999925027205</v>
      </c>
      <c r="Z28" s="7">
        <v>0.46476106443268106</v>
      </c>
      <c r="AA28" s="7">
        <v>3.9204060485143986</v>
      </c>
      <c r="AB28" s="7">
        <v>2196.7383422851999</v>
      </c>
      <c r="AC28" s="7">
        <v>1.4336683637439447</v>
      </c>
      <c r="AD28" s="7">
        <v>1.0037699602079613</v>
      </c>
      <c r="AE28" s="7">
        <v>0.28974658757424576</v>
      </c>
      <c r="AF28" s="7">
        <v>72000</v>
      </c>
      <c r="AG28" s="7">
        <v>9.9999997473789996E-5</v>
      </c>
      <c r="AH28" s="7">
        <v>0</v>
      </c>
      <c r="AI28" s="7">
        <v>0</v>
      </c>
      <c r="AJ28" s="7">
        <v>0</v>
      </c>
      <c r="AK28" s="7">
        <v>24</v>
      </c>
    </row>
    <row r="29" spans="1:37" ht="17" thickBot="1" x14ac:dyDescent="0.25">
      <c r="A29" s="26">
        <f t="shared" si="0"/>
        <v>42397</v>
      </c>
      <c r="B29" s="7">
        <v>6022.8662706928117</v>
      </c>
      <c r="C29" s="7">
        <v>250.95276127886714</v>
      </c>
      <c r="D29" s="7">
        <v>1</v>
      </c>
      <c r="E29" s="7">
        <v>1</v>
      </c>
      <c r="F29" s="7">
        <v>6499.6372967636498</v>
      </c>
      <c r="G29" s="7">
        <v>270.81822069848539</v>
      </c>
      <c r="H29" s="7">
        <v>1</v>
      </c>
      <c r="I29" s="7">
        <v>1</v>
      </c>
      <c r="J29" s="7">
        <v>6145.2400965014922</v>
      </c>
      <c r="K29" s="7">
        <v>256.05167068756219</v>
      </c>
      <c r="L29" s="7">
        <v>1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18667.743663957954</v>
      </c>
      <c r="S29" s="7">
        <v>3.9553693262598149</v>
      </c>
      <c r="T29" s="7">
        <v>7.4725797092609527</v>
      </c>
      <c r="U29" s="7">
        <v>0.75</v>
      </c>
      <c r="V29" s="7">
        <v>0.75</v>
      </c>
      <c r="W29" s="7">
        <v>0.52999511718750003</v>
      </c>
      <c r="X29" s="7">
        <v>777.82265266491481</v>
      </c>
      <c r="Y29" s="7">
        <v>1859.9493669463591</v>
      </c>
      <c r="Z29" s="7">
        <v>0.55785713620027999</v>
      </c>
      <c r="AA29" s="7">
        <v>3.2636996003819743</v>
      </c>
      <c r="AB29" s="7">
        <v>2171.6187744139997</v>
      </c>
      <c r="AC29" s="7">
        <v>1.5567583455093983</v>
      </c>
      <c r="AD29" s="7">
        <v>1.0048880171792891</v>
      </c>
      <c r="AE29" s="7">
        <v>0.31224152250696252</v>
      </c>
      <c r="AF29" s="7">
        <v>72000</v>
      </c>
      <c r="AG29" s="7">
        <v>1.0000000474970001E-3</v>
      </c>
      <c r="AH29" s="7">
        <v>0</v>
      </c>
      <c r="AI29" s="7">
        <v>0</v>
      </c>
      <c r="AJ29" s="7">
        <v>0</v>
      </c>
      <c r="AK29" s="7">
        <v>24</v>
      </c>
    </row>
    <row r="30" spans="1:37" ht="17" thickBot="1" x14ac:dyDescent="0.25">
      <c r="A30" s="26">
        <f t="shared" si="0"/>
        <v>42398</v>
      </c>
      <c r="B30" s="7">
        <v>6358.5224561198302</v>
      </c>
      <c r="C30" s="7">
        <v>264.93843567165959</v>
      </c>
      <c r="D30" s="7">
        <v>1</v>
      </c>
      <c r="E30" s="7">
        <v>1</v>
      </c>
      <c r="F30" s="7">
        <v>7448.1989746776189</v>
      </c>
      <c r="G30" s="7">
        <v>310.34162394490079</v>
      </c>
      <c r="H30" s="7">
        <v>1</v>
      </c>
      <c r="I30" s="7">
        <v>1</v>
      </c>
      <c r="J30" s="7">
        <v>7366.5700039390003</v>
      </c>
      <c r="K30" s="7">
        <v>306.94041683079166</v>
      </c>
      <c r="L30" s="7">
        <v>1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21173.291434736449</v>
      </c>
      <c r="S30" s="7">
        <v>3.6081486048105775</v>
      </c>
      <c r="T30" s="7">
        <v>6.6222926543527807</v>
      </c>
      <c r="U30" s="7">
        <v>0.75</v>
      </c>
      <c r="V30" s="7">
        <v>0.75</v>
      </c>
      <c r="W30" s="7">
        <v>0.52999511718750003</v>
      </c>
      <c r="X30" s="7">
        <v>882.22047644735198</v>
      </c>
      <c r="Y30" s="7">
        <v>1869.5430978230113</v>
      </c>
      <c r="Z30" s="7">
        <v>0.51629914389090048</v>
      </c>
      <c r="AA30" s="7">
        <v>3.1802305159590079</v>
      </c>
      <c r="AB30" s="7">
        <v>2150.1178588867997</v>
      </c>
      <c r="AC30" s="7">
        <v>1.5334355304177465</v>
      </c>
      <c r="AD30" s="7">
        <v>1.0018110484320877</v>
      </c>
      <c r="AE30" s="7">
        <v>0.4852553452173593</v>
      </c>
      <c r="AF30" s="7">
        <v>72000</v>
      </c>
      <c r="AG30" s="7">
        <v>2.4999999368444999E-5</v>
      </c>
      <c r="AH30" s="7">
        <v>0</v>
      </c>
      <c r="AI30" s="7">
        <v>0</v>
      </c>
      <c r="AJ30" s="7">
        <v>0</v>
      </c>
      <c r="AK30" s="7">
        <v>24</v>
      </c>
    </row>
    <row r="31" spans="1:37" ht="17" thickBot="1" x14ac:dyDescent="0.25">
      <c r="A31" s="26">
        <f t="shared" si="0"/>
        <v>42399</v>
      </c>
      <c r="B31" s="7">
        <v>9060.4231525642099</v>
      </c>
      <c r="C31" s="7">
        <v>377.51763135684206</v>
      </c>
      <c r="D31" s="7">
        <v>1</v>
      </c>
      <c r="E31" s="7">
        <v>1</v>
      </c>
      <c r="F31" s="7">
        <v>9707.8637846838737</v>
      </c>
      <c r="G31" s="7">
        <v>404.49432436182809</v>
      </c>
      <c r="H31" s="7">
        <v>1</v>
      </c>
      <c r="I31" s="7">
        <v>1</v>
      </c>
      <c r="J31" s="7">
        <v>8763.5639717933609</v>
      </c>
      <c r="K31" s="7">
        <v>365.14849882472339</v>
      </c>
      <c r="L31" s="7">
        <v>1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27531.850909041445</v>
      </c>
      <c r="S31" s="7">
        <v>3.609546708283792</v>
      </c>
      <c r="T31" s="7">
        <v>6.298386948793854</v>
      </c>
      <c r="U31" s="7">
        <v>0.75</v>
      </c>
      <c r="V31" s="7">
        <v>0.75</v>
      </c>
      <c r="W31" s="7">
        <v>0.52999511718750003</v>
      </c>
      <c r="X31" s="7">
        <v>1147.1604545433936</v>
      </c>
      <c r="Y31" s="7">
        <v>2312.0833392219311</v>
      </c>
      <c r="Z31" s="7">
        <v>0.28991042345003526</v>
      </c>
      <c r="AA31" s="7">
        <v>4.4203358254647984</v>
      </c>
      <c r="AB31" s="7">
        <v>2034.3307800292</v>
      </c>
      <c r="AC31" s="7">
        <v>1.1731588537598874</v>
      </c>
      <c r="AD31" s="7">
        <v>1.0082024294823524</v>
      </c>
      <c r="AE31" s="7">
        <v>0.58421475586030214</v>
      </c>
      <c r="AF31" s="7">
        <v>72000</v>
      </c>
      <c r="AG31" s="7">
        <v>1.1000000449713002E-3</v>
      </c>
      <c r="AH31" s="7">
        <v>0</v>
      </c>
      <c r="AI31" s="7">
        <v>0</v>
      </c>
      <c r="AJ31" s="7">
        <v>0</v>
      </c>
      <c r="AK31" s="7">
        <v>24</v>
      </c>
    </row>
    <row r="32" spans="1:37" ht="17" thickBot="1" x14ac:dyDescent="0.25">
      <c r="A32" s="26">
        <f t="shared" si="0"/>
        <v>42400</v>
      </c>
      <c r="B32" s="7">
        <v>5210.6389160159997</v>
      </c>
      <c r="C32" s="7">
        <v>217.10995483399998</v>
      </c>
      <c r="D32" s="7">
        <v>1</v>
      </c>
      <c r="E32" s="7">
        <v>1</v>
      </c>
      <c r="F32" s="7">
        <v>5462.3659667970005</v>
      </c>
      <c r="G32" s="7">
        <v>227.59858194987501</v>
      </c>
      <c r="H32" s="7">
        <v>1</v>
      </c>
      <c r="I32" s="7">
        <v>1</v>
      </c>
      <c r="J32" s="7">
        <v>1722.7839355470001</v>
      </c>
      <c r="K32" s="7">
        <v>204.28268010438745</v>
      </c>
      <c r="L32" s="7">
        <v>0.35138888888888875</v>
      </c>
      <c r="M32" s="7">
        <v>0.35138888888888875</v>
      </c>
      <c r="N32" s="7">
        <v>0</v>
      </c>
      <c r="O32" s="7">
        <v>0</v>
      </c>
      <c r="P32" s="7">
        <v>0</v>
      </c>
      <c r="Q32" s="7">
        <v>0</v>
      </c>
      <c r="R32" s="7">
        <v>12395.788574219001</v>
      </c>
      <c r="S32" s="7">
        <v>4.0700001716610004</v>
      </c>
      <c r="T32" s="7">
        <v>7.9</v>
      </c>
      <c r="U32" s="7">
        <v>0.5878472222222223</v>
      </c>
      <c r="V32" s="7">
        <v>0.58784722222222219</v>
      </c>
      <c r="W32" s="7">
        <v>0.52999511718750003</v>
      </c>
      <c r="X32" s="7">
        <v>648.99121688826244</v>
      </c>
      <c r="Y32" s="7">
        <v>1665.8534060285338</v>
      </c>
      <c r="Z32" s="7">
        <v>0.65195879343326535</v>
      </c>
      <c r="AA32" s="7">
        <v>2.7495255318772043</v>
      </c>
      <c r="AB32" s="7">
        <v>1512.5055389403999</v>
      </c>
      <c r="AC32" s="7">
        <v>1.5445277739927135</v>
      </c>
      <c r="AD32" s="7">
        <v>1.0319427185960348</v>
      </c>
      <c r="AE32" s="7">
        <v>0.43435255011295754</v>
      </c>
      <c r="AF32" s="7">
        <v>72000</v>
      </c>
      <c r="AG32" s="7">
        <v>1.0000000474970001E-3</v>
      </c>
      <c r="AH32" s="7">
        <v>0</v>
      </c>
      <c r="AI32" s="7">
        <v>0</v>
      </c>
      <c r="AJ32" s="7">
        <v>15.56666666666667</v>
      </c>
      <c r="AK32" s="7">
        <v>24</v>
      </c>
    </row>
    <row r="33" spans="1:37" ht="17" thickBot="1" x14ac:dyDescent="0.25">
      <c r="A33" s="26">
        <f t="shared" si="0"/>
        <v>42401</v>
      </c>
      <c r="B33" s="7">
        <v>14223.113860204186</v>
      </c>
      <c r="C33" s="7">
        <v>592.62974417517444</v>
      </c>
      <c r="D33" s="7">
        <v>1</v>
      </c>
      <c r="E33" s="7">
        <v>1</v>
      </c>
      <c r="F33" s="7">
        <v>14291.923326598393</v>
      </c>
      <c r="G33" s="7">
        <v>595.49680527493308</v>
      </c>
      <c r="H33" s="7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28515.03718680258</v>
      </c>
      <c r="S33" s="7">
        <v>3.4208447719468409</v>
      </c>
      <c r="T33" s="7">
        <v>6.7324418206246497</v>
      </c>
      <c r="U33" s="7">
        <v>0.5</v>
      </c>
      <c r="V33" s="7">
        <v>0.5</v>
      </c>
      <c r="W33" s="7">
        <v>0.52999511718750003</v>
      </c>
      <c r="X33" s="7">
        <v>1188.1265494501076</v>
      </c>
      <c r="Y33" s="7">
        <v>3839.5165774619354</v>
      </c>
      <c r="Z33" s="7">
        <v>0.26888314463320928</v>
      </c>
      <c r="AA33" s="7">
        <v>4.7557510089350385</v>
      </c>
      <c r="AB33" s="7">
        <v>1341.8290405274001</v>
      </c>
      <c r="AC33" s="7">
        <v>0.6989572845727362</v>
      </c>
      <c r="AD33" s="7">
        <v>1.0197892878485797</v>
      </c>
      <c r="AE33" s="7">
        <v>0.58431806998000935</v>
      </c>
      <c r="AF33" s="7">
        <v>72000</v>
      </c>
      <c r="AG33" s="7">
        <v>1.0500000462343952E-3</v>
      </c>
      <c r="AH33" s="7">
        <v>0</v>
      </c>
      <c r="AI33" s="7">
        <v>0</v>
      </c>
      <c r="AJ33" s="7">
        <v>24</v>
      </c>
      <c r="AK33" s="7">
        <v>24</v>
      </c>
    </row>
    <row r="34" spans="1:37" ht="17" thickBot="1" x14ac:dyDescent="0.25">
      <c r="A34" s="26">
        <f t="shared" si="0"/>
        <v>42402</v>
      </c>
      <c r="B34" s="7">
        <v>8639.5818524279348</v>
      </c>
      <c r="C34" s="7">
        <v>359.9825771844973</v>
      </c>
      <c r="D34" s="7">
        <v>1</v>
      </c>
      <c r="E34" s="7">
        <v>1</v>
      </c>
      <c r="F34" s="7">
        <v>8800.7791511991709</v>
      </c>
      <c r="G34" s="7">
        <v>366.69913129996547</v>
      </c>
      <c r="H34" s="7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17440.361003627106</v>
      </c>
      <c r="S34" s="7">
        <v>3.4996194956826829</v>
      </c>
      <c r="T34" s="7">
        <v>6.2760738715916702</v>
      </c>
      <c r="U34" s="7">
        <v>0.75</v>
      </c>
      <c r="V34" s="7">
        <v>0.5</v>
      </c>
      <c r="W34" s="7">
        <v>0.52999511718750003</v>
      </c>
      <c r="X34" s="7">
        <v>726.68170848446277</v>
      </c>
      <c r="Y34" s="7">
        <v>2189.139880119807</v>
      </c>
      <c r="Z34" s="7">
        <v>0.67001025175167417</v>
      </c>
      <c r="AA34" s="7">
        <v>2.0118994726534098</v>
      </c>
      <c r="AB34" s="7">
        <v>1349.7561950682998</v>
      </c>
      <c r="AC34" s="7">
        <v>1.2331383730439651</v>
      </c>
      <c r="AD34" s="7">
        <v>1.012281408666367</v>
      </c>
      <c r="AE34" s="7">
        <v>0.69401910793330568</v>
      </c>
      <c r="AF34" s="7">
        <v>72000</v>
      </c>
      <c r="AG34" s="7">
        <v>2.0000000949950002E-3</v>
      </c>
      <c r="AH34" s="7">
        <v>0</v>
      </c>
      <c r="AI34" s="7">
        <v>0</v>
      </c>
      <c r="AJ34" s="7">
        <v>24</v>
      </c>
      <c r="AK34" s="7">
        <v>0</v>
      </c>
    </row>
    <row r="35" spans="1:37" ht="17" thickBot="1" x14ac:dyDescent="0.25">
      <c r="A35" s="26">
        <f t="shared" si="0"/>
        <v>42403</v>
      </c>
      <c r="B35" s="7">
        <v>5094.549491134966</v>
      </c>
      <c r="C35" s="7">
        <v>212.27289546395693</v>
      </c>
      <c r="D35" s="7">
        <v>1</v>
      </c>
      <c r="E35" s="7">
        <v>1</v>
      </c>
      <c r="F35" s="7">
        <v>5122.1483648609346</v>
      </c>
      <c r="G35" s="7">
        <v>213.42284853587228</v>
      </c>
      <c r="H35" s="7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7700.290570490627</v>
      </c>
      <c r="O35" s="7">
        <v>333.10557622886631</v>
      </c>
      <c r="P35" s="7">
        <v>1</v>
      </c>
      <c r="Q35" s="7">
        <v>0.96319444444444446</v>
      </c>
      <c r="R35" s="7">
        <v>17916.988426486529</v>
      </c>
      <c r="S35" s="7">
        <v>3.4587440148694286</v>
      </c>
      <c r="T35" s="7">
        <v>6.4267802977205895</v>
      </c>
      <c r="U35" s="7">
        <v>0.75</v>
      </c>
      <c r="V35" s="7">
        <v>0.74079861111111123</v>
      </c>
      <c r="W35" s="7">
        <v>0.52999511718750003</v>
      </c>
      <c r="X35" s="7">
        <v>758.80132022869554</v>
      </c>
      <c r="Y35" s="7">
        <v>1554.383964639487</v>
      </c>
      <c r="Z35" s="7">
        <v>0.65459052935614981</v>
      </c>
      <c r="AA35" s="7">
        <v>2.2023565083678562</v>
      </c>
      <c r="AB35" s="7">
        <v>2222.2539062499</v>
      </c>
      <c r="AC35" s="7">
        <v>1.9299018013871636</v>
      </c>
      <c r="AD35" s="7">
        <v>1.0015772945231938</v>
      </c>
      <c r="AE35" s="7">
        <v>0.68188403537021713</v>
      </c>
      <c r="AF35" s="7">
        <v>72000</v>
      </c>
      <c r="AG35" s="7">
        <v>2.0000000949950002E-3</v>
      </c>
      <c r="AH35" s="7">
        <v>0</v>
      </c>
      <c r="AI35" s="7">
        <v>0</v>
      </c>
      <c r="AJ35" s="7">
        <v>24</v>
      </c>
      <c r="AK35" s="7">
        <v>0</v>
      </c>
    </row>
    <row r="36" spans="1:37" ht="17" thickBot="1" x14ac:dyDescent="0.25">
      <c r="A36" s="26">
        <f t="shared" si="0"/>
        <v>42404</v>
      </c>
      <c r="B36" s="7">
        <v>3306.18498344726</v>
      </c>
      <c r="C36" s="7">
        <v>137.75770764363583</v>
      </c>
      <c r="D36" s="7">
        <v>1</v>
      </c>
      <c r="E36" s="7">
        <v>1</v>
      </c>
      <c r="F36" s="7">
        <v>3277.6833756036253</v>
      </c>
      <c r="G36" s="7">
        <v>136.57014065015105</v>
      </c>
      <c r="H36" s="7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6515.0078063490164</v>
      </c>
      <c r="O36" s="7">
        <v>271.45865859787568</v>
      </c>
      <c r="P36" s="7">
        <v>1</v>
      </c>
      <c r="Q36" s="7">
        <v>1</v>
      </c>
      <c r="R36" s="7">
        <v>13098.876165399901</v>
      </c>
      <c r="S36" s="7">
        <v>3.0988836003741538</v>
      </c>
      <c r="T36" s="7">
        <v>5.7869093672927603</v>
      </c>
      <c r="U36" s="7">
        <v>0.75</v>
      </c>
      <c r="V36" s="7">
        <v>0.75</v>
      </c>
      <c r="W36" s="7">
        <v>0.52999511718750003</v>
      </c>
      <c r="X36" s="7">
        <v>545.78650689166261</v>
      </c>
      <c r="Y36" s="7">
        <v>1010.6934557674741</v>
      </c>
      <c r="Z36" s="7">
        <v>0.92334657380168805</v>
      </c>
      <c r="AA36" s="7">
        <v>0.44372019379613448</v>
      </c>
      <c r="AB36" s="7">
        <v>1829.7127380369998</v>
      </c>
      <c r="AC36" s="7">
        <v>2.4138050663411095</v>
      </c>
      <c r="AD36" s="7">
        <v>1.02422550175274</v>
      </c>
      <c r="AE36" s="7">
        <v>0.63654823968704832</v>
      </c>
      <c r="AF36" s="7">
        <v>72000</v>
      </c>
      <c r="AG36" s="7">
        <v>0</v>
      </c>
      <c r="AH36" s="7">
        <v>0</v>
      </c>
      <c r="AI36" s="7">
        <v>0</v>
      </c>
      <c r="AJ36" s="7">
        <v>24</v>
      </c>
      <c r="AK36" s="7">
        <v>0</v>
      </c>
    </row>
    <row r="37" spans="1:37" ht="17" thickBot="1" x14ac:dyDescent="0.25">
      <c r="A37" s="26">
        <f t="shared" si="0"/>
        <v>42405</v>
      </c>
      <c r="B37" s="7">
        <v>3901.6243203059448</v>
      </c>
      <c r="C37" s="7">
        <v>162.5676800127477</v>
      </c>
      <c r="D37" s="7">
        <v>1</v>
      </c>
      <c r="E37" s="7">
        <v>1</v>
      </c>
      <c r="F37" s="7">
        <v>856.91896733238514</v>
      </c>
      <c r="G37" s="7">
        <v>120.97679538810145</v>
      </c>
      <c r="H37" s="7">
        <v>0.29513888888888884</v>
      </c>
      <c r="I37" s="7">
        <v>0.29513888888888884</v>
      </c>
      <c r="J37" s="7">
        <v>0</v>
      </c>
      <c r="K37" s="7">
        <v>0</v>
      </c>
      <c r="L37" s="7">
        <v>0</v>
      </c>
      <c r="M37" s="7">
        <v>0</v>
      </c>
      <c r="N37" s="7">
        <v>7516.7280764254901</v>
      </c>
      <c r="O37" s="7">
        <v>313.19700318439544</v>
      </c>
      <c r="P37" s="7">
        <v>1</v>
      </c>
      <c r="Q37" s="7">
        <v>1</v>
      </c>
      <c r="R37" s="7">
        <v>12275.271364063821</v>
      </c>
      <c r="S37" s="7">
        <v>3.4905935833403805</v>
      </c>
      <c r="T37" s="7">
        <v>5.6927021852097566</v>
      </c>
      <c r="U37" s="7">
        <v>0.57378472222222221</v>
      </c>
      <c r="V37" s="7">
        <v>0.57378472222222221</v>
      </c>
      <c r="W37" s="7">
        <v>0.52999511718750003</v>
      </c>
      <c r="X37" s="7">
        <v>596.74147858524452</v>
      </c>
      <c r="Y37" s="7">
        <v>1217.8690266902072</v>
      </c>
      <c r="Z37" s="7">
        <v>0.82234355610112286</v>
      </c>
      <c r="AA37" s="7">
        <v>1.01315686650607</v>
      </c>
      <c r="AB37" s="7">
        <v>1660.4113464356001</v>
      </c>
      <c r="AC37" s="7">
        <v>2.3761077269079789</v>
      </c>
      <c r="AD37" s="7">
        <v>0.99654648178143779</v>
      </c>
      <c r="AE37" s="7">
        <v>0.57894396897010403</v>
      </c>
      <c r="AF37" s="7">
        <v>72000</v>
      </c>
      <c r="AG37" s="7">
        <v>0</v>
      </c>
      <c r="AH37" s="7">
        <v>0</v>
      </c>
      <c r="AI37" s="7">
        <v>16.916666666666668</v>
      </c>
      <c r="AJ37" s="7">
        <v>24</v>
      </c>
      <c r="AK37" s="7">
        <v>0</v>
      </c>
    </row>
    <row r="38" spans="1:37" ht="17" thickBot="1" x14ac:dyDescent="0.25">
      <c r="A38" s="26">
        <f t="shared" si="0"/>
        <v>42406</v>
      </c>
      <c r="B38" s="7">
        <v>5198.1459576130828</v>
      </c>
      <c r="C38" s="7">
        <v>216.58941490054511</v>
      </c>
      <c r="D38" s="7">
        <v>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8656.8940222541933</v>
      </c>
      <c r="O38" s="7">
        <v>360.7039175939247</v>
      </c>
      <c r="P38" s="7">
        <v>1</v>
      </c>
      <c r="Q38" s="7">
        <v>1</v>
      </c>
      <c r="R38" s="7">
        <v>13855.039979867277</v>
      </c>
      <c r="S38" s="7">
        <v>3.9656913480727294</v>
      </c>
      <c r="T38" s="7">
        <v>5.660051342243972</v>
      </c>
      <c r="U38" s="7">
        <v>0.5</v>
      </c>
      <c r="V38" s="7">
        <v>0.5</v>
      </c>
      <c r="W38" s="7">
        <v>0.52999511718750003</v>
      </c>
      <c r="X38" s="7">
        <v>577.29333249446984</v>
      </c>
      <c r="Y38" s="7">
        <v>1568.4047526978334</v>
      </c>
      <c r="Z38" s="7">
        <v>0.60777808525513544</v>
      </c>
      <c r="AA38" s="7">
        <v>2.2613112824574837</v>
      </c>
      <c r="AB38" s="7">
        <v>2104.4627075195999</v>
      </c>
      <c r="AC38" s="7">
        <v>2.6835709390700151</v>
      </c>
      <c r="AD38" s="7">
        <v>1.0091889588675094</v>
      </c>
      <c r="AE38" s="7">
        <v>0.81484008378349759</v>
      </c>
      <c r="AF38" s="7">
        <v>72000</v>
      </c>
      <c r="AG38" s="7">
        <v>1.5759254711153951E-3</v>
      </c>
      <c r="AH38" s="7">
        <v>0</v>
      </c>
      <c r="AI38" s="7">
        <v>24</v>
      </c>
      <c r="AJ38" s="7">
        <v>24</v>
      </c>
      <c r="AK38" s="7">
        <v>0</v>
      </c>
    </row>
    <row r="39" spans="1:37" ht="17" thickBot="1" x14ac:dyDescent="0.25">
      <c r="A39" s="26">
        <f t="shared" si="0"/>
        <v>42407</v>
      </c>
      <c r="B39" s="7">
        <v>8312.1972187588162</v>
      </c>
      <c r="C39" s="7">
        <v>346.34155078161734</v>
      </c>
      <c r="D39" s="7">
        <v>1</v>
      </c>
      <c r="E39" s="7">
        <v>1</v>
      </c>
      <c r="F39" s="7">
        <v>0</v>
      </c>
      <c r="G39" s="7">
        <v>0</v>
      </c>
      <c r="H39" s="7">
        <v>1.3888888888888987E-2</v>
      </c>
      <c r="I39" s="7">
        <v>1.3888888888888987E-2</v>
      </c>
      <c r="J39" s="7">
        <v>0</v>
      </c>
      <c r="K39" s="7">
        <v>0</v>
      </c>
      <c r="L39" s="7">
        <v>0</v>
      </c>
      <c r="M39" s="7">
        <v>0</v>
      </c>
      <c r="N39" s="7">
        <v>2220.6706102599692</v>
      </c>
      <c r="O39" s="7">
        <v>393.03904606371145</v>
      </c>
      <c r="P39" s="7">
        <v>0.23541666666666661</v>
      </c>
      <c r="Q39" s="7">
        <v>0.23541666666666661</v>
      </c>
      <c r="R39" s="7">
        <v>10532.867829018785</v>
      </c>
      <c r="S39" s="7">
        <v>4.3067066457970888</v>
      </c>
      <c r="T39" s="7">
        <v>6.6139575920693137</v>
      </c>
      <c r="U39" s="7">
        <v>0.31232638888888897</v>
      </c>
      <c r="V39" s="7">
        <v>0.31232638888888892</v>
      </c>
      <c r="W39" s="7">
        <v>0.52999511718750003</v>
      </c>
      <c r="X39" s="7">
        <v>739.3805968453288</v>
      </c>
      <c r="Y39" s="7">
        <v>2230.4852750942086</v>
      </c>
      <c r="Z39" s="7">
        <v>0.58463007936168898</v>
      </c>
      <c r="AA39" s="7">
        <v>2.7477446249347244</v>
      </c>
      <c r="AB39" s="7">
        <v>1018.5172729493</v>
      </c>
      <c r="AC39" s="7">
        <v>1.4620437147590259</v>
      </c>
      <c r="AD39" s="7">
        <v>1.0603897966845237</v>
      </c>
      <c r="AE39" s="7">
        <v>0.5322207383776526</v>
      </c>
      <c r="AF39" s="7">
        <v>36000</v>
      </c>
      <c r="AG39" s="7">
        <v>5.0000002374850003E-4</v>
      </c>
      <c r="AH39" s="7">
        <v>0</v>
      </c>
      <c r="AI39" s="7">
        <v>23.666666666666664</v>
      </c>
      <c r="AJ39" s="7">
        <v>24</v>
      </c>
      <c r="AK39" s="7">
        <v>18.350000000000001</v>
      </c>
    </row>
    <row r="40" spans="1:37" ht="17" thickBot="1" x14ac:dyDescent="0.25">
      <c r="A40" s="26">
        <f t="shared" si="0"/>
        <v>42408</v>
      </c>
      <c r="B40" s="7">
        <v>10138.511881508219</v>
      </c>
      <c r="C40" s="7">
        <v>422.43799506284245</v>
      </c>
      <c r="D40" s="7">
        <v>1</v>
      </c>
      <c r="E40" s="7">
        <v>1</v>
      </c>
      <c r="F40" s="7">
        <v>7584.198983292461</v>
      </c>
      <c r="G40" s="7">
        <v>350.30942186108365</v>
      </c>
      <c r="H40" s="7">
        <v>0.90555555555555545</v>
      </c>
      <c r="I40" s="7">
        <v>0.90208333333333324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17722.71086480068</v>
      </c>
      <c r="S40" s="7">
        <v>4.2613637292075648</v>
      </c>
      <c r="T40" s="7">
        <v>6.8965449717873231</v>
      </c>
      <c r="U40" s="7">
        <v>0.47638888888888892</v>
      </c>
      <c r="V40" s="7">
        <v>0.47552083333333334</v>
      </c>
      <c r="W40" s="7">
        <v>0.52999511718750003</v>
      </c>
      <c r="X40" s="7">
        <v>772.74741692392604</v>
      </c>
      <c r="Y40" s="7">
        <v>2570.3494764740071</v>
      </c>
      <c r="Z40" s="7">
        <v>0.56095668025391043</v>
      </c>
      <c r="AA40" s="7">
        <v>3.042936768033031</v>
      </c>
      <c r="AB40" s="7">
        <v>1347.8131713867001</v>
      </c>
      <c r="AC40" s="7">
        <v>1.1027269061077036</v>
      </c>
      <c r="AD40" s="7">
        <v>0.9979599804063416</v>
      </c>
      <c r="AE40" s="7">
        <v>0.52513053683271604</v>
      </c>
      <c r="AF40" s="7">
        <v>72000</v>
      </c>
      <c r="AG40" s="7">
        <v>1.0000000474970001E-3</v>
      </c>
      <c r="AH40" s="7">
        <v>0</v>
      </c>
      <c r="AI40" s="7">
        <v>2.2666666666666702</v>
      </c>
      <c r="AJ40" s="7">
        <v>24</v>
      </c>
      <c r="AK40" s="7">
        <v>24</v>
      </c>
    </row>
    <row r="41" spans="1:37" ht="17" thickBot="1" x14ac:dyDescent="0.25">
      <c r="A41" s="26">
        <f t="shared" si="0"/>
        <v>42409</v>
      </c>
      <c r="B41" s="7">
        <v>4265.4065804060629</v>
      </c>
      <c r="C41" s="7">
        <v>177.72527418358595</v>
      </c>
      <c r="D41" s="7">
        <v>1</v>
      </c>
      <c r="E41" s="7">
        <v>1</v>
      </c>
      <c r="F41" s="7">
        <v>3143.7482080684167</v>
      </c>
      <c r="G41" s="7">
        <v>130.98950866951736</v>
      </c>
      <c r="H41" s="7">
        <v>1</v>
      </c>
      <c r="I41" s="7">
        <v>1</v>
      </c>
      <c r="J41" s="7">
        <v>0</v>
      </c>
      <c r="K41" s="7">
        <v>0</v>
      </c>
      <c r="L41" s="7">
        <v>6.94444444444553E-4</v>
      </c>
      <c r="M41" s="7">
        <v>6.94444444444553E-4</v>
      </c>
      <c r="N41" s="7">
        <v>0</v>
      </c>
      <c r="O41" s="7">
        <v>0</v>
      </c>
      <c r="P41" s="7">
        <v>0</v>
      </c>
      <c r="Q41" s="7">
        <v>0</v>
      </c>
      <c r="R41" s="7">
        <v>7409.1547884744796</v>
      </c>
      <c r="S41" s="7">
        <v>4.8860079599451245</v>
      </c>
      <c r="T41" s="7">
        <v>7.6499031842433896</v>
      </c>
      <c r="U41" s="7">
        <v>0.50017361111111114</v>
      </c>
      <c r="V41" s="7">
        <v>0.50017361111111114</v>
      </c>
      <c r="W41" s="7">
        <v>0.52999511718750003</v>
      </c>
      <c r="X41" s="7">
        <v>308.71478285310332</v>
      </c>
      <c r="Y41" s="7">
        <v>1133.1928664327725</v>
      </c>
      <c r="Z41" s="7">
        <v>0.70036988416818757</v>
      </c>
      <c r="AA41" s="7">
        <v>2.3125846377528227</v>
      </c>
      <c r="AB41" s="7">
        <v>1430.0958251953</v>
      </c>
      <c r="AC41" s="7">
        <v>2.5231352558763787</v>
      </c>
      <c r="AD41" s="7">
        <v>1.0190804583810227</v>
      </c>
      <c r="AE41" s="7">
        <v>0.61864530221970504</v>
      </c>
      <c r="AF41" s="7">
        <v>72000</v>
      </c>
      <c r="AG41" s="7">
        <v>9.9999997473789996E-5</v>
      </c>
      <c r="AH41" s="7">
        <v>0</v>
      </c>
      <c r="AI41" s="7">
        <v>0</v>
      </c>
      <c r="AJ41" s="7">
        <v>23.983333333333331</v>
      </c>
      <c r="AK41" s="7">
        <v>24</v>
      </c>
    </row>
    <row r="42" spans="1:37" ht="17" thickBot="1" x14ac:dyDescent="0.25">
      <c r="A42" s="26">
        <f t="shared" si="0"/>
        <v>42410</v>
      </c>
      <c r="B42" s="7">
        <v>6397.0746294021392</v>
      </c>
      <c r="C42" s="7">
        <v>266.54477622508915</v>
      </c>
      <c r="D42" s="7">
        <v>1</v>
      </c>
      <c r="E42" s="7">
        <v>1</v>
      </c>
      <c r="F42" s="7">
        <v>5254.0625753874974</v>
      </c>
      <c r="G42" s="7">
        <v>218.91927397447907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11651.137204789637</v>
      </c>
      <c r="S42" s="7">
        <v>5.2751663657227423</v>
      </c>
      <c r="T42" s="7">
        <v>8.2598150159763506</v>
      </c>
      <c r="U42" s="7">
        <v>0.5</v>
      </c>
      <c r="V42" s="7">
        <v>0.5</v>
      </c>
      <c r="W42" s="7">
        <v>0.52999511718750003</v>
      </c>
      <c r="X42" s="7">
        <v>485.46405019956819</v>
      </c>
      <c r="Y42" s="7">
        <v>1924.7247607464433</v>
      </c>
      <c r="Z42" s="7">
        <v>0.61231112826001832</v>
      </c>
      <c r="AA42" s="7">
        <v>3.2104968521801007</v>
      </c>
      <c r="AB42" s="7">
        <v>1457.2330932617001</v>
      </c>
      <c r="AC42" s="7">
        <v>1.5142249146278541</v>
      </c>
      <c r="AD42" s="7">
        <v>1.0267711874632184</v>
      </c>
      <c r="AE42" s="7">
        <v>0.59933317029170297</v>
      </c>
      <c r="AF42" s="7">
        <v>72000</v>
      </c>
      <c r="AG42" s="7">
        <v>0</v>
      </c>
      <c r="AH42" s="7">
        <v>0</v>
      </c>
      <c r="AI42" s="7">
        <v>0</v>
      </c>
      <c r="AJ42" s="7">
        <v>24</v>
      </c>
      <c r="AK42" s="7">
        <v>24</v>
      </c>
    </row>
    <row r="43" spans="1:37" ht="17" thickBot="1" x14ac:dyDescent="0.25">
      <c r="A43" s="26">
        <f t="shared" si="0"/>
        <v>42411</v>
      </c>
      <c r="B43" s="7">
        <v>6296.5951835220494</v>
      </c>
      <c r="C43" s="7">
        <v>262.35813264675204</v>
      </c>
      <c r="D43" s="7">
        <v>1</v>
      </c>
      <c r="E43" s="7">
        <v>1</v>
      </c>
      <c r="F43" s="7">
        <v>5708.8422384824516</v>
      </c>
      <c r="G43" s="7">
        <v>237.86842660343549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12005.437422004501</v>
      </c>
      <c r="S43" s="7">
        <v>5.1763478484430472</v>
      </c>
      <c r="T43" s="7">
        <v>7.9441023921019003</v>
      </c>
      <c r="U43" s="7">
        <v>0.5</v>
      </c>
      <c r="V43" s="7">
        <v>0.5</v>
      </c>
      <c r="W43" s="7">
        <v>0.52999511718750003</v>
      </c>
      <c r="X43" s="7">
        <v>500.22655925018751</v>
      </c>
      <c r="Y43" s="7">
        <v>1907.4484828475127</v>
      </c>
      <c r="Z43" s="7">
        <v>0.63649213425895568</v>
      </c>
      <c r="AA43" s="7">
        <v>2.883046951093077</v>
      </c>
      <c r="AB43" s="7">
        <v>1427.1492309570999</v>
      </c>
      <c r="AC43" s="7">
        <v>1.4963960954023741</v>
      </c>
      <c r="AD43" s="7">
        <v>1.0112908298005043</v>
      </c>
      <c r="AE43" s="7">
        <v>0.54529985009342308</v>
      </c>
      <c r="AF43" s="7">
        <v>72000</v>
      </c>
      <c r="AG43" s="7">
        <v>3.814813680947E-3</v>
      </c>
      <c r="AH43" s="7">
        <v>0</v>
      </c>
      <c r="AI43" s="7">
        <v>0</v>
      </c>
      <c r="AJ43" s="7">
        <v>24</v>
      </c>
      <c r="AK43" s="7">
        <v>24</v>
      </c>
    </row>
    <row r="44" spans="1:37" ht="17" thickBot="1" x14ac:dyDescent="0.25">
      <c r="A44" s="26">
        <f t="shared" si="0"/>
        <v>42412</v>
      </c>
      <c r="B44" s="7">
        <v>6427.5922926060593</v>
      </c>
      <c r="C44" s="7">
        <v>267.81634552525247</v>
      </c>
      <c r="D44" s="7">
        <v>1</v>
      </c>
      <c r="E44" s="7">
        <v>1</v>
      </c>
      <c r="F44" s="7">
        <v>6507.6026397348378</v>
      </c>
      <c r="G44" s="7">
        <v>271.15010998895156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7273.4094630167328</v>
      </c>
      <c r="O44" s="7">
        <v>362.16146703817765</v>
      </c>
      <c r="P44" s="7">
        <v>0.83680555555555536</v>
      </c>
      <c r="Q44" s="7">
        <v>0.83680555555555536</v>
      </c>
      <c r="R44" s="7">
        <v>20208.60439535763</v>
      </c>
      <c r="S44" s="7">
        <v>4.9163710187248046</v>
      </c>
      <c r="T44" s="7">
        <v>7.2754324077859271</v>
      </c>
      <c r="U44" s="7">
        <v>0.70920138888888884</v>
      </c>
      <c r="V44" s="7">
        <v>0.70920138888888884</v>
      </c>
      <c r="W44" s="7">
        <v>0.52999511718750003</v>
      </c>
      <c r="X44" s="7">
        <v>901.12792255238162</v>
      </c>
      <c r="Y44" s="7">
        <v>2073.1253158493851</v>
      </c>
      <c r="Z44" s="7">
        <v>0.63459484595473248</v>
      </c>
      <c r="AA44" s="7">
        <v>2.6200681319848864</v>
      </c>
      <c r="AB44" s="7">
        <v>2542.7633972166996</v>
      </c>
      <c r="AC44" s="7">
        <v>1.7294611822014037</v>
      </c>
      <c r="AD44" s="7">
        <v>0.9867257538355918</v>
      </c>
      <c r="AE44" s="7">
        <v>0.63529193247385596</v>
      </c>
      <c r="AF44" s="7">
        <v>72000</v>
      </c>
      <c r="AG44" s="7">
        <v>4.1199986822904495E-2</v>
      </c>
      <c r="AH44" s="7">
        <v>0</v>
      </c>
      <c r="AI44" s="7">
        <v>0</v>
      </c>
      <c r="AJ44" s="7">
        <v>24</v>
      </c>
      <c r="AK44" s="7">
        <v>3.9166666666666701</v>
      </c>
    </row>
    <row r="45" spans="1:37" ht="17" thickBot="1" x14ac:dyDescent="0.25">
      <c r="A45" s="26">
        <f t="shared" si="0"/>
        <v>42413</v>
      </c>
      <c r="B45" s="7">
        <v>6304.1906982622049</v>
      </c>
      <c r="C45" s="7">
        <v>262.67461242759185</v>
      </c>
      <c r="D45" s="7">
        <v>1</v>
      </c>
      <c r="E45" s="7">
        <v>1</v>
      </c>
      <c r="F45" s="7">
        <v>6261.1196531150936</v>
      </c>
      <c r="G45" s="7">
        <v>260.87998554646225</v>
      </c>
      <c r="H45" s="7">
        <v>1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12627.720812746611</v>
      </c>
      <c r="O45" s="7">
        <v>526.15503386444209</v>
      </c>
      <c r="P45" s="7">
        <v>1</v>
      </c>
      <c r="Q45" s="7">
        <v>1</v>
      </c>
      <c r="R45" s="7">
        <v>25193.03116412391</v>
      </c>
      <c r="S45" s="7">
        <v>3.6837679519297475</v>
      </c>
      <c r="T45" s="7">
        <v>5.5352414767546589</v>
      </c>
      <c r="U45" s="7">
        <v>0.75</v>
      </c>
      <c r="V45" s="7">
        <v>0.75</v>
      </c>
      <c r="W45" s="7">
        <v>0.52999511718750003</v>
      </c>
      <c r="X45" s="7">
        <v>1049.7096318384961</v>
      </c>
      <c r="Y45" s="7">
        <v>1859.3268136644185</v>
      </c>
      <c r="Z45" s="7">
        <v>0.72445054853876967</v>
      </c>
      <c r="AA45" s="7">
        <v>1.5315929260765611</v>
      </c>
      <c r="AB45" s="7">
        <v>2982.8940734864</v>
      </c>
      <c r="AC45" s="7">
        <v>2.1390495036983275</v>
      </c>
      <c r="AD45" s="7">
        <v>1.0106383325160102</v>
      </c>
      <c r="AE45" s="7">
        <v>0.746072669493269</v>
      </c>
      <c r="AF45" s="7">
        <v>72000</v>
      </c>
      <c r="AG45" s="7">
        <v>0</v>
      </c>
      <c r="AH45" s="7">
        <v>0</v>
      </c>
      <c r="AI45" s="7">
        <v>0</v>
      </c>
      <c r="AJ45" s="7">
        <v>24</v>
      </c>
      <c r="AK45" s="7">
        <v>0</v>
      </c>
    </row>
    <row r="46" spans="1:37" ht="17" thickBot="1" x14ac:dyDescent="0.25">
      <c r="A46" s="26">
        <f t="shared" si="0"/>
        <v>42414</v>
      </c>
      <c r="B46" s="7">
        <v>6217.8191769297209</v>
      </c>
      <c r="C46" s="7">
        <v>259.07579903873835</v>
      </c>
      <c r="D46" s="7">
        <v>1</v>
      </c>
      <c r="E46" s="7">
        <v>1</v>
      </c>
      <c r="F46" s="7">
        <v>6201.5189576090543</v>
      </c>
      <c r="G46" s="7">
        <v>258.39662323371061</v>
      </c>
      <c r="H46" s="7">
        <v>1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13536.251591944429</v>
      </c>
      <c r="O46" s="7">
        <v>564.01048299768456</v>
      </c>
      <c r="P46" s="7">
        <v>1</v>
      </c>
      <c r="Q46" s="7">
        <v>1</v>
      </c>
      <c r="R46" s="7">
        <v>25955.589726483202</v>
      </c>
      <c r="S46" s="7">
        <v>3.3653235730705076</v>
      </c>
      <c r="T46" s="7">
        <v>5.2361921009191112</v>
      </c>
      <c r="U46" s="7">
        <v>0.75173611111111116</v>
      </c>
      <c r="V46" s="7">
        <v>0.75173611111111116</v>
      </c>
      <c r="W46" s="7">
        <v>0.52999511718750003</v>
      </c>
      <c r="X46" s="7">
        <v>1081.4829052701334</v>
      </c>
      <c r="Y46" s="7">
        <v>1807.9277008474121</v>
      </c>
      <c r="Z46" s="7">
        <v>0.78113581168547652</v>
      </c>
      <c r="AA46" s="7">
        <v>1.149053453883331</v>
      </c>
      <c r="AB46" s="7">
        <v>2923.0708923339998</v>
      </c>
      <c r="AC46" s="7">
        <v>2.1507645833965752</v>
      </c>
      <c r="AD46" s="7">
        <v>1.0086579299166005</v>
      </c>
      <c r="AE46" s="7">
        <v>0.66749234589684159</v>
      </c>
      <c r="AF46" s="7">
        <v>72000</v>
      </c>
      <c r="AG46" s="7">
        <v>1.5762962400914501E-2</v>
      </c>
      <c r="AH46" s="7">
        <v>0</v>
      </c>
      <c r="AI46" s="7">
        <v>0</v>
      </c>
      <c r="AJ46" s="7">
        <v>23.833333333333332</v>
      </c>
      <c r="AK46" s="7">
        <v>0</v>
      </c>
    </row>
    <row r="47" spans="1:37" ht="17" thickBot="1" x14ac:dyDescent="0.25">
      <c r="A47" s="26">
        <f t="shared" si="0"/>
        <v>42415</v>
      </c>
      <c r="B47" s="7">
        <v>4333.4645661215645</v>
      </c>
      <c r="C47" s="7">
        <v>180.56102358839851</v>
      </c>
      <c r="D47" s="7">
        <v>1</v>
      </c>
      <c r="E47" s="7">
        <v>1</v>
      </c>
      <c r="F47" s="7">
        <v>4326.7119162306089</v>
      </c>
      <c r="G47" s="7">
        <v>180.27966317627536</v>
      </c>
      <c r="H47" s="7">
        <v>1</v>
      </c>
      <c r="I47" s="7">
        <v>1</v>
      </c>
      <c r="J47" s="7">
        <v>0</v>
      </c>
      <c r="K47" s="7">
        <v>0</v>
      </c>
      <c r="L47" s="7">
        <v>1.3194444444444434E-2</v>
      </c>
      <c r="M47" s="7">
        <v>1.3194444444444434E-2</v>
      </c>
      <c r="N47" s="7">
        <v>11818.158833576512</v>
      </c>
      <c r="O47" s="7">
        <v>492.42328473235466</v>
      </c>
      <c r="P47" s="7">
        <v>1</v>
      </c>
      <c r="Q47" s="7">
        <v>1</v>
      </c>
      <c r="R47" s="7">
        <v>20478.335315928685</v>
      </c>
      <c r="S47" s="7">
        <v>3.3637641892876609</v>
      </c>
      <c r="T47" s="7">
        <v>5.4102353314188116</v>
      </c>
      <c r="U47" s="7">
        <v>0.75329861111111107</v>
      </c>
      <c r="V47" s="7">
        <v>0.75329861111111107</v>
      </c>
      <c r="W47" s="7">
        <v>0.52999511718750003</v>
      </c>
      <c r="X47" s="7">
        <v>853.26397149702848</v>
      </c>
      <c r="Y47" s="7">
        <v>1470.7661957780663</v>
      </c>
      <c r="Z47" s="7">
        <v>0.94012311510812496</v>
      </c>
      <c r="AA47" s="7">
        <v>0.32101489118157911</v>
      </c>
      <c r="AB47" s="7">
        <v>2470.5830993651998</v>
      </c>
      <c r="AC47" s="7">
        <v>2.2299168029204353</v>
      </c>
      <c r="AD47" s="7">
        <v>1.0210182434208364</v>
      </c>
      <c r="AE47" s="7">
        <v>0.60888821078792688</v>
      </c>
      <c r="AF47" s="7">
        <v>72000</v>
      </c>
      <c r="AG47" s="7">
        <v>3.0518509447575001E-3</v>
      </c>
      <c r="AH47" s="7">
        <v>0</v>
      </c>
      <c r="AI47" s="7">
        <v>0</v>
      </c>
      <c r="AJ47" s="7">
        <v>23.683333333333334</v>
      </c>
      <c r="AK47" s="7">
        <v>0</v>
      </c>
    </row>
    <row r="48" spans="1:37" ht="17" thickBot="1" x14ac:dyDescent="0.25">
      <c r="A48" s="26">
        <f t="shared" si="0"/>
        <v>42416</v>
      </c>
      <c r="B48" s="7">
        <v>5483.2120764441961</v>
      </c>
      <c r="C48" s="7">
        <v>228.4671698518415</v>
      </c>
      <c r="D48" s="7">
        <v>1</v>
      </c>
      <c r="E48" s="7">
        <v>1</v>
      </c>
      <c r="F48" s="7">
        <v>4328.9327921153681</v>
      </c>
      <c r="G48" s="7">
        <v>186.05728332874077</v>
      </c>
      <c r="H48" s="7">
        <v>0.96944444444444444</v>
      </c>
      <c r="I48" s="7">
        <v>0.96944444444444444</v>
      </c>
      <c r="J48" s="7">
        <v>0</v>
      </c>
      <c r="K48" s="7">
        <v>0</v>
      </c>
      <c r="L48" s="7">
        <v>0</v>
      </c>
      <c r="M48" s="7">
        <v>0</v>
      </c>
      <c r="N48" s="7">
        <v>12851.913521017876</v>
      </c>
      <c r="O48" s="7">
        <v>535.49639670907811</v>
      </c>
      <c r="P48" s="7">
        <v>1</v>
      </c>
      <c r="Q48" s="7">
        <v>1</v>
      </c>
      <c r="R48" s="7">
        <v>22664.05838957744</v>
      </c>
      <c r="S48" s="7">
        <v>3.8944262789903825</v>
      </c>
      <c r="T48" s="7">
        <v>5.0964004578117201</v>
      </c>
      <c r="U48" s="7">
        <v>0.74236111111111114</v>
      </c>
      <c r="V48" s="7">
        <v>0.74236111111111114</v>
      </c>
      <c r="W48" s="7">
        <v>0.52999511718750003</v>
      </c>
      <c r="X48" s="7">
        <v>950.02084988966044</v>
      </c>
      <c r="Y48" s="7">
        <v>1555.9155217550999</v>
      </c>
      <c r="Z48" s="7">
        <v>0.82236257442331195</v>
      </c>
      <c r="AA48" s="7">
        <v>0.90899359198729057</v>
      </c>
      <c r="AB48" s="7">
        <v>2648.0986633301</v>
      </c>
      <c r="AC48" s="7">
        <v>2.2926245342559395</v>
      </c>
      <c r="AD48" s="7">
        <v>1.0037213100211506</v>
      </c>
      <c r="AE48" s="7">
        <v>0.32920193792980001</v>
      </c>
      <c r="AF48" s="7">
        <v>72000</v>
      </c>
      <c r="AG48" s="7">
        <v>7.6296273618950004E-4</v>
      </c>
      <c r="AH48" s="7">
        <v>0</v>
      </c>
      <c r="AI48" s="7">
        <v>0.73333333333333328</v>
      </c>
      <c r="AJ48" s="7">
        <v>24</v>
      </c>
      <c r="AK48" s="7">
        <v>0</v>
      </c>
    </row>
    <row r="49" spans="1:37" ht="17" thickBot="1" x14ac:dyDescent="0.25">
      <c r="A49" s="26">
        <f t="shared" si="0"/>
        <v>42417</v>
      </c>
      <c r="B49" s="7">
        <v>6358.506650148759</v>
      </c>
      <c r="C49" s="7">
        <v>264.93777708953161</v>
      </c>
      <c r="D49" s="7">
        <v>1</v>
      </c>
      <c r="E49" s="7">
        <v>1</v>
      </c>
      <c r="F49" s="7">
        <v>6348.2235250602989</v>
      </c>
      <c r="G49" s="7">
        <v>264.50931354417912</v>
      </c>
      <c r="H49" s="7">
        <v>1</v>
      </c>
      <c r="I49" s="7">
        <v>1</v>
      </c>
      <c r="J49" s="7">
        <v>1227.3934228983728</v>
      </c>
      <c r="K49" s="7">
        <v>182.73847487320683</v>
      </c>
      <c r="L49" s="7">
        <v>1</v>
      </c>
      <c r="M49" s="7">
        <v>0.27986111111111117</v>
      </c>
      <c r="N49" s="7">
        <v>12999.189665390135</v>
      </c>
      <c r="O49" s="7">
        <v>543.14162947312536</v>
      </c>
      <c r="P49" s="7">
        <v>0.99722222222222223</v>
      </c>
      <c r="Q49" s="7">
        <v>0.99722222222222223</v>
      </c>
      <c r="R49" s="7">
        <v>26933.313263497566</v>
      </c>
      <c r="S49" s="7">
        <v>3.7303568834759786</v>
      </c>
      <c r="T49" s="7">
        <v>5.2641881140690572</v>
      </c>
      <c r="U49" s="7">
        <v>0.99930555555555556</v>
      </c>
      <c r="V49" s="7">
        <v>0.81927083333333339</v>
      </c>
      <c r="W49" s="7">
        <v>0.52999511718750003</v>
      </c>
      <c r="X49" s="7">
        <v>1255.3271949800428</v>
      </c>
      <c r="Y49" s="7">
        <v>1730.5880032045045</v>
      </c>
      <c r="Z49" s="7">
        <v>0.69557135046264862</v>
      </c>
      <c r="AA49" s="7">
        <v>1.6041917173333116</v>
      </c>
      <c r="AB49" s="7">
        <v>2950.5961914062</v>
      </c>
      <c r="AC49" s="7">
        <v>2.0810791341506283</v>
      </c>
      <c r="AD49" s="7">
        <v>0.99710025581835182</v>
      </c>
      <c r="AE49" s="7">
        <v>0.29519810931841806</v>
      </c>
      <c r="AF49" s="7">
        <v>72000</v>
      </c>
      <c r="AG49" s="7">
        <v>0</v>
      </c>
      <c r="AH49" s="7">
        <v>0</v>
      </c>
      <c r="AI49" s="7">
        <v>0</v>
      </c>
      <c r="AJ49" s="7">
        <v>0</v>
      </c>
      <c r="AK49" s="7">
        <v>6.6666666666666666E-2</v>
      </c>
    </row>
    <row r="50" spans="1:37" ht="17" thickBot="1" x14ac:dyDescent="0.25">
      <c r="A50" s="26">
        <f t="shared" si="0"/>
        <v>42418</v>
      </c>
      <c r="B50" s="7">
        <v>4565.6023896455717</v>
      </c>
      <c r="C50" s="7">
        <v>190.23343290189882</v>
      </c>
      <c r="D50" s="7">
        <v>1</v>
      </c>
      <c r="E50" s="7">
        <v>1</v>
      </c>
      <c r="F50" s="7">
        <v>4821.7520366186509</v>
      </c>
      <c r="G50" s="7">
        <v>200.90633485911044</v>
      </c>
      <c r="H50" s="7">
        <v>1</v>
      </c>
      <c r="I50" s="7">
        <v>1</v>
      </c>
      <c r="J50" s="7">
        <v>4403.6840384327206</v>
      </c>
      <c r="K50" s="7">
        <v>183.4868349346967</v>
      </c>
      <c r="L50" s="7">
        <v>1</v>
      </c>
      <c r="M50" s="7">
        <v>1</v>
      </c>
      <c r="N50" s="7">
        <v>12736.411317815307</v>
      </c>
      <c r="O50" s="7">
        <v>530.68380490897118</v>
      </c>
      <c r="P50" s="7">
        <v>1</v>
      </c>
      <c r="Q50" s="7">
        <v>1</v>
      </c>
      <c r="R50" s="7">
        <v>26527.449782512249</v>
      </c>
      <c r="S50" s="7">
        <v>3.2858872615093753</v>
      </c>
      <c r="T50" s="7">
        <v>5.117554309441112</v>
      </c>
      <c r="U50" s="7">
        <v>1</v>
      </c>
      <c r="V50" s="7">
        <v>1</v>
      </c>
      <c r="W50" s="7">
        <v>0.52999511718750003</v>
      </c>
      <c r="X50" s="7">
        <v>1105.310407604677</v>
      </c>
      <c r="Y50" s="7">
        <v>1357.5566495297826</v>
      </c>
      <c r="Z50" s="7">
        <v>0.77327682442897672</v>
      </c>
      <c r="AA50" s="7">
        <v>1.1614249824002485</v>
      </c>
      <c r="AB50" s="7">
        <v>3194.5613708496003</v>
      </c>
      <c r="AC50" s="7">
        <v>2.3531698452186887</v>
      </c>
      <c r="AD50" s="7">
        <v>1.0082461829208034</v>
      </c>
      <c r="AE50" s="7">
        <v>0.59401715887661699</v>
      </c>
      <c r="AF50" s="7">
        <v>72000</v>
      </c>
      <c r="AG50" s="7">
        <v>1.262962759938E-3</v>
      </c>
      <c r="AH50" s="7">
        <v>0</v>
      </c>
      <c r="AI50" s="7">
        <v>0</v>
      </c>
      <c r="AJ50" s="7">
        <v>0</v>
      </c>
      <c r="AK50" s="7">
        <v>0</v>
      </c>
    </row>
    <row r="51" spans="1:37" ht="17" thickBot="1" x14ac:dyDescent="0.25">
      <c r="A51" s="26">
        <f t="shared" si="0"/>
        <v>42419</v>
      </c>
      <c r="B51" s="7">
        <v>2794.1999555867474</v>
      </c>
      <c r="C51" s="7">
        <v>200.54066666890532</v>
      </c>
      <c r="D51" s="7">
        <v>1</v>
      </c>
      <c r="E51" s="7">
        <v>0.5805555555555556</v>
      </c>
      <c r="F51" s="7">
        <v>5442.1900361858643</v>
      </c>
      <c r="G51" s="7">
        <v>226.757918174411</v>
      </c>
      <c r="H51" s="7">
        <v>1</v>
      </c>
      <c r="I51" s="7">
        <v>1</v>
      </c>
      <c r="J51" s="7">
        <v>4480.9764440658701</v>
      </c>
      <c r="K51" s="7">
        <v>186.70735183607792</v>
      </c>
      <c r="L51" s="7">
        <v>1</v>
      </c>
      <c r="M51" s="7">
        <v>1</v>
      </c>
      <c r="N51" s="7">
        <v>12781.65863840422</v>
      </c>
      <c r="O51" s="7">
        <v>532.56910993350914</v>
      </c>
      <c r="P51" s="7">
        <v>1</v>
      </c>
      <c r="Q51" s="7">
        <v>1</v>
      </c>
      <c r="R51" s="7">
        <v>25499.025074242702</v>
      </c>
      <c r="S51" s="7">
        <v>3.4526753647505153</v>
      </c>
      <c r="T51" s="7">
        <v>5.0881680549354931</v>
      </c>
      <c r="U51" s="7">
        <v>1</v>
      </c>
      <c r="V51" s="7">
        <v>0.89513888888888893</v>
      </c>
      <c r="W51" s="7">
        <v>0.54920551325480138</v>
      </c>
      <c r="X51" s="7">
        <v>1146.5750466129034</v>
      </c>
      <c r="Y51" s="7">
        <v>1449.4211616233949</v>
      </c>
      <c r="Z51" s="7">
        <v>0.7617099599591779</v>
      </c>
      <c r="AA51" s="7">
        <v>1.2105934804282694</v>
      </c>
      <c r="AB51" s="7">
        <v>2882.6373252868098</v>
      </c>
      <c r="AC51" s="7">
        <v>2.2218001037066482</v>
      </c>
      <c r="AD51" s="7">
        <v>1.0062152375394953</v>
      </c>
      <c r="AE51" s="7">
        <v>0.42406355475267771</v>
      </c>
      <c r="AF51" s="7">
        <v>72000</v>
      </c>
      <c r="AG51" s="7">
        <v>1.5259254723790001E-3</v>
      </c>
      <c r="AH51" s="7">
        <v>0</v>
      </c>
      <c r="AI51" s="7">
        <v>0</v>
      </c>
      <c r="AJ51" s="7">
        <v>0</v>
      </c>
      <c r="AK51" s="7">
        <v>0</v>
      </c>
    </row>
    <row r="52" spans="1:37" ht="17" thickBot="1" x14ac:dyDescent="0.25">
      <c r="A52" s="26">
        <f t="shared" si="0"/>
        <v>42420</v>
      </c>
      <c r="B52" s="7">
        <v>0</v>
      </c>
      <c r="C52" s="7">
        <v>0</v>
      </c>
      <c r="D52" s="7">
        <v>0</v>
      </c>
      <c r="E52" s="7">
        <v>0</v>
      </c>
      <c r="F52" s="7">
        <v>5684.0891150272664</v>
      </c>
      <c r="G52" s="7">
        <v>236.83704645946943</v>
      </c>
      <c r="H52" s="7">
        <v>1</v>
      </c>
      <c r="I52" s="7">
        <v>1</v>
      </c>
      <c r="J52" s="7">
        <v>5448.8512520769727</v>
      </c>
      <c r="K52" s="7">
        <v>227.03546883654053</v>
      </c>
      <c r="L52" s="7">
        <v>1</v>
      </c>
      <c r="M52" s="7">
        <v>1</v>
      </c>
      <c r="N52" s="7">
        <v>11968.918402089956</v>
      </c>
      <c r="O52" s="7">
        <v>498.70493342041482</v>
      </c>
      <c r="P52" s="7">
        <v>1</v>
      </c>
      <c r="Q52" s="7">
        <v>1</v>
      </c>
      <c r="R52" s="7">
        <v>23101.858769194194</v>
      </c>
      <c r="S52" s="7">
        <v>3.9391208500666881</v>
      </c>
      <c r="T52" s="7">
        <v>5.7886130302225505</v>
      </c>
      <c r="U52" s="7">
        <v>0.75</v>
      </c>
      <c r="V52" s="7">
        <v>0.75</v>
      </c>
      <c r="W52" s="7">
        <v>0.5500030517578125</v>
      </c>
      <c r="X52" s="7">
        <v>962.57744871642478</v>
      </c>
      <c r="Y52" s="7">
        <v>1783.0362759162481</v>
      </c>
      <c r="Z52" s="7">
        <v>0.7469945450661164</v>
      </c>
      <c r="AA52" s="7">
        <v>1.4616790005230729</v>
      </c>
      <c r="AB52" s="7">
        <v>2654.7897338868001</v>
      </c>
      <c r="AC52" s="7">
        <v>1.9852202072352376</v>
      </c>
      <c r="AD52" s="7">
        <v>0.99546353917917141</v>
      </c>
      <c r="AE52" s="7">
        <v>0.67463277813834988</v>
      </c>
      <c r="AF52" s="7">
        <v>72000</v>
      </c>
      <c r="AG52" s="7">
        <v>1.5259254723790001E-3</v>
      </c>
      <c r="AH52" s="7">
        <v>24</v>
      </c>
      <c r="AI52" s="7">
        <v>0</v>
      </c>
      <c r="AJ52" s="7">
        <v>0</v>
      </c>
      <c r="AK52" s="7">
        <v>0</v>
      </c>
    </row>
    <row r="53" spans="1:37" ht="17" thickBot="1" x14ac:dyDescent="0.25">
      <c r="A53" s="26">
        <f t="shared" si="0"/>
        <v>42421</v>
      </c>
      <c r="B53" s="7">
        <v>0</v>
      </c>
      <c r="C53" s="7">
        <v>0</v>
      </c>
      <c r="D53" s="7">
        <v>0</v>
      </c>
      <c r="E53" s="7">
        <v>0</v>
      </c>
      <c r="F53" s="7">
        <v>5550.2858066378612</v>
      </c>
      <c r="G53" s="7">
        <v>231.26190860991088</v>
      </c>
      <c r="H53" s="7">
        <v>1</v>
      </c>
      <c r="I53" s="7">
        <v>1</v>
      </c>
      <c r="J53" s="7">
        <v>5431.8446922296434</v>
      </c>
      <c r="K53" s="7">
        <v>226.32686217623515</v>
      </c>
      <c r="L53" s="7">
        <v>1</v>
      </c>
      <c r="M53" s="7">
        <v>1</v>
      </c>
      <c r="N53" s="7">
        <v>12349.32127835961</v>
      </c>
      <c r="O53" s="7">
        <v>514.55505326498371</v>
      </c>
      <c r="P53" s="7">
        <v>1</v>
      </c>
      <c r="Q53" s="7">
        <v>1</v>
      </c>
      <c r="R53" s="7">
        <v>23331.451777227114</v>
      </c>
      <c r="S53" s="7">
        <v>4.6847175391349856</v>
      </c>
      <c r="T53" s="7">
        <v>6.3808021635645513</v>
      </c>
      <c r="U53" s="7">
        <v>0.75</v>
      </c>
      <c r="V53" s="7">
        <v>0.75</v>
      </c>
      <c r="W53" s="7">
        <v>0.5500030517578125</v>
      </c>
      <c r="X53" s="7">
        <v>972.14382405112974</v>
      </c>
      <c r="Y53" s="7">
        <v>1984.9783730564368</v>
      </c>
      <c r="Z53" s="7">
        <v>0.71697579327458416</v>
      </c>
      <c r="AA53" s="7">
        <v>1.8056303255094466</v>
      </c>
      <c r="AB53" s="7">
        <v>2727.2637634277999</v>
      </c>
      <c r="AC53" s="7">
        <v>1.8319351656064675</v>
      </c>
      <c r="AD53" s="7">
        <v>0.99804949884262795</v>
      </c>
      <c r="AE53" s="7">
        <v>0.28441860750066145</v>
      </c>
      <c r="AF53" s="7">
        <v>72000</v>
      </c>
      <c r="AG53" s="7">
        <v>1.5259254723790001E-3</v>
      </c>
      <c r="AH53" s="7">
        <v>24</v>
      </c>
      <c r="AI53" s="7">
        <v>0</v>
      </c>
      <c r="AJ53" s="7">
        <v>0</v>
      </c>
      <c r="AK53" s="7">
        <v>0</v>
      </c>
    </row>
    <row r="54" spans="1:37" ht="17" thickBot="1" x14ac:dyDescent="0.25">
      <c r="A54" s="26">
        <f t="shared" si="0"/>
        <v>42422</v>
      </c>
      <c r="B54" s="7">
        <v>3806.1999645498977</v>
      </c>
      <c r="C54" s="7">
        <v>160.37359401193387</v>
      </c>
      <c r="D54" s="7">
        <v>1</v>
      </c>
      <c r="E54" s="7">
        <v>0.98888888888888893</v>
      </c>
      <c r="F54" s="7">
        <v>5512.8229155191693</v>
      </c>
      <c r="G54" s="7">
        <v>229.70095481329872</v>
      </c>
      <c r="H54" s="7">
        <v>1</v>
      </c>
      <c r="I54" s="7">
        <v>1</v>
      </c>
      <c r="J54" s="7">
        <v>3998.9306757927588</v>
      </c>
      <c r="K54" s="7">
        <v>184.42416644701424</v>
      </c>
      <c r="L54" s="7">
        <v>0.90347222222222223</v>
      </c>
      <c r="M54" s="7">
        <v>0.90347222222222223</v>
      </c>
      <c r="N54" s="7">
        <v>13041.851761140104</v>
      </c>
      <c r="O54" s="7">
        <v>543.41049004750437</v>
      </c>
      <c r="P54" s="7">
        <v>1</v>
      </c>
      <c r="Q54" s="7">
        <v>1</v>
      </c>
      <c r="R54" s="7">
        <v>26359.80531700193</v>
      </c>
      <c r="S54" s="7">
        <v>4.8318632765152367</v>
      </c>
      <c r="T54" s="7">
        <v>6.4118186279853795</v>
      </c>
      <c r="U54" s="7">
        <v>0.97586805555555556</v>
      </c>
      <c r="V54" s="7">
        <v>0.97309027777777779</v>
      </c>
      <c r="W54" s="7">
        <v>0.5500030517578125</v>
      </c>
      <c r="X54" s="7">
        <v>1117.9092053197512</v>
      </c>
      <c r="Y54" s="7">
        <v>1736.8819175502892</v>
      </c>
      <c r="Z54" s="7">
        <v>0.64319766015165758</v>
      </c>
      <c r="AA54" s="7">
        <v>2.256059827197388</v>
      </c>
      <c r="AB54" s="7">
        <v>3045.8995666504002</v>
      </c>
      <c r="AC54" s="7">
        <v>1.8021550443603369</v>
      </c>
      <c r="AD54" s="7">
        <v>0.98270621088704835</v>
      </c>
      <c r="AE54" s="7">
        <v>0.24128969269552272</v>
      </c>
      <c r="AF54" s="7">
        <v>72000</v>
      </c>
      <c r="AG54" s="7">
        <v>7.6296273618950004E-4</v>
      </c>
      <c r="AH54" s="7">
        <v>0</v>
      </c>
      <c r="AI54" s="7">
        <v>0</v>
      </c>
      <c r="AJ54" s="7">
        <v>2.3166666666666669</v>
      </c>
      <c r="AK54" s="7">
        <v>0</v>
      </c>
    </row>
    <row r="55" spans="1:37" ht="17" thickBot="1" x14ac:dyDescent="0.25">
      <c r="A55" s="26">
        <f t="shared" si="0"/>
        <v>42423</v>
      </c>
      <c r="B55" s="7">
        <v>4697.4373547809855</v>
      </c>
      <c r="C55" s="7">
        <v>195.72655644920772</v>
      </c>
      <c r="D55" s="7">
        <v>1</v>
      </c>
      <c r="E55" s="7">
        <v>1</v>
      </c>
      <c r="F55" s="7">
        <v>5140.0228154977667</v>
      </c>
      <c r="G55" s="7">
        <v>214.16761731240695</v>
      </c>
      <c r="H55" s="7">
        <v>1</v>
      </c>
      <c r="I55" s="7">
        <v>1</v>
      </c>
      <c r="J55" s="7">
        <v>4700.9709763693418</v>
      </c>
      <c r="K55" s="7">
        <v>195.8737906820559</v>
      </c>
      <c r="L55" s="7">
        <v>1</v>
      </c>
      <c r="M55" s="7">
        <v>1</v>
      </c>
      <c r="N55" s="7">
        <v>11803.812514720354</v>
      </c>
      <c r="O55" s="7">
        <v>491.82552144668142</v>
      </c>
      <c r="P55" s="7">
        <v>1</v>
      </c>
      <c r="Q55" s="7">
        <v>1</v>
      </c>
      <c r="R55" s="7">
        <v>26342.243661368448</v>
      </c>
      <c r="S55" s="7">
        <v>4.5751365524086411</v>
      </c>
      <c r="T55" s="7">
        <v>6.0764709372739913</v>
      </c>
      <c r="U55" s="7">
        <v>1</v>
      </c>
      <c r="V55" s="7">
        <v>1</v>
      </c>
      <c r="W55" s="7">
        <v>0.5500030517578125</v>
      </c>
      <c r="X55" s="7">
        <v>1097.593485890352</v>
      </c>
      <c r="Y55" s="7">
        <v>1600.6787803089539</v>
      </c>
      <c r="Z55" s="7">
        <v>0.50478412098841818</v>
      </c>
      <c r="AA55" s="7">
        <v>2.927497548627239</v>
      </c>
      <c r="AB55" s="7">
        <v>2762.0598907470999</v>
      </c>
      <c r="AC55" s="7">
        <v>1.7255553860806367</v>
      </c>
      <c r="AD55" s="7">
        <v>0.98851198572285792</v>
      </c>
      <c r="AE55" s="7">
        <v>0.29937597890001394</v>
      </c>
      <c r="AF55" s="7">
        <v>72000</v>
      </c>
      <c r="AG55" s="7">
        <v>3.5518509685060003E-3</v>
      </c>
      <c r="AH55" s="7">
        <v>0</v>
      </c>
      <c r="AI55" s="7">
        <v>0</v>
      </c>
      <c r="AJ55" s="7">
        <v>0</v>
      </c>
      <c r="AK55" s="7">
        <v>0</v>
      </c>
    </row>
    <row r="56" spans="1:37" ht="17" thickBot="1" x14ac:dyDescent="0.25">
      <c r="A56" s="26">
        <f t="shared" si="0"/>
        <v>42424</v>
      </c>
      <c r="B56" s="7">
        <v>5179.8424502021935</v>
      </c>
      <c r="C56" s="7">
        <v>215.82676875842472</v>
      </c>
      <c r="D56" s="7">
        <v>1</v>
      </c>
      <c r="E56" s="7">
        <v>1</v>
      </c>
      <c r="F56" s="7">
        <v>2218.4667079578344</v>
      </c>
      <c r="G56" s="7">
        <v>199.26347676267974</v>
      </c>
      <c r="H56" s="7">
        <v>0.46388888888888885</v>
      </c>
      <c r="I56" s="7">
        <v>0.46388888888888885</v>
      </c>
      <c r="J56" s="7">
        <v>4790.9497632341445</v>
      </c>
      <c r="K56" s="7">
        <v>199.62290680142269</v>
      </c>
      <c r="L56" s="7">
        <v>1</v>
      </c>
      <c r="M56" s="7">
        <v>1</v>
      </c>
      <c r="N56" s="7">
        <v>11260.0145117394</v>
      </c>
      <c r="O56" s="7">
        <v>469.16727132247502</v>
      </c>
      <c r="P56" s="7">
        <v>1</v>
      </c>
      <c r="Q56" s="7">
        <v>1</v>
      </c>
      <c r="R56" s="7">
        <v>23449.273433133574</v>
      </c>
      <c r="S56" s="7">
        <v>4.9385209093165789</v>
      </c>
      <c r="T56" s="7">
        <v>6.5054598793576153</v>
      </c>
      <c r="U56" s="7">
        <v>0.86597222222222214</v>
      </c>
      <c r="V56" s="7">
        <v>0.86597222222222214</v>
      </c>
      <c r="W56" s="7">
        <v>0.5500030517578125</v>
      </c>
      <c r="X56" s="7">
        <v>1083.8804236450021</v>
      </c>
      <c r="Y56" s="7">
        <v>1761.584304954652</v>
      </c>
      <c r="Z56" s="7">
        <v>0.65081527193441613</v>
      </c>
      <c r="AA56" s="7">
        <v>2.2189608129005922</v>
      </c>
      <c r="AB56" s="7">
        <v>2829.3271789551</v>
      </c>
      <c r="AC56" s="7">
        <v>1.8547089934750389</v>
      </c>
      <c r="AD56" s="7">
        <v>0.99781093771133578</v>
      </c>
      <c r="AE56" s="7">
        <v>0.5172777330768884</v>
      </c>
      <c r="AF56" s="7">
        <v>72000</v>
      </c>
      <c r="AG56" s="7">
        <v>1.0000000474970001E-3</v>
      </c>
      <c r="AH56" s="7">
        <v>0</v>
      </c>
      <c r="AI56" s="7">
        <v>12.866666666666667</v>
      </c>
      <c r="AJ56" s="7">
        <v>0</v>
      </c>
      <c r="AK56" s="7">
        <v>0</v>
      </c>
    </row>
    <row r="57" spans="1:37" ht="17" thickBot="1" x14ac:dyDescent="0.25">
      <c r="A57" s="26">
        <f t="shared" si="0"/>
        <v>42425</v>
      </c>
      <c r="B57" s="7">
        <v>5825.6371517003054</v>
      </c>
      <c r="C57" s="7">
        <v>242.73488132084606</v>
      </c>
      <c r="D57" s="7">
        <v>1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5599.7500627569634</v>
      </c>
      <c r="K57" s="7">
        <v>233.32291928154015</v>
      </c>
      <c r="L57" s="7">
        <v>1</v>
      </c>
      <c r="M57" s="7">
        <v>1</v>
      </c>
      <c r="N57" s="7">
        <v>11864.79527953755</v>
      </c>
      <c r="O57" s="7">
        <v>496.78137946423794</v>
      </c>
      <c r="P57" s="7">
        <v>1</v>
      </c>
      <c r="Q57" s="7">
        <v>0.99513888888888891</v>
      </c>
      <c r="R57" s="7">
        <v>23290.18249399482</v>
      </c>
      <c r="S57" s="7">
        <v>4.7692284105060017</v>
      </c>
      <c r="T57" s="7">
        <v>7.1216368476047078</v>
      </c>
      <c r="U57" s="7">
        <v>0.75</v>
      </c>
      <c r="V57" s="7">
        <v>0.74878472222222214</v>
      </c>
      <c r="W57" s="7">
        <v>0.5500030517578125</v>
      </c>
      <c r="X57" s="7">
        <v>972.83918006662418</v>
      </c>
      <c r="Y57" s="7">
        <v>2215.1122600955914</v>
      </c>
      <c r="Z57" s="7">
        <v>0.6388345377045318</v>
      </c>
      <c r="AA57" s="7">
        <v>2.5559295587858903</v>
      </c>
      <c r="AB57" s="7">
        <v>2729.6463012697</v>
      </c>
      <c r="AC57" s="7">
        <v>1.6457113360816378</v>
      </c>
      <c r="AD57" s="7">
        <v>0.99062347893704938</v>
      </c>
      <c r="AE57" s="7">
        <v>0.51171404195358161</v>
      </c>
      <c r="AF57" s="7">
        <v>72000</v>
      </c>
      <c r="AG57" s="7">
        <v>1.0000000474970001E-3</v>
      </c>
      <c r="AH57" s="7">
        <v>0</v>
      </c>
      <c r="AI57" s="7">
        <v>24</v>
      </c>
      <c r="AJ57" s="7">
        <v>0</v>
      </c>
      <c r="AK57" s="7">
        <v>0</v>
      </c>
    </row>
    <row r="58" spans="1:37" ht="17" thickBot="1" x14ac:dyDescent="0.25">
      <c r="A58" s="26">
        <f t="shared" si="0"/>
        <v>42426</v>
      </c>
      <c r="B58" s="7">
        <v>5405.3723347377572</v>
      </c>
      <c r="C58" s="7">
        <v>225.22384728073988</v>
      </c>
      <c r="D58" s="7">
        <v>1</v>
      </c>
      <c r="E58" s="7">
        <v>1</v>
      </c>
      <c r="F58" s="7">
        <v>3344.80715687676</v>
      </c>
      <c r="G58" s="7">
        <v>194.46553237655581</v>
      </c>
      <c r="H58" s="7">
        <v>0.71666666666666667</v>
      </c>
      <c r="I58" s="7">
        <v>0.71666666666666667</v>
      </c>
      <c r="J58" s="7">
        <v>5248.4870724980246</v>
      </c>
      <c r="K58" s="7">
        <v>218.68696135408436</v>
      </c>
      <c r="L58" s="7">
        <v>1</v>
      </c>
      <c r="M58" s="7">
        <v>1</v>
      </c>
      <c r="N58" s="7">
        <v>12067.827605282539</v>
      </c>
      <c r="O58" s="7">
        <v>502.82615022010577</v>
      </c>
      <c r="P58" s="7">
        <v>1</v>
      </c>
      <c r="Q58" s="7">
        <v>1</v>
      </c>
      <c r="R58" s="7">
        <v>26066.494169395079</v>
      </c>
      <c r="S58" s="7">
        <v>4.3833759870700097</v>
      </c>
      <c r="T58" s="7">
        <v>6.3069033633074625</v>
      </c>
      <c r="U58" s="7">
        <v>0.9291666666666667</v>
      </c>
      <c r="V58" s="7">
        <v>0.9291666666666667</v>
      </c>
      <c r="W58" s="7">
        <v>0.5500030517578125</v>
      </c>
      <c r="X58" s="7">
        <v>1141.202491231486</v>
      </c>
      <c r="Y58" s="7">
        <v>1769.3150824745346</v>
      </c>
      <c r="Z58" s="7">
        <v>0.56449874479903039</v>
      </c>
      <c r="AA58" s="7">
        <v>2.7041120601885487</v>
      </c>
      <c r="AB58" s="7">
        <v>3048.5988159179997</v>
      </c>
      <c r="AC58" s="7">
        <v>1.85439170357822</v>
      </c>
      <c r="AD58" s="7">
        <v>0.99022646862898034</v>
      </c>
      <c r="AE58" s="7">
        <v>0.45620484016614171</v>
      </c>
      <c r="AF58" s="7">
        <v>72000</v>
      </c>
      <c r="AG58" s="7">
        <v>2.0259254961270002E-3</v>
      </c>
      <c r="AH58" s="7">
        <v>0</v>
      </c>
      <c r="AI58" s="7">
        <v>6.8</v>
      </c>
      <c r="AJ58" s="7">
        <v>0</v>
      </c>
      <c r="AK58" s="7">
        <v>0</v>
      </c>
    </row>
    <row r="59" spans="1:37" ht="17" thickBot="1" x14ac:dyDescent="0.25">
      <c r="A59" s="26">
        <f t="shared" si="0"/>
        <v>42427</v>
      </c>
      <c r="B59" s="7">
        <v>5565.9440797608368</v>
      </c>
      <c r="C59" s="7">
        <v>231.91433665670152</v>
      </c>
      <c r="D59" s="7">
        <v>1</v>
      </c>
      <c r="E59" s="7">
        <v>1</v>
      </c>
      <c r="F59" s="7">
        <v>5379.8589074288029</v>
      </c>
      <c r="G59" s="7">
        <v>224.16078780953345</v>
      </c>
      <c r="H59" s="7">
        <v>1</v>
      </c>
      <c r="I59" s="7">
        <v>1</v>
      </c>
      <c r="J59" s="7">
        <v>5532.7076171909539</v>
      </c>
      <c r="K59" s="7">
        <v>230.52948404962308</v>
      </c>
      <c r="L59" s="7">
        <v>1</v>
      </c>
      <c r="M59" s="7">
        <v>1</v>
      </c>
      <c r="N59" s="7">
        <v>9641.959432964708</v>
      </c>
      <c r="O59" s="7">
        <v>415.30334958929103</v>
      </c>
      <c r="P59" s="7">
        <v>0.96736111111111123</v>
      </c>
      <c r="Q59" s="7">
        <v>0.96736111111111123</v>
      </c>
      <c r="R59" s="7">
        <v>26120.470037345302</v>
      </c>
      <c r="S59" s="7">
        <v>4.3481213252830671</v>
      </c>
      <c r="T59" s="7">
        <v>6.2685452232376822</v>
      </c>
      <c r="U59" s="7">
        <v>0.99184027777777783</v>
      </c>
      <c r="V59" s="7">
        <v>0.99184027777777783</v>
      </c>
      <c r="W59" s="7">
        <v>0.5500030517578125</v>
      </c>
      <c r="X59" s="7">
        <v>1101.907958105149</v>
      </c>
      <c r="Y59" s="7">
        <v>1650.8439045062585</v>
      </c>
      <c r="Z59" s="7">
        <v>0.59398945753612187</v>
      </c>
      <c r="AA59" s="7">
        <v>2.467317113214285</v>
      </c>
      <c r="AB59" s="7">
        <v>3057.0320129395</v>
      </c>
      <c r="AC59" s="7">
        <v>1.8670340372737022</v>
      </c>
      <c r="AD59" s="7">
        <v>0.98904694335803556</v>
      </c>
      <c r="AE59" s="7">
        <v>0.38382660772228677</v>
      </c>
      <c r="AF59" s="7">
        <v>72000</v>
      </c>
      <c r="AG59" s="7">
        <v>1.0000000474970001E-3</v>
      </c>
      <c r="AH59" s="7">
        <v>0</v>
      </c>
      <c r="AI59" s="7">
        <v>0</v>
      </c>
      <c r="AJ59" s="7">
        <v>0</v>
      </c>
      <c r="AK59" s="7">
        <v>0.78333333333333299</v>
      </c>
    </row>
    <row r="60" spans="1:37" ht="17" thickBot="1" x14ac:dyDescent="0.25">
      <c r="A60" s="26">
        <f t="shared" si="0"/>
        <v>42428</v>
      </c>
      <c r="B60" s="7">
        <v>5328.9860043988829</v>
      </c>
      <c r="C60" s="7">
        <v>222.04108351662012</v>
      </c>
      <c r="D60" s="7">
        <v>1</v>
      </c>
      <c r="E60" s="7">
        <v>1</v>
      </c>
      <c r="F60" s="7">
        <v>5161.7082040092891</v>
      </c>
      <c r="G60" s="7">
        <v>215.07117516705372</v>
      </c>
      <c r="H60" s="7">
        <v>1</v>
      </c>
      <c r="I60" s="7">
        <v>1</v>
      </c>
      <c r="J60" s="7">
        <v>5281.091589126353</v>
      </c>
      <c r="K60" s="7">
        <v>220.0454828802647</v>
      </c>
      <c r="L60" s="7">
        <v>1</v>
      </c>
      <c r="M60" s="7">
        <v>1</v>
      </c>
      <c r="N60" s="7">
        <v>11047.146130336587</v>
      </c>
      <c r="O60" s="7">
        <v>460.2977554306911</v>
      </c>
      <c r="P60" s="7">
        <v>1</v>
      </c>
      <c r="Q60" s="7">
        <v>1</v>
      </c>
      <c r="R60" s="7">
        <v>26818.931927871112</v>
      </c>
      <c r="S60" s="7">
        <v>4.3333601351619553</v>
      </c>
      <c r="T60" s="7">
        <v>6.6000998881805746</v>
      </c>
      <c r="U60" s="7">
        <v>1</v>
      </c>
      <c r="V60" s="7">
        <v>1</v>
      </c>
      <c r="W60" s="7">
        <v>0.5500030517578125</v>
      </c>
      <c r="X60" s="7">
        <v>1117.4554969946296</v>
      </c>
      <c r="Y60" s="7">
        <v>1770.0762961826456</v>
      </c>
      <c r="Z60" s="7">
        <v>0.66247106409511403</v>
      </c>
      <c r="AA60" s="7">
        <v>2.2339678679379973</v>
      </c>
      <c r="AB60" s="7">
        <v>3140.6684265136</v>
      </c>
      <c r="AC60" s="7">
        <v>1.7743124594610862</v>
      </c>
      <c r="AD60" s="7">
        <v>0.99311845685369049</v>
      </c>
      <c r="AE60" s="7">
        <v>0.44327539006019462</v>
      </c>
      <c r="AF60" s="7">
        <v>72000</v>
      </c>
      <c r="AG60" s="7">
        <v>1.5000000130385E-3</v>
      </c>
      <c r="AH60" s="7">
        <v>0</v>
      </c>
      <c r="AI60" s="7">
        <v>0</v>
      </c>
      <c r="AJ60" s="7">
        <v>0</v>
      </c>
      <c r="AK60" s="7">
        <v>0</v>
      </c>
    </row>
    <row r="61" spans="1:37" ht="17" thickBot="1" x14ac:dyDescent="0.25">
      <c r="A61" s="26">
        <f t="shared" si="0"/>
        <v>42429</v>
      </c>
      <c r="B61" s="7">
        <v>5524.1213378909997</v>
      </c>
      <c r="C61" s="7">
        <v>230.17172241212498</v>
      </c>
      <c r="D61" s="7">
        <v>1</v>
      </c>
      <c r="E61" s="7">
        <v>1</v>
      </c>
      <c r="F61" s="7">
        <v>5424.5861816409997</v>
      </c>
      <c r="G61" s="7">
        <v>226.02442423504166</v>
      </c>
      <c r="H61" s="7">
        <v>1</v>
      </c>
      <c r="I61" s="7">
        <v>1</v>
      </c>
      <c r="J61" s="7">
        <v>5528.0144042970005</v>
      </c>
      <c r="K61" s="7">
        <v>230.33393351237501</v>
      </c>
      <c r="L61" s="7">
        <v>1</v>
      </c>
      <c r="M61" s="7">
        <v>1</v>
      </c>
      <c r="N61" s="7">
        <v>12337.900390626</v>
      </c>
      <c r="O61" s="7">
        <v>514.07918294274998</v>
      </c>
      <c r="P61" s="7">
        <v>1</v>
      </c>
      <c r="Q61" s="7">
        <v>1</v>
      </c>
      <c r="R61" s="7">
        <v>28814.622070310001</v>
      </c>
      <c r="S61" s="7">
        <v>4.1528367017101147</v>
      </c>
      <c r="T61" s="7">
        <v>7.3020548783430099</v>
      </c>
      <c r="U61" s="7">
        <v>1</v>
      </c>
      <c r="V61" s="7">
        <v>1</v>
      </c>
      <c r="W61" s="7">
        <v>0.5500030517578125</v>
      </c>
      <c r="X61" s="7">
        <v>1200.6092631022916</v>
      </c>
      <c r="Y61" s="7">
        <v>2104.059516561173</v>
      </c>
      <c r="Z61" s="7">
        <v>0.69270744017413932</v>
      </c>
      <c r="AA61" s="7">
        <v>2.2438671355549373</v>
      </c>
      <c r="AB61" s="7">
        <v>3193.6398620606001</v>
      </c>
      <c r="AC61" s="7">
        <v>1.5178467324347422</v>
      </c>
      <c r="AD61" s="7">
        <v>0.9920404121110179</v>
      </c>
      <c r="AE61" s="7">
        <v>0.25051032025826575</v>
      </c>
      <c r="AF61" s="7">
        <v>72000</v>
      </c>
      <c r="AG61" s="7">
        <v>1.0000000474970001E-3</v>
      </c>
      <c r="AH61" s="7">
        <v>0</v>
      </c>
      <c r="AI61" s="7">
        <v>0</v>
      </c>
      <c r="AJ61" s="7">
        <v>0</v>
      </c>
      <c r="AK61" s="7">
        <v>0</v>
      </c>
    </row>
    <row r="62" spans="1:37" ht="17" thickBot="1" x14ac:dyDescent="0.25">
      <c r="A62" s="26">
        <f t="shared" si="0"/>
        <v>42430</v>
      </c>
      <c r="B62" s="7">
        <v>5300.5248503908124</v>
      </c>
      <c r="C62" s="7">
        <v>232.13977446967067</v>
      </c>
      <c r="D62" s="7">
        <v>1</v>
      </c>
      <c r="E62" s="7">
        <v>0.95138888888888873</v>
      </c>
      <c r="F62" s="7">
        <v>5589.30810365036</v>
      </c>
      <c r="G62" s="7">
        <v>244.60866974399823</v>
      </c>
      <c r="H62" s="7">
        <v>1</v>
      </c>
      <c r="I62" s="7">
        <v>0.95208333333333339</v>
      </c>
      <c r="J62" s="7">
        <v>5263.7540447290839</v>
      </c>
      <c r="K62" s="7">
        <v>223.83078857813257</v>
      </c>
      <c r="L62" s="7">
        <v>1</v>
      </c>
      <c r="M62" s="7">
        <v>0.97986111111111107</v>
      </c>
      <c r="N62" s="7">
        <v>12832.864912581554</v>
      </c>
      <c r="O62" s="7">
        <v>534.70270469089803</v>
      </c>
      <c r="P62" s="7">
        <v>1</v>
      </c>
      <c r="Q62" s="7">
        <v>1</v>
      </c>
      <c r="R62" s="7">
        <v>28986.451911351811</v>
      </c>
      <c r="S62" s="7">
        <v>4.4592558219270657</v>
      </c>
      <c r="T62" s="7">
        <v>6.7256358346669582</v>
      </c>
      <c r="U62" s="7">
        <v>1</v>
      </c>
      <c r="V62" s="7">
        <v>0.97083333333333333</v>
      </c>
      <c r="W62" s="7">
        <v>0.5500030517578125</v>
      </c>
      <c r="X62" s="7">
        <v>1235.2819374826995</v>
      </c>
      <c r="Y62" s="7">
        <v>2008.0925633803083</v>
      </c>
      <c r="Z62" s="7">
        <v>0.61644230860877014</v>
      </c>
      <c r="AA62" s="7">
        <v>2.5906897390351675</v>
      </c>
      <c r="AB62" s="7">
        <v>3136.6558227537998</v>
      </c>
      <c r="AC62" s="7">
        <v>1.6089348552834113</v>
      </c>
      <c r="AD62" s="7">
        <v>1.0169995851350002</v>
      </c>
      <c r="AE62" s="7">
        <v>9.5493644705413647E-2</v>
      </c>
      <c r="AF62" s="7">
        <v>72000</v>
      </c>
      <c r="AG62" s="7">
        <v>5.0000002374875003E-3</v>
      </c>
      <c r="AH62" s="7">
        <v>0</v>
      </c>
      <c r="AI62" s="7">
        <v>0</v>
      </c>
      <c r="AJ62" s="7">
        <v>0</v>
      </c>
      <c r="AK62" s="7">
        <v>0</v>
      </c>
    </row>
    <row r="63" spans="1:37" ht="17" thickBot="1" x14ac:dyDescent="0.25">
      <c r="A63" s="26">
        <f t="shared" si="0"/>
        <v>42431</v>
      </c>
      <c r="B63" s="7">
        <v>4431.2122610786746</v>
      </c>
      <c r="C63" s="7">
        <v>202.95628676696225</v>
      </c>
      <c r="D63" s="7">
        <v>1</v>
      </c>
      <c r="E63" s="7">
        <v>0.90972222222222199</v>
      </c>
      <c r="F63" s="7">
        <v>4490.9217146797555</v>
      </c>
      <c r="G63" s="7">
        <v>197.83796099910819</v>
      </c>
      <c r="H63" s="7">
        <v>1</v>
      </c>
      <c r="I63" s="7">
        <v>0.9458333333333333</v>
      </c>
      <c r="J63" s="7">
        <v>3477.6375672376284</v>
      </c>
      <c r="K63" s="7">
        <v>145.50784800157442</v>
      </c>
      <c r="L63" s="7">
        <v>1</v>
      </c>
      <c r="M63" s="7">
        <v>0.99583333333333324</v>
      </c>
      <c r="N63" s="7">
        <v>8527.6296888068009</v>
      </c>
      <c r="O63" s="7">
        <v>355.31790370028335</v>
      </c>
      <c r="P63" s="7">
        <v>1</v>
      </c>
      <c r="Q63" s="7">
        <v>1</v>
      </c>
      <c r="R63" s="7">
        <v>20927.401231802862</v>
      </c>
      <c r="S63" s="7">
        <v>4.8391367178647879</v>
      </c>
      <c r="T63" s="7">
        <v>7.2582076567288798</v>
      </c>
      <c r="U63" s="7">
        <v>1</v>
      </c>
      <c r="V63" s="7">
        <v>0.9628472222222223</v>
      </c>
      <c r="W63" s="7">
        <v>0.5500030517578125</v>
      </c>
      <c r="X63" s="7">
        <v>901.61999946792821</v>
      </c>
      <c r="Y63" s="7">
        <v>1577.5651666267352</v>
      </c>
      <c r="Z63" s="7">
        <v>0.76326421106687781</v>
      </c>
      <c r="AA63" s="7">
        <v>1.7406083782103059</v>
      </c>
      <c r="AB63" s="7">
        <v>2732.6965789795004</v>
      </c>
      <c r="AC63" s="7">
        <v>1.7990644547449921</v>
      </c>
      <c r="AD63" s="7">
        <v>0.96248542551477023</v>
      </c>
      <c r="AE63" s="7">
        <v>0.13726868619185917</v>
      </c>
      <c r="AF63" s="7">
        <v>72000</v>
      </c>
      <c r="AG63" s="7">
        <v>5.999999935739E-3</v>
      </c>
      <c r="AH63" s="7">
        <v>0</v>
      </c>
      <c r="AI63" s="7">
        <v>0</v>
      </c>
      <c r="AJ63" s="7">
        <v>0</v>
      </c>
      <c r="AK63" s="7">
        <v>0</v>
      </c>
    </row>
    <row r="64" spans="1:37" ht="17" thickBot="1" x14ac:dyDescent="0.25">
      <c r="A64" s="26">
        <f t="shared" si="0"/>
        <v>42432</v>
      </c>
      <c r="B64" s="7">
        <v>5714.1030664469845</v>
      </c>
      <c r="C64" s="7">
        <v>238.08762776862434</v>
      </c>
      <c r="D64" s="7">
        <v>1</v>
      </c>
      <c r="E64" s="7">
        <v>1</v>
      </c>
      <c r="F64" s="7">
        <v>5278.9727547995099</v>
      </c>
      <c r="G64" s="7">
        <v>219.95719811664625</v>
      </c>
      <c r="H64" s="7">
        <v>1</v>
      </c>
      <c r="I64" s="7">
        <v>1</v>
      </c>
      <c r="J64" s="7">
        <v>4874.204478348006</v>
      </c>
      <c r="K64" s="7">
        <v>203.09185326450026</v>
      </c>
      <c r="L64" s="7">
        <v>1</v>
      </c>
      <c r="M64" s="7">
        <v>1</v>
      </c>
      <c r="N64" s="7">
        <v>9541.8361216972444</v>
      </c>
      <c r="O64" s="7">
        <v>397.5765050707185</v>
      </c>
      <c r="P64" s="7">
        <v>1</v>
      </c>
      <c r="Q64" s="7">
        <v>1</v>
      </c>
      <c r="R64" s="7">
        <v>25409.116421291743</v>
      </c>
      <c r="S64" s="7">
        <v>4.9112183136948939</v>
      </c>
      <c r="T64" s="7">
        <v>7.1043429198347861</v>
      </c>
      <c r="U64" s="7">
        <v>1</v>
      </c>
      <c r="V64" s="7">
        <v>1</v>
      </c>
      <c r="W64" s="7">
        <v>0.5500030517578125</v>
      </c>
      <c r="X64" s="7">
        <v>1058.7131842204894</v>
      </c>
      <c r="Y64" s="7">
        <v>1805.1507634686177</v>
      </c>
      <c r="Z64" s="7">
        <v>0.7215831353580674</v>
      </c>
      <c r="AA64" s="7">
        <v>1.9924744700260468</v>
      </c>
      <c r="AB64" s="7">
        <v>3193.173828125</v>
      </c>
      <c r="AC64" s="7">
        <v>1.7689236227500909</v>
      </c>
      <c r="AD64" s="7">
        <v>0.9946351996071312</v>
      </c>
      <c r="AE64" s="7">
        <v>8.7633000294607521E-2</v>
      </c>
      <c r="AF64" s="7">
        <v>72000</v>
      </c>
      <c r="AG64" s="7">
        <v>1.500000071246E-3</v>
      </c>
      <c r="AH64" s="7">
        <v>0</v>
      </c>
      <c r="AI64" s="7">
        <v>0</v>
      </c>
      <c r="AJ64" s="7">
        <v>0</v>
      </c>
      <c r="AK64" s="7">
        <v>0</v>
      </c>
    </row>
    <row r="65" spans="1:37" ht="17" thickBot="1" x14ac:dyDescent="0.25">
      <c r="A65" s="26">
        <f t="shared" si="0"/>
        <v>42433</v>
      </c>
      <c r="B65" s="7">
        <v>5413.0492771202134</v>
      </c>
      <c r="C65" s="7">
        <v>225.54371988000889</v>
      </c>
      <c r="D65" s="7">
        <v>1</v>
      </c>
      <c r="E65" s="7">
        <v>1</v>
      </c>
      <c r="F65" s="7">
        <v>4952.5954440260903</v>
      </c>
      <c r="G65" s="7">
        <v>206.35814350108708</v>
      </c>
      <c r="H65" s="7">
        <v>1</v>
      </c>
      <c r="I65" s="7">
        <v>1</v>
      </c>
      <c r="J65" s="7">
        <v>4631.5448616975445</v>
      </c>
      <c r="K65" s="7">
        <v>192.98103590406436</v>
      </c>
      <c r="L65" s="7">
        <v>1</v>
      </c>
      <c r="M65" s="7">
        <v>1</v>
      </c>
      <c r="N65" s="7">
        <v>9045.012700019277</v>
      </c>
      <c r="O65" s="7">
        <v>376.87552916746989</v>
      </c>
      <c r="P65" s="7">
        <v>1</v>
      </c>
      <c r="Q65" s="7">
        <v>1</v>
      </c>
      <c r="R65" s="7">
        <v>24042.202282863123</v>
      </c>
      <c r="S65" s="7">
        <v>4.8704595958361692</v>
      </c>
      <c r="T65" s="7">
        <v>6.7358456673002216</v>
      </c>
      <c r="U65" s="7">
        <v>1</v>
      </c>
      <c r="V65" s="7">
        <v>1</v>
      </c>
      <c r="W65" s="7">
        <v>0.5500030517578125</v>
      </c>
      <c r="X65" s="7">
        <v>1001.7584284526301</v>
      </c>
      <c r="Y65" s="7">
        <v>1619.4456407937907</v>
      </c>
      <c r="Z65" s="7">
        <v>0.7104583621838384</v>
      </c>
      <c r="AA65" s="7">
        <v>1.9630608698764194</v>
      </c>
      <c r="AB65" s="7">
        <v>3217.1100769044001</v>
      </c>
      <c r="AC65" s="7">
        <v>1.9865502094454339</v>
      </c>
      <c r="AD65" s="7">
        <v>0.99199522305876076</v>
      </c>
      <c r="AE65" s="7">
        <v>6.7799632687993439E-2</v>
      </c>
      <c r="AF65" s="7">
        <v>72000</v>
      </c>
      <c r="AG65" s="7">
        <v>2.0000000949950002E-3</v>
      </c>
      <c r="AH65" s="7">
        <v>0</v>
      </c>
      <c r="AI65" s="7">
        <v>0</v>
      </c>
      <c r="AJ65" s="7">
        <v>0</v>
      </c>
      <c r="AK65" s="7">
        <v>0</v>
      </c>
    </row>
    <row r="66" spans="1:37" ht="17" thickBot="1" x14ac:dyDescent="0.25">
      <c r="A66" s="26">
        <f t="shared" si="0"/>
        <v>42434</v>
      </c>
      <c r="B66" s="7">
        <v>5370.4543332518988</v>
      </c>
      <c r="C66" s="7">
        <v>223.76893055216246</v>
      </c>
      <c r="D66" s="7">
        <v>1</v>
      </c>
      <c r="E66" s="7">
        <v>1</v>
      </c>
      <c r="F66" s="7">
        <v>5403.0536920516233</v>
      </c>
      <c r="G66" s="7">
        <v>225.12723716881763</v>
      </c>
      <c r="H66" s="7">
        <v>1</v>
      </c>
      <c r="I66" s="7">
        <v>1</v>
      </c>
      <c r="J66" s="7">
        <v>5333.5108489356244</v>
      </c>
      <c r="K66" s="7">
        <v>222.22961870565101</v>
      </c>
      <c r="L66" s="7">
        <v>1</v>
      </c>
      <c r="M66" s="7">
        <v>1</v>
      </c>
      <c r="N66" s="7">
        <v>10525.879478596642</v>
      </c>
      <c r="O66" s="7">
        <v>438.57831160819342</v>
      </c>
      <c r="P66" s="7">
        <v>1</v>
      </c>
      <c r="Q66" s="7">
        <v>1</v>
      </c>
      <c r="R66" s="7">
        <v>26632.898352835789</v>
      </c>
      <c r="S66" s="7">
        <v>4.4818979766551541</v>
      </c>
      <c r="T66" s="7">
        <v>6.3645351861474824</v>
      </c>
      <c r="U66" s="7">
        <v>1</v>
      </c>
      <c r="V66" s="7">
        <v>1</v>
      </c>
      <c r="W66" s="7">
        <v>0.5500030517578125</v>
      </c>
      <c r="X66" s="7">
        <v>1109.7040980348245</v>
      </c>
      <c r="Y66" s="7">
        <v>1695.060186757127</v>
      </c>
      <c r="Z66" s="7">
        <v>0.85410708615438213</v>
      </c>
      <c r="AA66" s="7">
        <v>0.92671749382983359</v>
      </c>
      <c r="AB66" s="7">
        <v>3232.7643737793001</v>
      </c>
      <c r="AC66" s="7">
        <v>1.9071678982467302</v>
      </c>
      <c r="AD66" s="7">
        <v>0.99343455385455759</v>
      </c>
      <c r="AE66" s="7">
        <v>3.0305314386840716E-2</v>
      </c>
      <c r="AF66" s="7">
        <v>72000</v>
      </c>
      <c r="AG66" s="7">
        <v>1.0000000474975001E-3</v>
      </c>
      <c r="AH66" s="7">
        <v>0</v>
      </c>
      <c r="AI66" s="7">
        <v>0</v>
      </c>
      <c r="AJ66" s="7">
        <v>0</v>
      </c>
      <c r="AK66" s="7">
        <v>0</v>
      </c>
    </row>
    <row r="67" spans="1:37" ht="17" thickBot="1" x14ac:dyDescent="0.25">
      <c r="A67" s="26">
        <f t="shared" ref="A67:A130" si="1">A66+1</f>
        <v>42435</v>
      </c>
      <c r="B67" s="7">
        <v>4873.8919743216766</v>
      </c>
      <c r="C67" s="7">
        <v>203.0788322634032</v>
      </c>
      <c r="D67" s="7">
        <v>1</v>
      </c>
      <c r="E67" s="7">
        <v>1</v>
      </c>
      <c r="F67" s="7">
        <v>4765.1888773194169</v>
      </c>
      <c r="G67" s="7">
        <v>198.5495365549757</v>
      </c>
      <c r="H67" s="7">
        <v>1</v>
      </c>
      <c r="I67" s="7">
        <v>1</v>
      </c>
      <c r="J67" s="7">
        <v>4727.3013916989839</v>
      </c>
      <c r="K67" s="7">
        <v>196.970891320791</v>
      </c>
      <c r="L67" s="7">
        <v>1</v>
      </c>
      <c r="M67" s="7">
        <v>1</v>
      </c>
      <c r="N67" s="7">
        <v>9117.4917337175957</v>
      </c>
      <c r="O67" s="7">
        <v>379.89548890489982</v>
      </c>
      <c r="P67" s="7">
        <v>1</v>
      </c>
      <c r="Q67" s="7">
        <v>1</v>
      </c>
      <c r="R67" s="7">
        <v>23483.873977057672</v>
      </c>
      <c r="S67" s="7">
        <v>4.1917490308487171</v>
      </c>
      <c r="T67" s="7">
        <v>6.8443671256402911</v>
      </c>
      <c r="U67" s="7">
        <v>1</v>
      </c>
      <c r="V67" s="7">
        <v>1</v>
      </c>
      <c r="W67" s="7">
        <v>0.5500030517578125</v>
      </c>
      <c r="X67" s="7">
        <v>978.49474904406975</v>
      </c>
      <c r="Y67" s="7">
        <v>1607.3225503125307</v>
      </c>
      <c r="Z67" s="7">
        <v>0.66298239362269551</v>
      </c>
      <c r="AA67" s="7">
        <v>2.3180420626113629</v>
      </c>
      <c r="AB67" s="7">
        <v>3205.8542785642999</v>
      </c>
      <c r="AC67" s="7">
        <v>1.9945307666721581</v>
      </c>
      <c r="AD67" s="7">
        <v>0.99433332756212789</v>
      </c>
      <c r="AE67" s="7">
        <v>6.3766251080124223E-2</v>
      </c>
      <c r="AF67" s="7">
        <v>72000</v>
      </c>
      <c r="AG67" s="7">
        <v>3.0259254854170001E-3</v>
      </c>
      <c r="AH67" s="7">
        <v>0</v>
      </c>
      <c r="AI67" s="7">
        <v>0</v>
      </c>
      <c r="AJ67" s="7">
        <v>0</v>
      </c>
      <c r="AK67" s="7">
        <v>0</v>
      </c>
    </row>
    <row r="68" spans="1:37" ht="17" thickBot="1" x14ac:dyDescent="0.25">
      <c r="A68" s="26">
        <f t="shared" si="1"/>
        <v>42436</v>
      </c>
      <c r="B68" s="7">
        <v>4798.2954460242318</v>
      </c>
      <c r="C68" s="7">
        <v>199.92897691767632</v>
      </c>
      <c r="D68" s="7">
        <v>1</v>
      </c>
      <c r="E68" s="7">
        <v>1</v>
      </c>
      <c r="F68" s="7">
        <v>4911.2842728056812</v>
      </c>
      <c r="G68" s="7">
        <v>204.63684470023671</v>
      </c>
      <c r="H68" s="7">
        <v>1</v>
      </c>
      <c r="I68" s="7">
        <v>1</v>
      </c>
      <c r="J68" s="7">
        <v>4358.2654633311822</v>
      </c>
      <c r="K68" s="7">
        <v>181.59439430546593</v>
      </c>
      <c r="L68" s="7">
        <v>1</v>
      </c>
      <c r="M68" s="7">
        <v>1</v>
      </c>
      <c r="N68" s="7">
        <v>9745.324418256936</v>
      </c>
      <c r="O68" s="7">
        <v>406.05518409403902</v>
      </c>
      <c r="P68" s="7">
        <v>1</v>
      </c>
      <c r="Q68" s="7">
        <v>1</v>
      </c>
      <c r="R68" s="7">
        <v>23813.169600418034</v>
      </c>
      <c r="S68" s="7">
        <v>3.8174822992554573</v>
      </c>
      <c r="T68" s="7">
        <v>6.3664940192859856</v>
      </c>
      <c r="U68" s="7">
        <v>1</v>
      </c>
      <c r="V68" s="7">
        <v>1</v>
      </c>
      <c r="W68" s="7">
        <v>0.5500030517578125</v>
      </c>
      <c r="X68" s="7">
        <v>992.21540001741801</v>
      </c>
      <c r="Y68" s="7">
        <v>1516.0640184130427</v>
      </c>
      <c r="Z68" s="7">
        <v>0.78329766131266398</v>
      </c>
      <c r="AA68" s="7">
        <v>1.3891723787115773</v>
      </c>
      <c r="AB68" s="7">
        <v>3165.8064270018999</v>
      </c>
      <c r="AC68" s="7">
        <v>2.0881746341528138</v>
      </c>
      <c r="AD68" s="7">
        <v>0.99149865404588733</v>
      </c>
      <c r="AE68" s="7">
        <v>6.792110734529927E-2</v>
      </c>
      <c r="AF68" s="7">
        <v>72000</v>
      </c>
      <c r="AG68" s="7">
        <v>2.0000000949950002E-3</v>
      </c>
      <c r="AH68" s="7">
        <v>0</v>
      </c>
      <c r="AI68" s="7">
        <v>0</v>
      </c>
      <c r="AJ68" s="7">
        <v>0</v>
      </c>
      <c r="AK68" s="7">
        <v>0</v>
      </c>
    </row>
    <row r="69" spans="1:37" ht="17" thickBot="1" x14ac:dyDescent="0.25">
      <c r="A69" s="26">
        <f t="shared" si="1"/>
        <v>42437</v>
      </c>
      <c r="B69" s="7">
        <v>4923.165525687411</v>
      </c>
      <c r="C69" s="7">
        <v>205.13189690364212</v>
      </c>
      <c r="D69" s="7">
        <v>1</v>
      </c>
      <c r="E69" s="7">
        <v>1</v>
      </c>
      <c r="F69" s="7">
        <v>3666.2797099923055</v>
      </c>
      <c r="G69" s="7">
        <v>152.76165458301273</v>
      </c>
      <c r="H69" s="7">
        <v>1</v>
      </c>
      <c r="I69" s="7">
        <v>1</v>
      </c>
      <c r="J69" s="7">
        <v>4624.2909448044811</v>
      </c>
      <c r="K69" s="7">
        <v>192.81268706620492</v>
      </c>
      <c r="L69" s="7">
        <v>1</v>
      </c>
      <c r="M69" s="7">
        <v>0.99930555555555556</v>
      </c>
      <c r="N69" s="7">
        <v>10105.772389171088</v>
      </c>
      <c r="O69" s="7">
        <v>421.07384954879535</v>
      </c>
      <c r="P69" s="7">
        <v>1</v>
      </c>
      <c r="Q69" s="7">
        <v>1</v>
      </c>
      <c r="R69" s="7">
        <v>23319.508569655285</v>
      </c>
      <c r="S69" s="7">
        <v>4.1035657243227108</v>
      </c>
      <c r="T69" s="7">
        <v>8.7502147561134525</v>
      </c>
      <c r="U69" s="7">
        <v>1</v>
      </c>
      <c r="V69" s="7">
        <v>0.99982638888888886</v>
      </c>
      <c r="W69" s="7">
        <v>0.5500030517578125</v>
      </c>
      <c r="X69" s="7">
        <v>971.78008810165511</v>
      </c>
      <c r="Y69" s="7">
        <v>2040.8613961297237</v>
      </c>
      <c r="Z69" s="7">
        <v>0.69399781844430775</v>
      </c>
      <c r="AA69" s="7">
        <v>2.7100274437534178</v>
      </c>
      <c r="AB69" s="7">
        <v>3223.7609252929997</v>
      </c>
      <c r="AC69" s="7">
        <v>1.5798822542811775</v>
      </c>
      <c r="AD69" s="7">
        <v>0.9930598976858922</v>
      </c>
      <c r="AE69" s="7">
        <v>1.7337217810558213E-2</v>
      </c>
      <c r="AF69" s="7">
        <v>72000</v>
      </c>
      <c r="AG69" s="7">
        <v>1.0000000474970001E-3</v>
      </c>
      <c r="AH69" s="7">
        <v>0</v>
      </c>
      <c r="AI69" s="7">
        <v>0</v>
      </c>
      <c r="AJ69" s="7">
        <v>0</v>
      </c>
      <c r="AK69" s="7">
        <v>0</v>
      </c>
    </row>
    <row r="70" spans="1:37" ht="17" thickBot="1" x14ac:dyDescent="0.25">
      <c r="A70" s="26">
        <f t="shared" si="1"/>
        <v>42438</v>
      </c>
      <c r="B70" s="7">
        <v>4936.4012422019505</v>
      </c>
      <c r="C70" s="7">
        <v>205.68338509174794</v>
      </c>
      <c r="D70" s="7">
        <v>1</v>
      </c>
      <c r="E70" s="7">
        <v>1</v>
      </c>
      <c r="F70" s="7">
        <v>4894.0440105935822</v>
      </c>
      <c r="G70" s="7">
        <v>203.91850044139926</v>
      </c>
      <c r="H70" s="7">
        <v>1</v>
      </c>
      <c r="I70" s="7">
        <v>1</v>
      </c>
      <c r="J70" s="7">
        <v>4935.4646265638376</v>
      </c>
      <c r="K70" s="7">
        <v>205.64435944015989</v>
      </c>
      <c r="L70" s="7">
        <v>1</v>
      </c>
      <c r="M70" s="7">
        <v>1</v>
      </c>
      <c r="N70" s="7">
        <v>10775.170572653849</v>
      </c>
      <c r="O70" s="7">
        <v>448.96544052724374</v>
      </c>
      <c r="P70" s="7">
        <v>1</v>
      </c>
      <c r="Q70" s="7">
        <v>1</v>
      </c>
      <c r="R70" s="7">
        <v>25541.080452013219</v>
      </c>
      <c r="S70" s="7">
        <v>3.5046985119501279</v>
      </c>
      <c r="T70" s="7">
        <v>6.8906314004329543</v>
      </c>
      <c r="U70" s="7">
        <v>1</v>
      </c>
      <c r="V70" s="7">
        <v>1</v>
      </c>
      <c r="W70" s="7">
        <v>0.5500030517578125</v>
      </c>
      <c r="X70" s="7">
        <v>1064.2116855005509</v>
      </c>
      <c r="Y70" s="7">
        <v>1759.9417096362658</v>
      </c>
      <c r="Z70" s="7">
        <v>0.66806449236261223</v>
      </c>
      <c r="AA70" s="7">
        <v>2.2850026714353149</v>
      </c>
      <c r="AB70" s="7">
        <v>3329.9483947753997</v>
      </c>
      <c r="AC70" s="7">
        <v>1.8920787981458846</v>
      </c>
      <c r="AD70" s="7">
        <v>0.99277552407779535</v>
      </c>
      <c r="AE70" s="7">
        <v>5.1220255723221586E-2</v>
      </c>
      <c r="AF70" s="7">
        <v>72000</v>
      </c>
      <c r="AG70" s="7">
        <v>1.44962919875995E-2</v>
      </c>
      <c r="AH70" s="7">
        <v>0</v>
      </c>
      <c r="AI70" s="7">
        <v>0</v>
      </c>
      <c r="AJ70" s="7">
        <v>0</v>
      </c>
      <c r="AK70" s="7">
        <v>0</v>
      </c>
    </row>
    <row r="71" spans="1:37" ht="17" thickBot="1" x14ac:dyDescent="0.25">
      <c r="A71" s="26">
        <f t="shared" si="1"/>
        <v>42439</v>
      </c>
      <c r="B71" s="7">
        <v>5264.1860683787927</v>
      </c>
      <c r="C71" s="7">
        <v>219.34108618244969</v>
      </c>
      <c r="D71" s="7">
        <v>1</v>
      </c>
      <c r="E71" s="7">
        <v>1</v>
      </c>
      <c r="F71" s="7">
        <v>5275.1871462834679</v>
      </c>
      <c r="G71" s="7">
        <v>219.79946442847782</v>
      </c>
      <c r="H71" s="7">
        <v>1</v>
      </c>
      <c r="I71" s="7">
        <v>1</v>
      </c>
      <c r="J71" s="7">
        <v>5289.6815233105981</v>
      </c>
      <c r="K71" s="7">
        <v>220.40339680460826</v>
      </c>
      <c r="L71" s="7">
        <v>1</v>
      </c>
      <c r="M71" s="7">
        <v>1</v>
      </c>
      <c r="N71" s="7">
        <v>11713.05454943443</v>
      </c>
      <c r="O71" s="7">
        <v>488.04393955976792</v>
      </c>
      <c r="P71" s="7">
        <v>1</v>
      </c>
      <c r="Q71" s="7">
        <v>1</v>
      </c>
      <c r="R71" s="7">
        <v>27542.109287407289</v>
      </c>
      <c r="S71" s="7">
        <v>3.6930242182621091</v>
      </c>
      <c r="T71" s="7">
        <v>7.1328415701306005</v>
      </c>
      <c r="U71" s="7">
        <v>1</v>
      </c>
      <c r="V71" s="7">
        <v>1</v>
      </c>
      <c r="W71" s="7">
        <v>0.5500030517578125</v>
      </c>
      <c r="X71" s="7">
        <v>1147.5878869753037</v>
      </c>
      <c r="Y71" s="7">
        <v>1964.5350205429879</v>
      </c>
      <c r="Z71" s="7">
        <v>0.58173924984176517</v>
      </c>
      <c r="AA71" s="7">
        <v>2.8982439144628409</v>
      </c>
      <c r="AB71" s="7">
        <v>3361.6617736816997</v>
      </c>
      <c r="AC71" s="7">
        <v>1.7111742669532826</v>
      </c>
      <c r="AD71" s="7">
        <v>0.9939478515372514</v>
      </c>
      <c r="AE71" s="7">
        <v>0.1068553546971503</v>
      </c>
      <c r="AF71" s="7">
        <v>72000</v>
      </c>
      <c r="AG71" s="7">
        <v>3.000000026077E-3</v>
      </c>
      <c r="AH71" s="7">
        <v>0</v>
      </c>
      <c r="AI71" s="7">
        <v>0</v>
      </c>
      <c r="AJ71" s="7">
        <v>0</v>
      </c>
      <c r="AK71" s="7">
        <v>0</v>
      </c>
    </row>
    <row r="72" spans="1:37" ht="17" thickBot="1" x14ac:dyDescent="0.25">
      <c r="A72" s="26">
        <f t="shared" si="1"/>
        <v>42440</v>
      </c>
      <c r="B72" s="7">
        <v>4921.1564225584434</v>
      </c>
      <c r="C72" s="7">
        <v>205.04818427326848</v>
      </c>
      <c r="D72" s="7">
        <v>1</v>
      </c>
      <c r="E72" s="7">
        <v>1</v>
      </c>
      <c r="F72" s="7">
        <v>4904.8535906859124</v>
      </c>
      <c r="G72" s="7">
        <v>204.36889961191301</v>
      </c>
      <c r="H72" s="7">
        <v>1</v>
      </c>
      <c r="I72" s="7">
        <v>1</v>
      </c>
      <c r="J72" s="7">
        <v>4918.8282088589685</v>
      </c>
      <c r="K72" s="7">
        <v>204.95117536912369</v>
      </c>
      <c r="L72" s="7">
        <v>1</v>
      </c>
      <c r="M72" s="7">
        <v>1</v>
      </c>
      <c r="N72" s="7">
        <v>11192.48078953955</v>
      </c>
      <c r="O72" s="7">
        <v>466.35336623081457</v>
      </c>
      <c r="P72" s="7">
        <v>1</v>
      </c>
      <c r="Q72" s="7">
        <v>1</v>
      </c>
      <c r="R72" s="7">
        <v>25937.319011642874</v>
      </c>
      <c r="S72" s="7">
        <v>3.7158216917948681</v>
      </c>
      <c r="T72" s="7">
        <v>7.5909217172085217</v>
      </c>
      <c r="U72" s="7">
        <v>1</v>
      </c>
      <c r="V72" s="7">
        <v>1</v>
      </c>
      <c r="W72" s="7">
        <v>0.5500030517578125</v>
      </c>
      <c r="X72" s="7">
        <v>1080.7216254851196</v>
      </c>
      <c r="Y72" s="7">
        <v>1968.8815817164536</v>
      </c>
      <c r="Z72" s="7">
        <v>0.67241540465599703</v>
      </c>
      <c r="AA72" s="7">
        <v>2.4751518926810818</v>
      </c>
      <c r="AB72" s="7">
        <v>3208.4565429689001</v>
      </c>
      <c r="AC72" s="7">
        <v>1.6295832988451218</v>
      </c>
      <c r="AD72" s="7">
        <v>0.99687186759351676</v>
      </c>
      <c r="AE72" s="7">
        <v>7.1899648956246676E-2</v>
      </c>
      <c r="AF72" s="7">
        <v>72000</v>
      </c>
      <c r="AG72" s="7">
        <v>2.0000000949950002E-3</v>
      </c>
      <c r="AH72" s="7">
        <v>0</v>
      </c>
      <c r="AI72" s="7">
        <v>0</v>
      </c>
      <c r="AJ72" s="7">
        <v>0</v>
      </c>
      <c r="AK72" s="7">
        <v>0</v>
      </c>
    </row>
    <row r="73" spans="1:37" ht="17" thickBot="1" x14ac:dyDescent="0.25">
      <c r="A73" s="26">
        <f t="shared" si="1"/>
        <v>42441</v>
      </c>
      <c r="B73" s="7">
        <v>5368.8483047838854</v>
      </c>
      <c r="C73" s="7">
        <v>223.70201269932855</v>
      </c>
      <c r="D73" s="7">
        <v>1</v>
      </c>
      <c r="E73" s="7">
        <v>1</v>
      </c>
      <c r="F73" s="7">
        <v>5337.3870709597622</v>
      </c>
      <c r="G73" s="7">
        <v>222.39112795665676</v>
      </c>
      <c r="H73" s="7">
        <v>1</v>
      </c>
      <c r="I73" s="7">
        <v>1</v>
      </c>
      <c r="J73" s="7">
        <v>5327.5417596459984</v>
      </c>
      <c r="K73" s="7">
        <v>221.9809066519166</v>
      </c>
      <c r="L73" s="7">
        <v>1</v>
      </c>
      <c r="M73" s="7">
        <v>1</v>
      </c>
      <c r="N73" s="7">
        <v>9681.141898576876</v>
      </c>
      <c r="O73" s="7">
        <v>403.66123274121787</v>
      </c>
      <c r="P73" s="7">
        <v>1</v>
      </c>
      <c r="Q73" s="7">
        <v>0.99930555555555556</v>
      </c>
      <c r="R73" s="7">
        <v>25714.919033966522</v>
      </c>
      <c r="S73" s="7">
        <v>4.0982332493261184</v>
      </c>
      <c r="T73" s="7">
        <v>7.3998386544970254</v>
      </c>
      <c r="U73" s="7">
        <v>1</v>
      </c>
      <c r="V73" s="7">
        <v>0.99982638888888886</v>
      </c>
      <c r="W73" s="7">
        <v>0.5500030517578125</v>
      </c>
      <c r="X73" s="7">
        <v>1071.7352800491199</v>
      </c>
      <c r="Y73" s="7">
        <v>1903.1929340880138</v>
      </c>
      <c r="Z73" s="7">
        <v>0.68899794006321757</v>
      </c>
      <c r="AA73" s="7">
        <v>2.3050386687565094</v>
      </c>
      <c r="AB73" s="7">
        <v>3011.8336181641002</v>
      </c>
      <c r="AC73" s="7">
        <v>1.5827909734140575</v>
      </c>
      <c r="AD73" s="7">
        <v>0.99422839499681703</v>
      </c>
      <c r="AE73" s="7">
        <v>0.21376429204911374</v>
      </c>
      <c r="AF73" s="7">
        <v>72000</v>
      </c>
      <c r="AG73" s="7">
        <v>4.0000001899900004E-3</v>
      </c>
      <c r="AH73" s="7">
        <v>0</v>
      </c>
      <c r="AI73" s="7">
        <v>0</v>
      </c>
      <c r="AJ73" s="7">
        <v>0</v>
      </c>
      <c r="AK73" s="7">
        <v>0</v>
      </c>
    </row>
    <row r="74" spans="1:37" ht="17" thickBot="1" x14ac:dyDescent="0.25">
      <c r="A74" s="26">
        <f t="shared" si="1"/>
        <v>42442</v>
      </c>
      <c r="B74" s="7">
        <v>5888.9949949361944</v>
      </c>
      <c r="C74" s="7">
        <v>245.37479145567477</v>
      </c>
      <c r="D74" s="7">
        <v>1</v>
      </c>
      <c r="E74" s="7">
        <v>1</v>
      </c>
      <c r="F74" s="7">
        <v>5893.8193023076146</v>
      </c>
      <c r="G74" s="7">
        <v>245.57580426281729</v>
      </c>
      <c r="H74" s="7">
        <v>1</v>
      </c>
      <c r="I74" s="7">
        <v>1</v>
      </c>
      <c r="J74" s="7">
        <v>5876.7838111552701</v>
      </c>
      <c r="K74" s="7">
        <v>244.8659921314696</v>
      </c>
      <c r="L74" s="7">
        <v>1</v>
      </c>
      <c r="M74" s="7">
        <v>1</v>
      </c>
      <c r="N74" s="7">
        <v>11309.558469490068</v>
      </c>
      <c r="O74" s="7">
        <v>471.23160289541948</v>
      </c>
      <c r="P74" s="7">
        <v>1</v>
      </c>
      <c r="Q74" s="7">
        <v>1</v>
      </c>
      <c r="R74" s="7">
        <v>28969.156577889145</v>
      </c>
      <c r="S74" s="7">
        <v>4.2343288396737258</v>
      </c>
      <c r="T74" s="7">
        <v>7.2708617288346984</v>
      </c>
      <c r="U74" s="7">
        <v>1</v>
      </c>
      <c r="V74" s="7">
        <v>1</v>
      </c>
      <c r="W74" s="7">
        <v>0.5500030517578125</v>
      </c>
      <c r="X74" s="7">
        <v>1207.0481907453811</v>
      </c>
      <c r="Y74" s="7">
        <v>2106.3073187879413</v>
      </c>
      <c r="Z74" s="7">
        <v>0.53061592376411149</v>
      </c>
      <c r="AA74" s="7">
        <v>3.3786623377169569</v>
      </c>
      <c r="AB74" s="7">
        <v>3309.7922973633999</v>
      </c>
      <c r="AC74" s="7">
        <v>1.5713719777928674</v>
      </c>
      <c r="AD74" s="7">
        <v>0.98884772220904049</v>
      </c>
      <c r="AE74" s="7">
        <v>0.25021826866487673</v>
      </c>
      <c r="AF74" s="7">
        <v>72000</v>
      </c>
      <c r="AG74" s="7">
        <v>1.0000000474970001E-3</v>
      </c>
      <c r="AH74" s="7">
        <v>0</v>
      </c>
      <c r="AI74" s="7">
        <v>0</v>
      </c>
      <c r="AJ74" s="7">
        <v>0</v>
      </c>
      <c r="AK74" s="7">
        <v>0</v>
      </c>
    </row>
    <row r="75" spans="1:37" ht="17" thickBot="1" x14ac:dyDescent="0.25">
      <c r="A75" s="26">
        <f t="shared" si="1"/>
        <v>42443</v>
      </c>
      <c r="B75" s="7">
        <v>6055.8061047174297</v>
      </c>
      <c r="C75" s="7">
        <v>252.32525436322624</v>
      </c>
      <c r="D75" s="7">
        <v>1</v>
      </c>
      <c r="E75" s="7">
        <v>1</v>
      </c>
      <c r="F75" s="7">
        <v>6055.9035552070773</v>
      </c>
      <c r="G75" s="7">
        <v>252.3293148002949</v>
      </c>
      <c r="H75" s="7">
        <v>1</v>
      </c>
      <c r="I75" s="7">
        <v>1</v>
      </c>
      <c r="J75" s="7">
        <v>6047.6884209624632</v>
      </c>
      <c r="K75" s="7">
        <v>251.98701754010264</v>
      </c>
      <c r="L75" s="7">
        <v>1</v>
      </c>
      <c r="M75" s="7">
        <v>1</v>
      </c>
      <c r="N75" s="7">
        <v>11670.579007912514</v>
      </c>
      <c r="O75" s="7">
        <v>486.2741253296881</v>
      </c>
      <c r="P75" s="7">
        <v>1</v>
      </c>
      <c r="Q75" s="7">
        <v>1</v>
      </c>
      <c r="R75" s="7">
        <v>29829.977088799486</v>
      </c>
      <c r="S75" s="7">
        <v>4.7469988073683131</v>
      </c>
      <c r="T75" s="7">
        <v>7.6770399913546425</v>
      </c>
      <c r="U75" s="7">
        <v>1</v>
      </c>
      <c r="V75" s="7">
        <v>1</v>
      </c>
      <c r="W75" s="7">
        <v>0.5500030517578125</v>
      </c>
      <c r="X75" s="7">
        <v>1242.915712033312</v>
      </c>
      <c r="Y75" s="7">
        <v>2290.0592705190638</v>
      </c>
      <c r="Z75" s="7">
        <v>0.63588383068690135</v>
      </c>
      <c r="AA75" s="7">
        <v>2.7800235934060886</v>
      </c>
      <c r="AB75" s="7">
        <v>3485.3199768067002</v>
      </c>
      <c r="AC75" s="7">
        <v>1.5219343978012931</v>
      </c>
      <c r="AD75" s="7">
        <v>0.99392402964179771</v>
      </c>
      <c r="AE75" s="7">
        <v>0.28953767571514977</v>
      </c>
      <c r="AF75" s="7">
        <v>72000</v>
      </c>
      <c r="AG75" s="7">
        <v>3.0518509447574997E-3</v>
      </c>
      <c r="AH75" s="7">
        <v>0</v>
      </c>
      <c r="AI75" s="7">
        <v>0</v>
      </c>
      <c r="AJ75" s="7">
        <v>0</v>
      </c>
      <c r="AK75" s="7">
        <v>0</v>
      </c>
    </row>
    <row r="76" spans="1:37" ht="17" thickBot="1" x14ac:dyDescent="0.25">
      <c r="A76" s="26">
        <f t="shared" si="1"/>
        <v>42444</v>
      </c>
      <c r="B76" s="7">
        <v>4832.975021620975</v>
      </c>
      <c r="C76" s="7">
        <v>201.37395923420729</v>
      </c>
      <c r="D76" s="7">
        <v>1</v>
      </c>
      <c r="E76" s="7">
        <v>1</v>
      </c>
      <c r="F76" s="7">
        <v>4835.9182964820548</v>
      </c>
      <c r="G76" s="7">
        <v>201.49659568675227</v>
      </c>
      <c r="H76" s="7">
        <v>1</v>
      </c>
      <c r="I76" s="7">
        <v>1</v>
      </c>
      <c r="J76" s="7">
        <v>5906.2677773193072</v>
      </c>
      <c r="K76" s="7">
        <v>246.09449072163781</v>
      </c>
      <c r="L76" s="7">
        <v>1</v>
      </c>
      <c r="M76" s="7">
        <v>1</v>
      </c>
      <c r="N76" s="7">
        <v>3420.7788824133595</v>
      </c>
      <c r="O76" s="7">
        <v>230.61430667955236</v>
      </c>
      <c r="P76" s="7">
        <v>0.62291666666666667</v>
      </c>
      <c r="Q76" s="7">
        <v>0.61805555555555547</v>
      </c>
      <c r="R76" s="7">
        <v>18995.939977835696</v>
      </c>
      <c r="S76" s="7">
        <v>4.6853585451856006</v>
      </c>
      <c r="T76" s="7">
        <v>7.8146947178987833</v>
      </c>
      <c r="U76" s="7">
        <v>0.9057291666666667</v>
      </c>
      <c r="V76" s="7">
        <v>0.90451388888888884</v>
      </c>
      <c r="W76" s="7">
        <v>0.5500030517578125</v>
      </c>
      <c r="X76" s="7">
        <v>879.5793523221497</v>
      </c>
      <c r="Y76" s="7">
        <v>1641.1851009680886</v>
      </c>
      <c r="Z76" s="7">
        <v>0.83873030445719465</v>
      </c>
      <c r="AA76" s="7">
        <v>1.2569230356512242</v>
      </c>
      <c r="AB76" s="7">
        <v>2498.2165832518999</v>
      </c>
      <c r="AC76" s="7">
        <v>1.6828960122078858</v>
      </c>
      <c r="AD76" s="7">
        <v>1.0067375860868684</v>
      </c>
      <c r="AE76" s="7">
        <v>0.21138104865752166</v>
      </c>
      <c r="AF76" s="7">
        <v>72000</v>
      </c>
      <c r="AG76" s="7">
        <v>4.9999998736889997E-6</v>
      </c>
      <c r="AH76" s="7">
        <v>0</v>
      </c>
      <c r="AI76" s="7">
        <v>0</v>
      </c>
      <c r="AJ76" s="7">
        <v>0</v>
      </c>
      <c r="AK76" s="7">
        <v>9.0500000000000007</v>
      </c>
    </row>
    <row r="77" spans="1:37" ht="17" thickBot="1" x14ac:dyDescent="0.25">
      <c r="A77" s="26">
        <f t="shared" si="1"/>
        <v>42445</v>
      </c>
      <c r="B77" s="7">
        <v>4218.5860794722339</v>
      </c>
      <c r="C77" s="7">
        <v>175.77441997800975</v>
      </c>
      <c r="D77" s="7">
        <v>1</v>
      </c>
      <c r="E77" s="7">
        <v>1</v>
      </c>
      <c r="F77" s="7">
        <v>4238.0958194338373</v>
      </c>
      <c r="G77" s="7">
        <v>176.58732580974322</v>
      </c>
      <c r="H77" s="7">
        <v>1</v>
      </c>
      <c r="I77" s="7">
        <v>1</v>
      </c>
      <c r="J77" s="7">
        <v>5372.9098681754958</v>
      </c>
      <c r="K77" s="7">
        <v>223.87124450731233</v>
      </c>
      <c r="L77" s="7">
        <v>1</v>
      </c>
      <c r="M77" s="7">
        <v>1</v>
      </c>
      <c r="N77" s="7">
        <v>4230.7184659195036</v>
      </c>
      <c r="O77" s="7">
        <v>176.27993607997931</v>
      </c>
      <c r="P77" s="7">
        <v>1</v>
      </c>
      <c r="Q77" s="7">
        <v>1</v>
      </c>
      <c r="R77" s="7">
        <v>18060.31023300107</v>
      </c>
      <c r="S77" s="7">
        <v>5.0677114126095226</v>
      </c>
      <c r="T77" s="7">
        <v>8.282958490503507</v>
      </c>
      <c r="U77" s="7">
        <v>1</v>
      </c>
      <c r="V77" s="7">
        <v>1</v>
      </c>
      <c r="W77" s="7">
        <v>0.5500030517578125</v>
      </c>
      <c r="X77" s="7">
        <v>752.51292637504457</v>
      </c>
      <c r="Y77" s="7">
        <v>1495.9279998556358</v>
      </c>
      <c r="Z77" s="7">
        <v>0.62377376710543353</v>
      </c>
      <c r="AA77" s="7">
        <v>3.135085997341263</v>
      </c>
      <c r="AB77" s="7">
        <v>2763.5780639648001</v>
      </c>
      <c r="AC77" s="7">
        <v>1.8474004525829442</v>
      </c>
      <c r="AD77" s="7">
        <v>0.98881581378043526</v>
      </c>
      <c r="AE77" s="7">
        <v>0.12961751966504428</v>
      </c>
      <c r="AF77" s="7">
        <v>72000</v>
      </c>
      <c r="AG77" s="7">
        <v>1.7629627836870001E-3</v>
      </c>
      <c r="AH77" s="7">
        <v>0</v>
      </c>
      <c r="AI77" s="7">
        <v>0</v>
      </c>
      <c r="AJ77" s="7">
        <v>0</v>
      </c>
      <c r="AK77" s="7">
        <v>0</v>
      </c>
    </row>
    <row r="78" spans="1:37" ht="17" thickBot="1" x14ac:dyDescent="0.25">
      <c r="A78" s="26">
        <f t="shared" si="1"/>
        <v>42446</v>
      </c>
      <c r="B78" s="7">
        <v>4798.214370857233</v>
      </c>
      <c r="C78" s="7">
        <v>199.92559878571805</v>
      </c>
      <c r="D78" s="7">
        <v>1</v>
      </c>
      <c r="E78" s="7">
        <v>1</v>
      </c>
      <c r="F78" s="7">
        <v>4840.9238967863575</v>
      </c>
      <c r="G78" s="7">
        <v>201.70516236609822</v>
      </c>
      <c r="H78" s="7">
        <v>1</v>
      </c>
      <c r="I78" s="7">
        <v>1</v>
      </c>
      <c r="J78" s="7">
        <v>4943.8909509124524</v>
      </c>
      <c r="K78" s="7">
        <v>205.99545628801886</v>
      </c>
      <c r="L78" s="7">
        <v>1</v>
      </c>
      <c r="M78" s="7">
        <v>1</v>
      </c>
      <c r="N78" s="7">
        <v>4222.0915511584799</v>
      </c>
      <c r="O78" s="7">
        <v>175.92048129827</v>
      </c>
      <c r="P78" s="7">
        <v>1</v>
      </c>
      <c r="Q78" s="7">
        <v>1</v>
      </c>
      <c r="R78" s="7">
        <v>18805.120769714522</v>
      </c>
      <c r="S78" s="7">
        <v>4.9156980574390516</v>
      </c>
      <c r="T78" s="7">
        <v>8.3204522511105523</v>
      </c>
      <c r="U78" s="7">
        <v>1</v>
      </c>
      <c r="V78" s="7">
        <v>1</v>
      </c>
      <c r="W78" s="7">
        <v>0.5500030517578125</v>
      </c>
      <c r="X78" s="7">
        <v>783.54669873810519</v>
      </c>
      <c r="Y78" s="7">
        <v>1564.6710944077699</v>
      </c>
      <c r="Z78" s="7">
        <v>0.71497411167401503</v>
      </c>
      <c r="AA78" s="7">
        <v>2.383629280739469</v>
      </c>
      <c r="AB78" s="7">
        <v>2880.3751220705003</v>
      </c>
      <c r="AC78" s="7">
        <v>1.8408821715727586</v>
      </c>
      <c r="AD78" s="7">
        <v>0.99247869010361112</v>
      </c>
      <c r="AE78" s="7">
        <v>0.21109800210540791</v>
      </c>
      <c r="AF78" s="7">
        <v>72000</v>
      </c>
      <c r="AG78" s="7">
        <v>1.5259254723790001E-3</v>
      </c>
      <c r="AH78" s="7">
        <v>0</v>
      </c>
      <c r="AI78" s="7">
        <v>0</v>
      </c>
      <c r="AJ78" s="7">
        <v>0</v>
      </c>
      <c r="AK78" s="7">
        <v>0</v>
      </c>
    </row>
    <row r="79" spans="1:37" ht="17" thickBot="1" x14ac:dyDescent="0.25">
      <c r="A79" s="26">
        <f t="shared" si="1"/>
        <v>42447</v>
      </c>
      <c r="B79" s="7">
        <v>4446.5845751470606</v>
      </c>
      <c r="C79" s="7">
        <v>185.27435729779418</v>
      </c>
      <c r="D79" s="7">
        <v>1</v>
      </c>
      <c r="E79" s="7">
        <v>1</v>
      </c>
      <c r="F79" s="7">
        <v>4499.7452482433819</v>
      </c>
      <c r="G79" s="7">
        <v>187.48938534347425</v>
      </c>
      <c r="H79" s="7">
        <v>1</v>
      </c>
      <c r="I79" s="7">
        <v>1</v>
      </c>
      <c r="J79" s="7">
        <v>4168.6977719892348</v>
      </c>
      <c r="K79" s="7">
        <v>173.69574049955145</v>
      </c>
      <c r="L79" s="7">
        <v>1</v>
      </c>
      <c r="M79" s="7">
        <v>1</v>
      </c>
      <c r="N79" s="7">
        <v>2460.917821180863</v>
      </c>
      <c r="O79" s="7">
        <v>200.34609127659678</v>
      </c>
      <c r="P79" s="7">
        <v>0.5118055555555554</v>
      </c>
      <c r="Q79" s="7">
        <v>0.5118055555555554</v>
      </c>
      <c r="R79" s="7">
        <v>15575.94541656054</v>
      </c>
      <c r="S79" s="7">
        <v>4.4535791510852807</v>
      </c>
      <c r="T79" s="7">
        <v>7.9436273275543066</v>
      </c>
      <c r="U79" s="7">
        <v>0.87795138888888891</v>
      </c>
      <c r="V79" s="7">
        <v>0.87795138888888891</v>
      </c>
      <c r="W79" s="7">
        <v>0.5500030517578125</v>
      </c>
      <c r="X79" s="7">
        <v>746.80557441741666</v>
      </c>
      <c r="Y79" s="7">
        <v>1409.2979090798319</v>
      </c>
      <c r="Z79" s="7">
        <v>0.74908120365411035</v>
      </c>
      <c r="AA79" s="7">
        <v>2.010391300758628</v>
      </c>
      <c r="AB79" s="7">
        <v>2520.4712982177998</v>
      </c>
      <c r="AC79" s="7">
        <v>2.0370818461627862</v>
      </c>
      <c r="AD79" s="7">
        <v>0.99065994517109646</v>
      </c>
      <c r="AE79" s="7">
        <v>0.31392649724658678</v>
      </c>
      <c r="AF79" s="7">
        <v>72000</v>
      </c>
      <c r="AG79" s="7">
        <v>0.23100000619889999</v>
      </c>
      <c r="AH79" s="7">
        <v>0</v>
      </c>
      <c r="AI79" s="7">
        <v>0</v>
      </c>
      <c r="AJ79" s="7">
        <v>0</v>
      </c>
      <c r="AK79" s="7">
        <v>11.71666666666667</v>
      </c>
    </row>
    <row r="80" spans="1:37" ht="17" thickBot="1" x14ac:dyDescent="0.25">
      <c r="A80" s="26">
        <f t="shared" si="1"/>
        <v>42448</v>
      </c>
      <c r="B80" s="7">
        <v>3912.2598321588712</v>
      </c>
      <c r="C80" s="7">
        <v>163.01082633995296</v>
      </c>
      <c r="D80" s="7">
        <v>1</v>
      </c>
      <c r="E80" s="7">
        <v>1</v>
      </c>
      <c r="F80" s="7">
        <v>3996.4887924038139</v>
      </c>
      <c r="G80" s="7">
        <v>166.52036635015892</v>
      </c>
      <c r="H80" s="7">
        <v>1</v>
      </c>
      <c r="I80" s="7">
        <v>1</v>
      </c>
      <c r="J80" s="7">
        <v>3949.2487317477166</v>
      </c>
      <c r="K80" s="7">
        <v>164.5520304894882</v>
      </c>
      <c r="L80" s="7">
        <v>1</v>
      </c>
      <c r="M80" s="7">
        <v>1</v>
      </c>
      <c r="N80" s="7">
        <v>5260.8211096581053</v>
      </c>
      <c r="O80" s="7">
        <v>219.20087956908773</v>
      </c>
      <c r="P80" s="7">
        <v>1</v>
      </c>
      <c r="Q80" s="7">
        <v>1</v>
      </c>
      <c r="R80" s="7">
        <v>17118.818465968507</v>
      </c>
      <c r="S80" s="7">
        <v>4.8453136465000419</v>
      </c>
      <c r="T80" s="7">
        <v>8.731892578893051</v>
      </c>
      <c r="U80" s="7">
        <v>1</v>
      </c>
      <c r="V80" s="7">
        <v>1</v>
      </c>
      <c r="W80" s="7">
        <v>0.5500030517578125</v>
      </c>
      <c r="X80" s="7">
        <v>713.28410274868781</v>
      </c>
      <c r="Y80" s="7">
        <v>1494.7968392240773</v>
      </c>
      <c r="Z80" s="7">
        <v>0.83742401404206568</v>
      </c>
      <c r="AA80" s="7">
        <v>1.4373293611213118</v>
      </c>
      <c r="AB80" s="7">
        <v>2928.5561218263001</v>
      </c>
      <c r="AC80" s="7">
        <v>1.9591666539423926</v>
      </c>
      <c r="AD80" s="7">
        <v>0.99808720280482588</v>
      </c>
      <c r="AE80" s="7">
        <v>0.1442179061584398</v>
      </c>
      <c r="AF80" s="7">
        <v>72000</v>
      </c>
      <c r="AG80" s="7">
        <v>2.0000000949950002E-3</v>
      </c>
      <c r="AH80" s="7">
        <v>0</v>
      </c>
      <c r="AI80" s="7">
        <v>0</v>
      </c>
      <c r="AJ80" s="7">
        <v>0</v>
      </c>
      <c r="AK80" s="7">
        <v>0</v>
      </c>
    </row>
    <row r="81" spans="1:37" ht="17" thickBot="1" x14ac:dyDescent="0.25">
      <c r="A81" s="26">
        <f t="shared" si="1"/>
        <v>42449</v>
      </c>
      <c r="B81" s="7">
        <v>2728.0136257348277</v>
      </c>
      <c r="C81" s="7">
        <v>113.66723440561782</v>
      </c>
      <c r="D81" s="7">
        <v>1</v>
      </c>
      <c r="E81" s="7">
        <v>1</v>
      </c>
      <c r="F81" s="7">
        <v>2720.0216222043873</v>
      </c>
      <c r="G81" s="7">
        <v>113.33423425851613</v>
      </c>
      <c r="H81" s="7">
        <v>1</v>
      </c>
      <c r="I81" s="7">
        <v>1</v>
      </c>
      <c r="J81" s="7">
        <v>2906.4858494292089</v>
      </c>
      <c r="K81" s="7">
        <v>121.10357705955037</v>
      </c>
      <c r="L81" s="7">
        <v>1</v>
      </c>
      <c r="M81" s="7">
        <v>1</v>
      </c>
      <c r="N81" s="7">
        <v>1757.7723420353236</v>
      </c>
      <c r="O81" s="7">
        <v>124.22419378341509</v>
      </c>
      <c r="P81" s="7">
        <v>0.58958333333333335</v>
      </c>
      <c r="Q81" s="7">
        <v>0.58958333333333335</v>
      </c>
      <c r="R81" s="7">
        <v>10112.293439403747</v>
      </c>
      <c r="S81" s="7">
        <v>5.2764295785160433</v>
      </c>
      <c r="T81" s="7">
        <v>9.7744954590197395</v>
      </c>
      <c r="U81" s="7">
        <v>0.89739583333333339</v>
      </c>
      <c r="V81" s="7">
        <v>0.89739583333333339</v>
      </c>
      <c r="W81" s="7">
        <v>0.5500030517578125</v>
      </c>
      <c r="X81" s="7">
        <v>472.32923950709943</v>
      </c>
      <c r="Y81" s="7">
        <v>1101.437767284712</v>
      </c>
      <c r="Z81" s="7">
        <v>0.61476959583667978</v>
      </c>
      <c r="AA81" s="7">
        <v>3.3422241197862355</v>
      </c>
      <c r="AB81" s="7">
        <v>2336.8793640137001</v>
      </c>
      <c r="AC81" s="7">
        <v>2.3642439198035916</v>
      </c>
      <c r="AD81" s="7">
        <v>0.981362742232328</v>
      </c>
      <c r="AE81" s="7">
        <v>3.3222988077856411E-2</v>
      </c>
      <c r="AF81" s="7">
        <v>72000</v>
      </c>
      <c r="AG81" s="7">
        <v>3.0518509447574997E-3</v>
      </c>
      <c r="AH81" s="7">
        <v>0</v>
      </c>
      <c r="AI81" s="7">
        <v>0</v>
      </c>
      <c r="AJ81" s="7">
        <v>0</v>
      </c>
      <c r="AK81" s="7">
        <v>9.85</v>
      </c>
    </row>
    <row r="82" spans="1:37" ht="17" thickBot="1" x14ac:dyDescent="0.25">
      <c r="A82" s="26">
        <f t="shared" si="1"/>
        <v>42450</v>
      </c>
      <c r="B82" s="7">
        <v>4695.6374626145098</v>
      </c>
      <c r="C82" s="7">
        <v>195.65156094227123</v>
      </c>
      <c r="D82" s="7">
        <v>1</v>
      </c>
      <c r="E82" s="7">
        <v>1</v>
      </c>
      <c r="F82" s="7">
        <v>4695.5129775246824</v>
      </c>
      <c r="G82" s="7">
        <v>195.64637406352844</v>
      </c>
      <c r="H82" s="7">
        <v>1</v>
      </c>
      <c r="I82" s="7">
        <v>1</v>
      </c>
      <c r="J82" s="7">
        <v>4704.0827077820231</v>
      </c>
      <c r="K82" s="7">
        <v>196.00344615758431</v>
      </c>
      <c r="L82" s="7">
        <v>1</v>
      </c>
      <c r="M82" s="7">
        <v>1</v>
      </c>
      <c r="N82" s="7">
        <v>0</v>
      </c>
      <c r="O82" s="7">
        <v>0</v>
      </c>
      <c r="P82" s="7">
        <v>0.27083333333333331</v>
      </c>
      <c r="Q82" s="7">
        <v>0.27083333333333331</v>
      </c>
      <c r="R82" s="7">
        <v>14095.233147921215</v>
      </c>
      <c r="S82" s="7">
        <v>4.9880417605800345</v>
      </c>
      <c r="T82" s="7">
        <v>10.009851687746508</v>
      </c>
      <c r="U82" s="7">
        <v>0.81770833333333337</v>
      </c>
      <c r="V82" s="7">
        <v>0.81770833333333337</v>
      </c>
      <c r="W82" s="7">
        <v>0.50540656259413119</v>
      </c>
      <c r="X82" s="7">
        <v>587.30138116338401</v>
      </c>
      <c r="Y82" s="7">
        <v>1725.4464405389006</v>
      </c>
      <c r="Z82" s="7">
        <v>0.31660885928524984</v>
      </c>
      <c r="AA82" s="7">
        <v>5.7435180664426069</v>
      </c>
      <c r="AB82" s="7">
        <v>2096.0947570801</v>
      </c>
      <c r="AC82" s="7">
        <v>1.485631177845276</v>
      </c>
      <c r="AD82" s="7">
        <v>0.98864149768380394</v>
      </c>
      <c r="AE82" s="7">
        <v>0.14012704810767532</v>
      </c>
      <c r="AF82" s="7">
        <v>72000</v>
      </c>
      <c r="AG82" s="7">
        <v>1.8999999389050001E-2</v>
      </c>
      <c r="AH82" s="7">
        <v>0</v>
      </c>
      <c r="AI82" s="7">
        <v>0</v>
      </c>
      <c r="AJ82" s="7">
        <v>0</v>
      </c>
      <c r="AK82" s="7">
        <v>17.5</v>
      </c>
    </row>
    <row r="83" spans="1:37" ht="17" thickBot="1" x14ac:dyDescent="0.25">
      <c r="A83" s="26">
        <f t="shared" si="1"/>
        <v>42451</v>
      </c>
      <c r="B83" s="7">
        <v>6786.6079281050379</v>
      </c>
      <c r="C83" s="7">
        <v>282.77533033770993</v>
      </c>
      <c r="D83" s="7">
        <v>1</v>
      </c>
      <c r="E83" s="7">
        <v>1</v>
      </c>
      <c r="F83" s="7">
        <v>6760.7990701549725</v>
      </c>
      <c r="G83" s="7">
        <v>281.69996125645719</v>
      </c>
      <c r="H83" s="7">
        <v>1</v>
      </c>
      <c r="I83" s="7">
        <v>1</v>
      </c>
      <c r="J83" s="7">
        <v>6822.8847009845076</v>
      </c>
      <c r="K83" s="7">
        <v>284.28686254102115</v>
      </c>
      <c r="L83" s="7">
        <v>1</v>
      </c>
      <c r="M83" s="7">
        <v>1</v>
      </c>
      <c r="N83" s="7">
        <v>0</v>
      </c>
      <c r="O83" s="7">
        <v>0</v>
      </c>
      <c r="P83" s="7">
        <v>0</v>
      </c>
      <c r="Q83" s="7">
        <v>0</v>
      </c>
      <c r="R83" s="7">
        <v>20370.291699244517</v>
      </c>
      <c r="S83" s="7">
        <v>4.3110784792647658</v>
      </c>
      <c r="T83" s="7">
        <v>9.9064150783484415</v>
      </c>
      <c r="U83" s="7">
        <v>0.75</v>
      </c>
      <c r="V83" s="7">
        <v>0.75</v>
      </c>
      <c r="W83" s="7">
        <v>0.4999529887119929</v>
      </c>
      <c r="X83" s="7">
        <v>848.76215413518833</v>
      </c>
      <c r="Y83" s="7">
        <v>2690.6208645300262</v>
      </c>
      <c r="Z83" s="7">
        <v>0.78828342927985173</v>
      </c>
      <c r="AA83" s="7">
        <v>2.3025946410604341</v>
      </c>
      <c r="AB83" s="7">
        <v>2235.3378295899001</v>
      </c>
      <c r="AC83" s="7">
        <v>1.1077184744770046</v>
      </c>
      <c r="AD83" s="7">
        <v>0.9895582747751076</v>
      </c>
      <c r="AE83" s="7">
        <v>0.31075765969217817</v>
      </c>
      <c r="AF83" s="7">
        <v>72000</v>
      </c>
      <c r="AG83" s="7">
        <v>1.2207403779028E-2</v>
      </c>
      <c r="AH83" s="7">
        <v>0</v>
      </c>
      <c r="AI83" s="7">
        <v>0</v>
      </c>
      <c r="AJ83" s="7">
        <v>0</v>
      </c>
      <c r="AK83" s="7">
        <v>24</v>
      </c>
    </row>
    <row r="84" spans="1:37" ht="17" thickBot="1" x14ac:dyDescent="0.25">
      <c r="A84" s="26">
        <f t="shared" si="1"/>
        <v>42452</v>
      </c>
      <c r="B84" s="7">
        <v>2646.7215342128857</v>
      </c>
      <c r="C84" s="7">
        <v>356.86133045566976</v>
      </c>
      <c r="D84" s="7">
        <v>0.80902777777777801</v>
      </c>
      <c r="E84" s="7">
        <v>0.30902777777777796</v>
      </c>
      <c r="F84" s="7">
        <v>2870.2034728938593</v>
      </c>
      <c r="G84" s="7">
        <v>355.81034787940388</v>
      </c>
      <c r="H84" s="7">
        <v>0.83611111111111125</v>
      </c>
      <c r="I84" s="7">
        <v>0.33611111111111125</v>
      </c>
      <c r="J84" s="7">
        <v>2960.4597115127585</v>
      </c>
      <c r="K84" s="7">
        <v>357.39956275807964</v>
      </c>
      <c r="L84" s="7">
        <v>0.84513888888888877</v>
      </c>
      <c r="M84" s="7">
        <v>0.34513888888888872</v>
      </c>
      <c r="N84" s="7">
        <v>8604.8183414265095</v>
      </c>
      <c r="O84" s="7">
        <v>440.51971031193739</v>
      </c>
      <c r="P84" s="7">
        <v>0.81388888888888877</v>
      </c>
      <c r="Q84" s="7">
        <v>0.81388888888888877</v>
      </c>
      <c r="R84" s="7">
        <v>17082.203060046013</v>
      </c>
      <c r="S84" s="7">
        <v>4.2957599205754464</v>
      </c>
      <c r="T84" s="7">
        <v>9.2050446669194148</v>
      </c>
      <c r="U84" s="7">
        <v>0.82604166666666679</v>
      </c>
      <c r="V84" s="7">
        <v>0.45104166666666673</v>
      </c>
      <c r="W84" s="7">
        <v>0.48856006470998203</v>
      </c>
      <c r="X84" s="7">
        <v>1510.5909514050907</v>
      </c>
      <c r="Y84" s="7">
        <v>3486.206570208466</v>
      </c>
      <c r="Z84" s="7">
        <v>0.78527972853714623</v>
      </c>
      <c r="AA84" s="7">
        <v>2.105399217308153</v>
      </c>
      <c r="AB84" s="7">
        <v>1595.8904571531998</v>
      </c>
      <c r="AC84" s="7">
        <v>1.0149234742587234</v>
      </c>
      <c r="AD84" s="7">
        <v>1.0312622696896212</v>
      </c>
      <c r="AE84" s="7">
        <v>9.0813614391334591E-2</v>
      </c>
      <c r="AF84" s="7">
        <v>72000</v>
      </c>
      <c r="AG84" s="7">
        <v>4.9999998736889997E-6</v>
      </c>
      <c r="AH84" s="7">
        <v>4.5833333333333304</v>
      </c>
      <c r="AI84" s="7">
        <v>3.93333333333333</v>
      </c>
      <c r="AJ84" s="7">
        <v>3.7166666666666699</v>
      </c>
      <c r="AK84" s="7">
        <v>4.4666666666666703</v>
      </c>
    </row>
    <row r="85" spans="1:37" ht="17" thickBot="1" x14ac:dyDescent="0.25">
      <c r="A85" s="26">
        <f t="shared" si="1"/>
        <v>42453</v>
      </c>
      <c r="B85" s="7">
        <v>0</v>
      </c>
      <c r="C85" s="7">
        <v>0</v>
      </c>
      <c r="D85" s="7">
        <v>1</v>
      </c>
      <c r="E85" s="7">
        <v>0</v>
      </c>
      <c r="F85" s="7">
        <v>0</v>
      </c>
      <c r="G85" s="7">
        <v>0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16656.039242242623</v>
      </c>
      <c r="O85" s="7">
        <v>694.00163509344259</v>
      </c>
      <c r="P85" s="7">
        <v>1</v>
      </c>
      <c r="Q85" s="7">
        <v>1</v>
      </c>
      <c r="R85" s="7">
        <v>16656.039242242623</v>
      </c>
      <c r="S85" s="7">
        <v>4.2476205660652182</v>
      </c>
      <c r="T85" s="7">
        <v>8.567822396640711</v>
      </c>
      <c r="U85" s="7">
        <v>1</v>
      </c>
      <c r="V85" s="7">
        <v>0.25</v>
      </c>
      <c r="W85" s="7">
        <v>0.46497948382049364</v>
      </c>
      <c r="X85" s="7">
        <v>694.00163509344259</v>
      </c>
      <c r="Y85" s="7">
        <v>5708.2394423605165</v>
      </c>
      <c r="Z85" s="7">
        <v>0.87221238513652943</v>
      </c>
      <c r="AA85" s="7">
        <v>1.105695514620026</v>
      </c>
      <c r="AB85" s="7">
        <v>1274.4821777344</v>
      </c>
      <c r="AC85" s="7">
        <v>0.89308249284467023</v>
      </c>
      <c r="AD85" s="7">
        <v>0.99733875598098987</v>
      </c>
      <c r="AE85" s="7">
        <v>-1.3733329251408576E-5</v>
      </c>
      <c r="AF85" s="7">
        <v>72000</v>
      </c>
      <c r="AG85" s="7">
        <v>2.4999999368444999E-6</v>
      </c>
      <c r="AH85" s="7">
        <v>0</v>
      </c>
      <c r="AI85" s="7">
        <v>0</v>
      </c>
      <c r="AJ85" s="7">
        <v>0</v>
      </c>
      <c r="AK85" s="7">
        <v>0</v>
      </c>
    </row>
    <row r="86" spans="1:37" ht="17" thickBot="1" x14ac:dyDescent="0.25">
      <c r="A86" s="26">
        <f t="shared" si="1"/>
        <v>42454</v>
      </c>
      <c r="B86" s="7">
        <v>5968.3703509067846</v>
      </c>
      <c r="C86" s="7">
        <v>459.10541160821532</v>
      </c>
      <c r="D86" s="7">
        <v>1</v>
      </c>
      <c r="E86" s="7">
        <v>0.5416666666666653</v>
      </c>
      <c r="F86" s="7">
        <v>3683.936246383139</v>
      </c>
      <c r="G86" s="7">
        <v>456.68631153509966</v>
      </c>
      <c r="H86" s="7">
        <v>1</v>
      </c>
      <c r="I86" s="7">
        <v>0.33611111111111125</v>
      </c>
      <c r="J86" s="7">
        <v>0</v>
      </c>
      <c r="K86" s="7">
        <v>0</v>
      </c>
      <c r="L86" s="7">
        <v>1</v>
      </c>
      <c r="M86" s="7">
        <v>5.5555555555553875E-3</v>
      </c>
      <c r="N86" s="7">
        <v>12573.317730341954</v>
      </c>
      <c r="O86" s="7">
        <v>523.88823876424806</v>
      </c>
      <c r="P86" s="7">
        <v>1</v>
      </c>
      <c r="Q86" s="7">
        <v>1</v>
      </c>
      <c r="R86" s="7">
        <v>22225.624327631878</v>
      </c>
      <c r="S86" s="7">
        <v>4.1035004166775835</v>
      </c>
      <c r="T86" s="7">
        <v>7.6535095957846204</v>
      </c>
      <c r="U86" s="7">
        <v>1</v>
      </c>
      <c r="V86" s="7">
        <v>0.47083333333333294</v>
      </c>
      <c r="W86" s="7">
        <v>0.49436067980307125</v>
      </c>
      <c r="X86" s="7">
        <v>1439.6799619075632</v>
      </c>
      <c r="Y86" s="7">
        <v>3612.8289358690586</v>
      </c>
      <c r="Z86" s="7">
        <v>0.43393393544195175</v>
      </c>
      <c r="AA86" s="7">
        <v>4.2294537150616529</v>
      </c>
      <c r="AB86" s="7">
        <v>1738.9417200088001</v>
      </c>
      <c r="AC86" s="7">
        <v>1.0222813237164594</v>
      </c>
      <c r="AD86" s="7">
        <v>0.97091724985296624</v>
      </c>
      <c r="AE86" s="7">
        <v>3.5558006199626978E-2</v>
      </c>
      <c r="AF86" s="7">
        <v>72000</v>
      </c>
      <c r="AG86" s="7">
        <v>2.0000000949950002E-3</v>
      </c>
      <c r="AH86" s="7">
        <v>0</v>
      </c>
      <c r="AI86" s="7">
        <v>0</v>
      </c>
      <c r="AJ86" s="7">
        <v>0</v>
      </c>
      <c r="AK86" s="7">
        <v>0</v>
      </c>
    </row>
    <row r="87" spans="1:37" ht="17" thickBot="1" x14ac:dyDescent="0.25">
      <c r="A87" s="26">
        <f t="shared" si="1"/>
        <v>42455</v>
      </c>
      <c r="B87" s="7">
        <v>4835.6014387751202</v>
      </c>
      <c r="C87" s="7">
        <v>201.76362053303703</v>
      </c>
      <c r="D87" s="7">
        <v>1</v>
      </c>
      <c r="E87" s="7">
        <v>0.99861111111111101</v>
      </c>
      <c r="F87" s="7">
        <v>4865.2702809419916</v>
      </c>
      <c r="G87" s="7">
        <v>203.14280922513535</v>
      </c>
      <c r="H87" s="7">
        <v>1</v>
      </c>
      <c r="I87" s="7">
        <v>0.99791666666666667</v>
      </c>
      <c r="J87" s="7">
        <v>3987.1149479143764</v>
      </c>
      <c r="K87" s="7">
        <v>181.36989907116191</v>
      </c>
      <c r="L87" s="7">
        <v>1</v>
      </c>
      <c r="M87" s="7">
        <v>0.9159722222222223</v>
      </c>
      <c r="N87" s="7">
        <v>2116.838500930246</v>
      </c>
      <c r="O87" s="7">
        <v>158.16975100350493</v>
      </c>
      <c r="P87" s="7">
        <v>0.55902777777777912</v>
      </c>
      <c r="Q87" s="7">
        <v>0.55763888888889024</v>
      </c>
      <c r="R87" s="7">
        <v>15804.825168561734</v>
      </c>
      <c r="S87" s="7">
        <v>4.6695436225088809</v>
      </c>
      <c r="T87" s="7">
        <v>8.7355408695509436</v>
      </c>
      <c r="U87" s="7">
        <v>0.88975694444444475</v>
      </c>
      <c r="V87" s="7">
        <v>0.8675347222222225</v>
      </c>
      <c r="W87" s="7">
        <v>0.49422137331741828</v>
      </c>
      <c r="X87" s="7">
        <v>744.44607983283913</v>
      </c>
      <c r="Y87" s="7">
        <v>1591.4486493684437</v>
      </c>
      <c r="Z87" s="7">
        <v>0.81248199645083052</v>
      </c>
      <c r="AA87" s="7">
        <v>1.6464556808385757</v>
      </c>
      <c r="AB87" s="7">
        <v>2655.3345260619699</v>
      </c>
      <c r="AC87" s="7">
        <v>1.9232677374440685</v>
      </c>
      <c r="AD87" s="7">
        <v>0.99131764067981865</v>
      </c>
      <c r="AE87" s="7">
        <v>0.19756132766461129</v>
      </c>
      <c r="AF87" s="7">
        <v>72000</v>
      </c>
      <c r="AG87" s="7">
        <v>1.5000000130385E-3</v>
      </c>
      <c r="AH87" s="7">
        <v>0</v>
      </c>
      <c r="AI87" s="7">
        <v>0</v>
      </c>
      <c r="AJ87" s="7">
        <v>0</v>
      </c>
      <c r="AK87" s="7">
        <v>10.5833333333333</v>
      </c>
    </row>
    <row r="88" spans="1:37" ht="17" thickBot="1" x14ac:dyDescent="0.25">
      <c r="A88" s="26">
        <f t="shared" si="1"/>
        <v>42456</v>
      </c>
      <c r="B88" s="7">
        <v>5727.5892355458673</v>
      </c>
      <c r="C88" s="7">
        <v>238.64955148107779</v>
      </c>
      <c r="D88" s="7">
        <v>1</v>
      </c>
      <c r="E88" s="7">
        <v>1</v>
      </c>
      <c r="F88" s="7">
        <v>6069.1878158463323</v>
      </c>
      <c r="G88" s="7">
        <v>252.88282566026385</v>
      </c>
      <c r="H88" s="7">
        <v>1</v>
      </c>
      <c r="I88" s="7">
        <v>1</v>
      </c>
      <c r="J88" s="7">
        <v>6059.0818535814333</v>
      </c>
      <c r="K88" s="7">
        <v>252.46174389922638</v>
      </c>
      <c r="L88" s="7">
        <v>1</v>
      </c>
      <c r="M88" s="7">
        <v>1</v>
      </c>
      <c r="N88" s="7">
        <v>162.35033036219829</v>
      </c>
      <c r="O88" s="7">
        <v>128.17131344384012</v>
      </c>
      <c r="P88" s="7">
        <v>0.62986111111111132</v>
      </c>
      <c r="Q88" s="7">
        <v>5.2777777777778034E-2</v>
      </c>
      <c r="R88" s="7">
        <v>18018.209235335831</v>
      </c>
      <c r="S88" s="7">
        <v>5.2244448669576489</v>
      </c>
      <c r="T88" s="7">
        <v>9.4873897775145579</v>
      </c>
      <c r="U88" s="7">
        <v>0.90746527777777786</v>
      </c>
      <c r="V88" s="7">
        <v>0.76319444444444462</v>
      </c>
      <c r="W88" s="7">
        <v>0.49039183580036516</v>
      </c>
      <c r="X88" s="7">
        <v>872.16543448440802</v>
      </c>
      <c r="Y88" s="7">
        <v>2239.8718354518533</v>
      </c>
      <c r="Z88" s="7">
        <v>0.76568329700812987</v>
      </c>
      <c r="AA88" s="7">
        <v>2.1989320914877784</v>
      </c>
      <c r="AB88" s="7">
        <v>2363.0494766235502</v>
      </c>
      <c r="AC88" s="7">
        <v>1.3823386327903564</v>
      </c>
      <c r="AD88" s="7">
        <v>0.98269447192456283</v>
      </c>
      <c r="AE88" s="7">
        <v>0.16454593236190457</v>
      </c>
      <c r="AF88" s="7">
        <v>72000</v>
      </c>
      <c r="AG88" s="7">
        <v>2.2888882085679999E-3</v>
      </c>
      <c r="AH88" s="7">
        <v>0</v>
      </c>
      <c r="AI88" s="7">
        <v>0</v>
      </c>
      <c r="AJ88" s="7">
        <v>0</v>
      </c>
      <c r="AK88" s="7">
        <v>8.8833333333333293</v>
      </c>
    </row>
    <row r="89" spans="1:37" ht="17" thickBot="1" x14ac:dyDescent="0.25">
      <c r="A89" s="26">
        <f t="shared" si="1"/>
        <v>42457</v>
      </c>
      <c r="B89" s="7">
        <v>5455.4460045932756</v>
      </c>
      <c r="C89" s="7">
        <v>227.31025019138647</v>
      </c>
      <c r="D89" s="7">
        <v>1</v>
      </c>
      <c r="E89" s="7">
        <v>1</v>
      </c>
      <c r="F89" s="7">
        <v>5151.30889402088</v>
      </c>
      <c r="G89" s="7">
        <v>224.94798663846638</v>
      </c>
      <c r="H89" s="7">
        <v>1</v>
      </c>
      <c r="I89" s="7">
        <v>0.95416666666666661</v>
      </c>
      <c r="J89" s="7">
        <v>5518.3965345491388</v>
      </c>
      <c r="K89" s="7">
        <v>229.93318893954745</v>
      </c>
      <c r="L89" s="7">
        <v>1</v>
      </c>
      <c r="M89" s="7">
        <v>1</v>
      </c>
      <c r="N89" s="7">
        <v>4316.3375057790026</v>
      </c>
      <c r="O89" s="7">
        <v>180.22286036655544</v>
      </c>
      <c r="P89" s="7">
        <v>1</v>
      </c>
      <c r="Q89" s="7">
        <v>0.99791666666666667</v>
      </c>
      <c r="R89" s="7">
        <v>20441.488938942297</v>
      </c>
      <c r="S89" s="7">
        <v>4.5724675310888081</v>
      </c>
      <c r="T89" s="7">
        <v>8.5628899023501681</v>
      </c>
      <c r="U89" s="7">
        <v>1</v>
      </c>
      <c r="V89" s="7">
        <v>0.98802083333333324</v>
      </c>
      <c r="W89" s="7">
        <v>0.49547797543561017</v>
      </c>
      <c r="X89" s="7">
        <v>862.41428613595576</v>
      </c>
      <c r="Y89" s="7">
        <v>1771.6045382741256</v>
      </c>
      <c r="Z89" s="7">
        <v>0.61891589002041347</v>
      </c>
      <c r="AA89" s="7">
        <v>3.0433627771516103</v>
      </c>
      <c r="AB89" s="7">
        <v>3038.3639526367001</v>
      </c>
      <c r="AC89" s="7">
        <v>1.7358288756032922</v>
      </c>
      <c r="AD89" s="7">
        <v>0.9888031703384188</v>
      </c>
      <c r="AE89" s="7">
        <v>0.14374459664264785</v>
      </c>
      <c r="AF89" s="7">
        <v>72000</v>
      </c>
      <c r="AG89" s="7">
        <v>4.6540725976229998E-2</v>
      </c>
      <c r="AH89" s="7">
        <v>0</v>
      </c>
      <c r="AI89" s="7">
        <v>0</v>
      </c>
      <c r="AJ89" s="7">
        <v>0</v>
      </c>
      <c r="AK89" s="7">
        <v>0</v>
      </c>
    </row>
    <row r="90" spans="1:37" ht="17" thickBot="1" x14ac:dyDescent="0.25">
      <c r="A90" s="26">
        <f t="shared" si="1"/>
        <v>42458</v>
      </c>
      <c r="B90" s="7">
        <v>5189.538091007993</v>
      </c>
      <c r="C90" s="7">
        <v>216.23075379199972</v>
      </c>
      <c r="D90" s="7">
        <v>1</v>
      </c>
      <c r="E90" s="7">
        <v>1</v>
      </c>
      <c r="F90" s="7">
        <v>5425.843423169933</v>
      </c>
      <c r="G90" s="7">
        <v>226.07680929874721</v>
      </c>
      <c r="H90" s="7">
        <v>1</v>
      </c>
      <c r="I90" s="7">
        <v>1</v>
      </c>
      <c r="J90" s="7">
        <v>5430.0784609320735</v>
      </c>
      <c r="K90" s="7">
        <v>226.25326920550307</v>
      </c>
      <c r="L90" s="7">
        <v>1</v>
      </c>
      <c r="M90" s="7">
        <v>1</v>
      </c>
      <c r="N90" s="7">
        <v>4135.6361873646483</v>
      </c>
      <c r="O90" s="7">
        <v>172.31817447352702</v>
      </c>
      <c r="P90" s="7">
        <v>1</v>
      </c>
      <c r="Q90" s="7">
        <v>1</v>
      </c>
      <c r="R90" s="7">
        <v>20181.096162474649</v>
      </c>
      <c r="S90" s="7">
        <v>4.397668014299958</v>
      </c>
      <c r="T90" s="7">
        <v>7.7630997488228095</v>
      </c>
      <c r="U90" s="7">
        <v>1</v>
      </c>
      <c r="V90" s="7">
        <v>1</v>
      </c>
      <c r="W90" s="7">
        <v>0.48777570180098218</v>
      </c>
      <c r="X90" s="7">
        <v>840.87900676977711</v>
      </c>
      <c r="Y90" s="7">
        <v>1566.6786254987592</v>
      </c>
      <c r="Z90" s="7">
        <v>0.59638130070935214</v>
      </c>
      <c r="AA90" s="7">
        <v>2.9076987963938263</v>
      </c>
      <c r="AB90" s="7">
        <v>3109.4285278321004</v>
      </c>
      <c r="AC90" s="7">
        <v>1.9847264635031325</v>
      </c>
      <c r="AD90" s="7">
        <v>0.99295873351291997</v>
      </c>
      <c r="AE90" s="7">
        <v>0.11841329566940643</v>
      </c>
      <c r="AF90" s="7">
        <v>72000</v>
      </c>
      <c r="AG90" s="7">
        <v>4.4251839630308001E-2</v>
      </c>
      <c r="AH90" s="7">
        <v>0</v>
      </c>
      <c r="AI90" s="7">
        <v>0</v>
      </c>
      <c r="AJ90" s="7">
        <v>0</v>
      </c>
      <c r="AK90" s="7">
        <v>0</v>
      </c>
    </row>
    <row r="91" spans="1:37" ht="17" thickBot="1" x14ac:dyDescent="0.25">
      <c r="A91" s="26">
        <f t="shared" si="1"/>
        <v>42459</v>
      </c>
      <c r="B91" s="7">
        <v>5826.827680205759</v>
      </c>
      <c r="C91" s="7">
        <v>242.78448667523995</v>
      </c>
      <c r="D91" s="7">
        <v>1</v>
      </c>
      <c r="E91" s="7">
        <v>1</v>
      </c>
      <c r="F91" s="7">
        <v>7840.5209252586355</v>
      </c>
      <c r="G91" s="7">
        <v>326.68837188577646</v>
      </c>
      <c r="H91" s="7">
        <v>1</v>
      </c>
      <c r="I91" s="7">
        <v>1</v>
      </c>
      <c r="J91" s="7">
        <v>7955.8643730918584</v>
      </c>
      <c r="K91" s="7">
        <v>331.49434887882745</v>
      </c>
      <c r="L91" s="7">
        <v>1</v>
      </c>
      <c r="M91" s="7">
        <v>1</v>
      </c>
      <c r="N91" s="7">
        <v>5926.0150288839113</v>
      </c>
      <c r="O91" s="7">
        <v>246.91729287016298</v>
      </c>
      <c r="P91" s="7">
        <v>1</v>
      </c>
      <c r="Q91" s="7">
        <v>1</v>
      </c>
      <c r="R91" s="7">
        <v>27549.228007440164</v>
      </c>
      <c r="S91" s="7">
        <v>4.2055671257783009</v>
      </c>
      <c r="T91" s="7">
        <v>6.704597316525283</v>
      </c>
      <c r="U91" s="7">
        <v>1</v>
      </c>
      <c r="V91" s="7">
        <v>1</v>
      </c>
      <c r="W91" s="7">
        <v>0.4905580104523235</v>
      </c>
      <c r="X91" s="7">
        <v>1147.8845003100068</v>
      </c>
      <c r="Y91" s="7">
        <v>1847.0648017102649</v>
      </c>
      <c r="Z91" s="7">
        <v>0.59449784258827543</v>
      </c>
      <c r="AA91" s="7">
        <v>2.6408229163327226</v>
      </c>
      <c r="AB91" s="7">
        <v>3077.6416931151998</v>
      </c>
      <c r="AC91" s="7">
        <v>1.6662337402918936</v>
      </c>
      <c r="AD91" s="7">
        <v>0.99253789673069215</v>
      </c>
      <c r="AE91" s="7">
        <v>0.160856064805079</v>
      </c>
      <c r="AF91" s="7">
        <v>72000</v>
      </c>
      <c r="AG91" s="7">
        <v>3.0259254854170001E-3</v>
      </c>
      <c r="AH91" s="7">
        <v>0</v>
      </c>
      <c r="AI91" s="7">
        <v>0</v>
      </c>
      <c r="AJ91" s="7">
        <v>0</v>
      </c>
      <c r="AK91" s="7">
        <v>0</v>
      </c>
    </row>
    <row r="92" spans="1:37" ht="17" thickBot="1" x14ac:dyDescent="0.25">
      <c r="A92" s="26">
        <f t="shared" si="1"/>
        <v>42460</v>
      </c>
      <c r="B92" s="7">
        <v>4838.1208496090003</v>
      </c>
      <c r="C92" s="7">
        <v>201.58836873370834</v>
      </c>
      <c r="D92" s="7">
        <v>1</v>
      </c>
      <c r="E92" s="7">
        <v>1</v>
      </c>
      <c r="F92" s="7">
        <v>5019.9479980470005</v>
      </c>
      <c r="G92" s="7">
        <v>209.16449991862501</v>
      </c>
      <c r="H92" s="7">
        <v>1</v>
      </c>
      <c r="I92" s="7">
        <v>1</v>
      </c>
      <c r="J92" s="7">
        <v>5019.1904296869998</v>
      </c>
      <c r="K92" s="7">
        <v>209.13293457029167</v>
      </c>
      <c r="L92" s="7">
        <v>1</v>
      </c>
      <c r="M92" s="7">
        <v>1</v>
      </c>
      <c r="N92" s="7">
        <v>4033.5747070319999</v>
      </c>
      <c r="O92" s="7">
        <v>168.06561279299999</v>
      </c>
      <c r="P92" s="7">
        <v>1</v>
      </c>
      <c r="Q92" s="7">
        <v>1</v>
      </c>
      <c r="R92" s="7">
        <v>18910.833984375</v>
      </c>
      <c r="S92" s="7">
        <v>5.3279263849222644</v>
      </c>
      <c r="T92" s="7">
        <v>10.382472085279028</v>
      </c>
      <c r="U92" s="7">
        <v>1</v>
      </c>
      <c r="V92" s="7">
        <v>1</v>
      </c>
      <c r="W92" s="7">
        <v>0.49071882843308978</v>
      </c>
      <c r="X92" s="7">
        <v>787.951416015625</v>
      </c>
      <c r="Y92" s="7">
        <v>1963.4120595211944</v>
      </c>
      <c r="Z92" s="7">
        <v>0.71946441411053907</v>
      </c>
      <c r="AA92" s="7">
        <v>2.9126528894247263</v>
      </c>
      <c r="AB92" s="7">
        <v>2994.3886718751</v>
      </c>
      <c r="AC92" s="7">
        <v>1.5250943668978605</v>
      </c>
      <c r="AD92" s="7">
        <v>0.9916696906154191</v>
      </c>
      <c r="AE92" s="7">
        <v>0.12082134116940425</v>
      </c>
      <c r="AF92" s="7">
        <v>72000</v>
      </c>
      <c r="AG92" s="7">
        <v>4.0000001899900004E-3</v>
      </c>
      <c r="AH92" s="7">
        <v>0</v>
      </c>
      <c r="AI92" s="7">
        <v>0</v>
      </c>
      <c r="AJ92" s="7">
        <v>0</v>
      </c>
      <c r="AK92" s="7">
        <v>0</v>
      </c>
    </row>
    <row r="93" spans="1:37" ht="17" thickBot="1" x14ac:dyDescent="0.25">
      <c r="A93" s="26">
        <f t="shared" si="1"/>
        <v>42461</v>
      </c>
      <c r="B93" s="7">
        <v>4150.838112013279</v>
      </c>
      <c r="C93" s="7">
        <v>205.99692863589476</v>
      </c>
      <c r="D93" s="7">
        <v>0.83958333333333324</v>
      </c>
      <c r="E93" s="7">
        <v>0.83958333333333324</v>
      </c>
      <c r="F93" s="7">
        <v>4778.9616151973951</v>
      </c>
      <c r="G93" s="7">
        <v>211.61453646630537</v>
      </c>
      <c r="H93" s="7">
        <v>0.94305555555555542</v>
      </c>
      <c r="I93" s="7">
        <v>0.94097222222222199</v>
      </c>
      <c r="J93" s="7">
        <v>4397.6745326972814</v>
      </c>
      <c r="K93" s="7">
        <v>203.43906859046788</v>
      </c>
      <c r="L93" s="7">
        <v>0.90069444444444458</v>
      </c>
      <c r="M93" s="7">
        <v>0.90069444444444458</v>
      </c>
      <c r="N93" s="7">
        <v>3656.0897057757811</v>
      </c>
      <c r="O93" s="7">
        <v>191.41830920292045</v>
      </c>
      <c r="P93" s="7">
        <v>0.79583333333333339</v>
      </c>
      <c r="Q93" s="7">
        <v>0.79583333333333339</v>
      </c>
      <c r="R93" s="7">
        <v>16983.563965683737</v>
      </c>
      <c r="S93" s="7">
        <v>4.266819332493176</v>
      </c>
      <c r="T93" s="7">
        <v>6.9115276306820945</v>
      </c>
      <c r="U93" s="7">
        <v>0.86979166666666663</v>
      </c>
      <c r="V93" s="7">
        <v>0.86927083333333333</v>
      </c>
      <c r="W93" s="7">
        <v>0.48478976898281667</v>
      </c>
      <c r="X93" s="7">
        <v>812.46884289558841</v>
      </c>
      <c r="Y93" s="7">
        <v>1350.3544248247899</v>
      </c>
      <c r="Z93" s="7">
        <v>0.87466617031772986</v>
      </c>
      <c r="AA93" s="7">
        <v>0.88184114011635573</v>
      </c>
      <c r="AB93" s="7">
        <v>2392.6290740966997</v>
      </c>
      <c r="AC93" s="7">
        <v>2.0383206107967773</v>
      </c>
      <c r="AD93" s="7">
        <v>1.043881285865933</v>
      </c>
      <c r="AE93" s="7">
        <v>0.16854531310405935</v>
      </c>
      <c r="AF93" s="7">
        <v>72000</v>
      </c>
      <c r="AG93" s="7">
        <v>6.000000052154E-3</v>
      </c>
      <c r="AH93" s="7">
        <v>3.85</v>
      </c>
      <c r="AI93" s="7">
        <v>1.36666666666667</v>
      </c>
      <c r="AJ93" s="7">
        <v>2.3833333333333302</v>
      </c>
      <c r="AK93" s="7">
        <v>4.9000000000000004</v>
      </c>
    </row>
    <row r="94" spans="1:37" ht="17" thickBot="1" x14ac:dyDescent="0.25">
      <c r="A94" s="26">
        <f t="shared" si="1"/>
        <v>42462</v>
      </c>
      <c r="B94" s="7">
        <v>2910.8421120983335</v>
      </c>
      <c r="C94" s="7">
        <v>308.56983520477019</v>
      </c>
      <c r="D94" s="7">
        <v>0.39305555555555599</v>
      </c>
      <c r="E94" s="7">
        <v>0.39305555555555599</v>
      </c>
      <c r="F94" s="7">
        <v>1299.8126736474501</v>
      </c>
      <c r="G94" s="7">
        <v>289.92104244924502</v>
      </c>
      <c r="H94" s="7">
        <v>0.19027777777777799</v>
      </c>
      <c r="I94" s="7">
        <v>0.186805555555556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4210.6547857457854</v>
      </c>
      <c r="S94" s="7">
        <v>4.92896201024225</v>
      </c>
      <c r="T94" s="7">
        <v>6.9666409760287582</v>
      </c>
      <c r="U94" s="7">
        <v>0.1458333333333334</v>
      </c>
      <c r="V94" s="7">
        <v>0.14496527777777782</v>
      </c>
      <c r="W94" s="7">
        <v>0.49664208812978528</v>
      </c>
      <c r="X94" s="7">
        <v>598.49087765401566</v>
      </c>
      <c r="Y94" s="7">
        <v>2023.5273312313757</v>
      </c>
      <c r="Z94" s="7">
        <v>0.92923167528728456</v>
      </c>
      <c r="AA94" s="7">
        <v>0.49939733658180041</v>
      </c>
      <c r="AB94" s="7">
        <v>262.65962982180002</v>
      </c>
      <c r="AC94" s="7">
        <v>0.89540653795936187</v>
      </c>
      <c r="AD94" s="7">
        <v>0.82548771799191378</v>
      </c>
      <c r="AE94" s="7">
        <v>7.6782542432158934E-3</v>
      </c>
      <c r="AF94" s="7">
        <v>72000</v>
      </c>
      <c r="AG94" s="7">
        <v>3.0518509447575001E-3</v>
      </c>
      <c r="AH94" s="7">
        <v>14.566666666666663</v>
      </c>
      <c r="AI94" s="7">
        <v>19.43333333333333</v>
      </c>
      <c r="AJ94" s="7">
        <v>24</v>
      </c>
      <c r="AK94" s="7">
        <v>24</v>
      </c>
    </row>
    <row r="95" spans="1:37" ht="17" thickBot="1" x14ac:dyDescent="0.25">
      <c r="A95" s="26">
        <f t="shared" si="1"/>
        <v>42463</v>
      </c>
      <c r="B95" s="7">
        <v>3792.3106906948951</v>
      </c>
      <c r="C95" s="7">
        <v>158.01294544562063</v>
      </c>
      <c r="D95" s="7">
        <v>1</v>
      </c>
      <c r="E95" s="7">
        <v>1</v>
      </c>
      <c r="F95" s="7">
        <v>3630.5882261745874</v>
      </c>
      <c r="G95" s="7">
        <v>151.27450942394114</v>
      </c>
      <c r="H95" s="7">
        <v>1</v>
      </c>
      <c r="I95" s="7">
        <v>1</v>
      </c>
      <c r="J95" s="7">
        <v>2389.8766113977517</v>
      </c>
      <c r="K95" s="7">
        <v>154.01997495581648</v>
      </c>
      <c r="L95" s="7">
        <v>1</v>
      </c>
      <c r="M95" s="7">
        <v>0.64652777777777759</v>
      </c>
      <c r="N95" s="7">
        <v>2125.4803889912646</v>
      </c>
      <c r="O95" s="7">
        <v>158.22434657503209</v>
      </c>
      <c r="P95" s="7">
        <v>1</v>
      </c>
      <c r="Q95" s="7">
        <v>0.55972222222222223</v>
      </c>
      <c r="R95" s="7">
        <v>11938.255917258499</v>
      </c>
      <c r="S95" s="7">
        <v>5.5748558835344832</v>
      </c>
      <c r="T95" s="7">
        <v>7.9095484596276133</v>
      </c>
      <c r="U95" s="7">
        <v>1</v>
      </c>
      <c r="V95" s="7">
        <v>0.80156249999999984</v>
      </c>
      <c r="W95" s="7">
        <v>0.47998818746849348</v>
      </c>
      <c r="X95" s="7">
        <v>621.53177640041031</v>
      </c>
      <c r="Y95" s="7">
        <v>1178.0268375952246</v>
      </c>
      <c r="Z95" s="7">
        <v>0.7995514524700511</v>
      </c>
      <c r="AA95" s="7">
        <v>1.5494495359019476</v>
      </c>
      <c r="AB95" s="7">
        <v>2082.9751586914199</v>
      </c>
      <c r="AC95" s="7">
        <v>2.2059289227537171</v>
      </c>
      <c r="AD95" s="7">
        <v>0.96002017008921592</v>
      </c>
      <c r="AE95" s="7">
        <v>1.5708574694075179E-2</v>
      </c>
      <c r="AF95" s="7">
        <v>72000</v>
      </c>
      <c r="AG95" s="7">
        <v>6.000000052154E-3</v>
      </c>
      <c r="AH95" s="7">
        <v>0</v>
      </c>
      <c r="AI95" s="7">
        <v>0</v>
      </c>
      <c r="AJ95" s="7">
        <v>0</v>
      </c>
      <c r="AK95" s="7">
        <v>0</v>
      </c>
    </row>
    <row r="96" spans="1:37" ht="17" thickBot="1" x14ac:dyDescent="0.25">
      <c r="A96" s="26">
        <f t="shared" si="1"/>
        <v>42464</v>
      </c>
      <c r="B96" s="7">
        <v>5273.2639186415163</v>
      </c>
      <c r="C96" s="7">
        <v>219.7193299433965</v>
      </c>
      <c r="D96" s="7">
        <v>1</v>
      </c>
      <c r="E96" s="7">
        <v>1</v>
      </c>
      <c r="F96" s="7">
        <v>5219.8874635957291</v>
      </c>
      <c r="G96" s="7">
        <v>217.49531098315538</v>
      </c>
      <c r="H96" s="7">
        <v>1</v>
      </c>
      <c r="I96" s="7">
        <v>1</v>
      </c>
      <c r="J96" s="7">
        <v>4862.4311924120657</v>
      </c>
      <c r="K96" s="7">
        <v>202.60129968383606</v>
      </c>
      <c r="L96" s="7">
        <v>1</v>
      </c>
      <c r="M96" s="7">
        <v>1</v>
      </c>
      <c r="N96" s="7">
        <v>5254.519648767734</v>
      </c>
      <c r="O96" s="7">
        <v>218.93831869865559</v>
      </c>
      <c r="P96" s="7">
        <v>1</v>
      </c>
      <c r="Q96" s="7">
        <v>1</v>
      </c>
      <c r="R96" s="7">
        <v>20610.102223417045</v>
      </c>
      <c r="S96" s="7">
        <v>5.1361828683931599</v>
      </c>
      <c r="T96" s="7">
        <v>6.9534258323103799</v>
      </c>
      <c r="U96" s="7">
        <v>1</v>
      </c>
      <c r="V96" s="7">
        <v>1</v>
      </c>
      <c r="W96" s="7">
        <v>0.48595025767352845</v>
      </c>
      <c r="X96" s="7">
        <v>858.7542593090435</v>
      </c>
      <c r="Y96" s="7">
        <v>1433.1081720686568</v>
      </c>
      <c r="Z96" s="7">
        <v>0.68615976059191397</v>
      </c>
      <c r="AA96" s="7">
        <v>1.9568896049677695</v>
      </c>
      <c r="AB96" s="7">
        <v>2867.8255920410002</v>
      </c>
      <c r="AC96" s="7">
        <v>2.001122907492296</v>
      </c>
      <c r="AD96" s="7">
        <v>0.9907128166212622</v>
      </c>
      <c r="AE96" s="7">
        <v>0.10381850938015466</v>
      </c>
      <c r="AF96" s="7">
        <v>72000</v>
      </c>
      <c r="AG96" s="7">
        <v>7.0000000298000006E-2</v>
      </c>
      <c r="AH96" s="7">
        <v>0</v>
      </c>
      <c r="AI96" s="7">
        <v>0</v>
      </c>
      <c r="AJ96" s="7">
        <v>0</v>
      </c>
      <c r="AK96" s="7">
        <v>0</v>
      </c>
    </row>
    <row r="97" spans="1:37" ht="17" thickBot="1" x14ac:dyDescent="0.25">
      <c r="A97" s="26">
        <f t="shared" si="1"/>
        <v>42465</v>
      </c>
      <c r="B97" s="7">
        <v>4637.2478200268497</v>
      </c>
      <c r="C97" s="7">
        <v>193.2186591677854</v>
      </c>
      <c r="D97" s="7">
        <v>1</v>
      </c>
      <c r="E97" s="7">
        <v>1</v>
      </c>
      <c r="F97" s="7">
        <v>4738.6097006767213</v>
      </c>
      <c r="G97" s="7">
        <v>197.44207086153006</v>
      </c>
      <c r="H97" s="7">
        <v>1</v>
      </c>
      <c r="I97" s="7">
        <v>1</v>
      </c>
      <c r="J97" s="7">
        <v>4665.9837549723179</v>
      </c>
      <c r="K97" s="7">
        <v>194.41598979051324</v>
      </c>
      <c r="L97" s="7">
        <v>1</v>
      </c>
      <c r="M97" s="7">
        <v>1</v>
      </c>
      <c r="N97" s="7">
        <v>1541.7864680555031</v>
      </c>
      <c r="O97" s="7">
        <v>168.50125333939923</v>
      </c>
      <c r="P97" s="7">
        <v>0.38125000000000003</v>
      </c>
      <c r="Q97" s="7">
        <v>0.38125000000000003</v>
      </c>
      <c r="R97" s="7">
        <v>15583.627743731391</v>
      </c>
      <c r="S97" s="7">
        <v>4.9912452670319549</v>
      </c>
      <c r="T97" s="7">
        <v>7.0357278250684354</v>
      </c>
      <c r="U97" s="7">
        <v>0.84531250000000002</v>
      </c>
      <c r="V97" s="7">
        <v>0.84531250000000002</v>
      </c>
      <c r="W97" s="7">
        <v>0.48077910333077112</v>
      </c>
      <c r="X97" s="7">
        <v>753.57797315922789</v>
      </c>
      <c r="Y97" s="7">
        <v>1297.0607122464105</v>
      </c>
      <c r="Z97" s="7">
        <v>0.16718191665720913</v>
      </c>
      <c r="AA97" s="7">
        <v>4.2142173464872412</v>
      </c>
      <c r="AB97" s="7">
        <v>2417.8193666786674</v>
      </c>
      <c r="AC97" s="7">
        <v>2.2051912268054048</v>
      </c>
      <c r="AD97" s="7">
        <v>1.0002706239239996</v>
      </c>
      <c r="AE97" s="7">
        <v>0.10499428668058557</v>
      </c>
      <c r="AF97" s="7">
        <v>72000</v>
      </c>
      <c r="AG97" s="7">
        <v>2.0000000949950002E-3</v>
      </c>
      <c r="AH97" s="7">
        <v>0</v>
      </c>
      <c r="AI97" s="7">
        <v>0</v>
      </c>
      <c r="AJ97" s="7">
        <v>0</v>
      </c>
      <c r="AK97" s="7">
        <v>14.85</v>
      </c>
    </row>
    <row r="98" spans="1:37" ht="17" thickBot="1" x14ac:dyDescent="0.25">
      <c r="A98" s="26">
        <f t="shared" si="1"/>
        <v>42466</v>
      </c>
      <c r="B98" s="7">
        <v>5778.8359980500372</v>
      </c>
      <c r="C98" s="7">
        <v>240.78483325208489</v>
      </c>
      <c r="D98" s="7">
        <v>1</v>
      </c>
      <c r="E98" s="7">
        <v>1</v>
      </c>
      <c r="F98" s="7">
        <v>5813.7447836343445</v>
      </c>
      <c r="G98" s="7">
        <v>242.23936598476436</v>
      </c>
      <c r="H98" s="7">
        <v>1</v>
      </c>
      <c r="I98" s="7">
        <v>1</v>
      </c>
      <c r="J98" s="7">
        <v>5803.2711161030156</v>
      </c>
      <c r="K98" s="7">
        <v>241.80296317095898</v>
      </c>
      <c r="L98" s="7">
        <v>1</v>
      </c>
      <c r="M98" s="7">
        <v>1</v>
      </c>
      <c r="N98" s="7">
        <v>0</v>
      </c>
      <c r="O98" s="7">
        <v>0</v>
      </c>
      <c r="P98" s="7">
        <v>0</v>
      </c>
      <c r="Q98" s="7">
        <v>0</v>
      </c>
      <c r="R98" s="7">
        <v>17395.851897787397</v>
      </c>
      <c r="S98" s="7">
        <v>5.3090838466162733</v>
      </c>
      <c r="T98" s="7">
        <v>7.9850587939838533</v>
      </c>
      <c r="U98" s="7">
        <v>0.75</v>
      </c>
      <c r="V98" s="7">
        <v>0.75</v>
      </c>
      <c r="W98" s="7">
        <v>0.49055903399432149</v>
      </c>
      <c r="X98" s="7">
        <v>724.82716240780826</v>
      </c>
      <c r="Y98" s="7">
        <v>1852.092002336906</v>
      </c>
      <c r="Z98" s="7">
        <v>6.6076968543010761E-2</v>
      </c>
      <c r="AA98" s="7">
        <v>6.0577640706129943</v>
      </c>
      <c r="AB98" s="7">
        <v>2328.8264160156</v>
      </c>
      <c r="AC98" s="7">
        <v>1.6765376040190709</v>
      </c>
      <c r="AD98" s="7">
        <v>0.98931141400323253</v>
      </c>
      <c r="AE98" s="7">
        <v>0.14889444790340406</v>
      </c>
      <c r="AF98" s="7">
        <v>72000</v>
      </c>
      <c r="AG98" s="7">
        <v>2.38629565574205E-2</v>
      </c>
      <c r="AH98" s="7">
        <v>0</v>
      </c>
      <c r="AI98" s="7">
        <v>0</v>
      </c>
      <c r="AJ98" s="7">
        <v>0</v>
      </c>
      <c r="AK98" s="7">
        <v>24</v>
      </c>
    </row>
    <row r="99" spans="1:37" ht="17" thickBot="1" x14ac:dyDescent="0.25">
      <c r="A99" s="26">
        <f t="shared" si="1"/>
        <v>42467</v>
      </c>
      <c r="B99" s="7">
        <v>6038.3513193233839</v>
      </c>
      <c r="C99" s="7">
        <v>252.47461962327736</v>
      </c>
      <c r="D99" s="7">
        <v>1</v>
      </c>
      <c r="E99" s="7">
        <v>0.99652777777777779</v>
      </c>
      <c r="F99" s="7">
        <v>6132.8703807503298</v>
      </c>
      <c r="G99" s="7">
        <v>255.53626586459708</v>
      </c>
      <c r="H99" s="7">
        <v>1</v>
      </c>
      <c r="I99" s="7">
        <v>1</v>
      </c>
      <c r="J99" s="7">
        <v>6082.5052668347053</v>
      </c>
      <c r="K99" s="7">
        <v>253.43771945144604</v>
      </c>
      <c r="L99" s="7">
        <v>1</v>
      </c>
      <c r="M99" s="7">
        <v>1</v>
      </c>
      <c r="N99" s="7">
        <v>0</v>
      </c>
      <c r="O99" s="7">
        <v>0</v>
      </c>
      <c r="P99" s="7">
        <v>0</v>
      </c>
      <c r="Q99" s="7">
        <v>0</v>
      </c>
      <c r="R99" s="7">
        <v>18253.72696690842</v>
      </c>
      <c r="S99" s="7">
        <v>5.750517734368545</v>
      </c>
      <c r="T99" s="7">
        <v>9.2943861396735272</v>
      </c>
      <c r="U99" s="7">
        <v>0.75</v>
      </c>
      <c r="V99" s="7">
        <v>0.74913194444444453</v>
      </c>
      <c r="W99" s="7">
        <v>0.48887130897751563</v>
      </c>
      <c r="X99" s="7">
        <v>761.44860493932049</v>
      </c>
      <c r="Y99" s="7">
        <v>2264.7170258429719</v>
      </c>
      <c r="Z99" s="7">
        <v>0.41206720639699745</v>
      </c>
      <c r="AA99" s="7">
        <v>4.833417846543882</v>
      </c>
      <c r="AB99" s="7">
        <v>2335.3662109376</v>
      </c>
      <c r="AC99" s="7">
        <v>1.3765206492889883</v>
      </c>
      <c r="AD99" s="7">
        <v>0.9896251139454213</v>
      </c>
      <c r="AE99" s="7">
        <v>0.18673645781994683</v>
      </c>
      <c r="AF99" s="7">
        <v>72000</v>
      </c>
      <c r="AG99" s="7">
        <v>4.0000001899900004E-3</v>
      </c>
      <c r="AH99" s="7">
        <v>0</v>
      </c>
      <c r="AI99" s="7">
        <v>0</v>
      </c>
      <c r="AJ99" s="7">
        <v>0</v>
      </c>
      <c r="AK99" s="7">
        <v>24</v>
      </c>
    </row>
    <row r="100" spans="1:37" ht="17" thickBot="1" x14ac:dyDescent="0.25">
      <c r="A100" s="26">
        <f t="shared" si="1"/>
        <v>42468</v>
      </c>
      <c r="B100" s="7">
        <v>4469.5470247462617</v>
      </c>
      <c r="C100" s="7">
        <v>186.23112603109425</v>
      </c>
      <c r="D100" s="7">
        <v>1</v>
      </c>
      <c r="E100" s="7">
        <v>1</v>
      </c>
      <c r="F100" s="7">
        <v>4466.3893455992466</v>
      </c>
      <c r="G100" s="7">
        <v>186.09955606663527</v>
      </c>
      <c r="H100" s="7">
        <v>1</v>
      </c>
      <c r="I100" s="7">
        <v>1</v>
      </c>
      <c r="J100" s="7">
        <v>3864.4420180130137</v>
      </c>
      <c r="K100" s="7">
        <v>161.01841741720889</v>
      </c>
      <c r="L100" s="7">
        <v>1</v>
      </c>
      <c r="M100" s="7">
        <v>1</v>
      </c>
      <c r="N100" s="7">
        <v>0</v>
      </c>
      <c r="O100" s="7">
        <v>0</v>
      </c>
      <c r="P100" s="7">
        <v>0</v>
      </c>
      <c r="Q100" s="7">
        <v>0</v>
      </c>
      <c r="R100" s="7">
        <v>12800.378388358522</v>
      </c>
      <c r="S100" s="7">
        <v>5.7905982270748249</v>
      </c>
      <c r="T100" s="7">
        <v>9.0622676202523689</v>
      </c>
      <c r="U100" s="7">
        <v>0.75</v>
      </c>
      <c r="V100" s="7">
        <v>0.75</v>
      </c>
      <c r="W100" s="7">
        <v>0.534003270789429</v>
      </c>
      <c r="X100" s="7">
        <v>533.34909951493842</v>
      </c>
      <c r="Y100" s="7">
        <v>1546.6727279439949</v>
      </c>
      <c r="Z100" s="7">
        <v>0.87130194245165982</v>
      </c>
      <c r="AA100" s="7">
        <v>1.1826980347403224</v>
      </c>
      <c r="AB100" s="7">
        <v>2210.6395568847001</v>
      </c>
      <c r="AC100" s="7">
        <v>1.9057162875676756</v>
      </c>
      <c r="AD100" s="7">
        <v>0.99198292748346784</v>
      </c>
      <c r="AE100" s="7">
        <v>0.10898073645464237</v>
      </c>
      <c r="AF100" s="7">
        <v>72000</v>
      </c>
      <c r="AG100" s="7">
        <v>1.1155552929264999E-2</v>
      </c>
      <c r="AH100" s="7">
        <v>0</v>
      </c>
      <c r="AI100" s="7">
        <v>0</v>
      </c>
      <c r="AJ100" s="7">
        <v>0</v>
      </c>
      <c r="AK100" s="7">
        <v>24</v>
      </c>
    </row>
    <row r="101" spans="1:37" ht="17" thickBot="1" x14ac:dyDescent="0.25">
      <c r="A101" s="26">
        <f t="shared" si="1"/>
        <v>42469</v>
      </c>
      <c r="B101" s="7">
        <v>5159.268858571616</v>
      </c>
      <c r="C101" s="7">
        <v>214.96953577381734</v>
      </c>
      <c r="D101" s="7">
        <v>1</v>
      </c>
      <c r="E101" s="7">
        <v>1</v>
      </c>
      <c r="F101" s="7">
        <v>5235.6215265672163</v>
      </c>
      <c r="G101" s="7">
        <v>218.15089694030067</v>
      </c>
      <c r="H101" s="7">
        <v>1</v>
      </c>
      <c r="I101" s="7">
        <v>1</v>
      </c>
      <c r="J101" s="7">
        <v>4552.7330017540908</v>
      </c>
      <c r="K101" s="7">
        <v>189.69720840642046</v>
      </c>
      <c r="L101" s="7">
        <v>1</v>
      </c>
      <c r="M101" s="7">
        <v>1</v>
      </c>
      <c r="N101" s="7">
        <v>2383.6101135368981</v>
      </c>
      <c r="O101" s="7">
        <v>297.95126419211209</v>
      </c>
      <c r="P101" s="7">
        <v>1</v>
      </c>
      <c r="Q101" s="7">
        <v>0.33333333333333354</v>
      </c>
      <c r="R101" s="7">
        <v>17331.233500429822</v>
      </c>
      <c r="S101" s="7">
        <v>6.3383383382360412</v>
      </c>
      <c r="T101" s="7">
        <v>9.939612677855731</v>
      </c>
      <c r="U101" s="7">
        <v>1</v>
      </c>
      <c r="V101" s="7">
        <v>0.83333333333333337</v>
      </c>
      <c r="W101" s="7">
        <v>0.52999511718750003</v>
      </c>
      <c r="X101" s="7">
        <v>920.76890531265053</v>
      </c>
      <c r="Y101" s="7">
        <v>2067.1889786850024</v>
      </c>
      <c r="Z101" s="7">
        <v>0.57739548037256327</v>
      </c>
      <c r="AA101" s="7">
        <v>5.2394926418974439</v>
      </c>
      <c r="AB101" s="7">
        <v>2475.7809753418001</v>
      </c>
      <c r="AC101" s="7">
        <v>1.4371870211402042</v>
      </c>
      <c r="AD101" s="7">
        <v>0.97795718471894177</v>
      </c>
      <c r="AE101" s="7">
        <v>0.11978355869270468</v>
      </c>
      <c r="AF101" s="7">
        <v>72000</v>
      </c>
      <c r="AG101" s="7">
        <v>1.5259254723785001E-3</v>
      </c>
      <c r="AH101" s="7">
        <v>0</v>
      </c>
      <c r="AI101" s="7">
        <v>0</v>
      </c>
      <c r="AJ101" s="7">
        <v>0</v>
      </c>
      <c r="AK101" s="7">
        <v>0</v>
      </c>
    </row>
    <row r="102" spans="1:37" ht="17" thickBot="1" x14ac:dyDescent="0.25">
      <c r="A102" s="26">
        <f t="shared" si="1"/>
        <v>42470</v>
      </c>
      <c r="B102" s="7">
        <v>4015.7382286954676</v>
      </c>
      <c r="C102" s="7">
        <v>167.32242619564448</v>
      </c>
      <c r="D102" s="7">
        <v>1</v>
      </c>
      <c r="E102" s="7">
        <v>1</v>
      </c>
      <c r="F102" s="7">
        <v>3964.7862828741972</v>
      </c>
      <c r="G102" s="7">
        <v>165.19942845309154</v>
      </c>
      <c r="H102" s="7">
        <v>1</v>
      </c>
      <c r="I102" s="7">
        <v>1</v>
      </c>
      <c r="J102" s="7">
        <v>3826.3379497223455</v>
      </c>
      <c r="K102" s="7">
        <v>159.43074790509772</v>
      </c>
      <c r="L102" s="7">
        <v>1</v>
      </c>
      <c r="M102" s="7">
        <v>1</v>
      </c>
      <c r="N102" s="7">
        <v>9171.1651668181348</v>
      </c>
      <c r="O102" s="7">
        <v>382.1318819507556</v>
      </c>
      <c r="P102" s="7">
        <v>1</v>
      </c>
      <c r="Q102" s="7">
        <v>1</v>
      </c>
      <c r="R102" s="7">
        <v>20978.027628110143</v>
      </c>
      <c r="S102" s="7">
        <v>6.1253957896422504</v>
      </c>
      <c r="T102" s="7">
        <v>8.35369679826516</v>
      </c>
      <c r="U102" s="7">
        <v>1</v>
      </c>
      <c r="V102" s="7">
        <v>1</v>
      </c>
      <c r="W102" s="7">
        <v>0.50315600134531657</v>
      </c>
      <c r="X102" s="7">
        <v>874.08448450458945</v>
      </c>
      <c r="Y102" s="7">
        <v>1752.4408223086177</v>
      </c>
      <c r="Z102" s="7">
        <v>0.96099423152457641</v>
      </c>
      <c r="AA102" s="7">
        <v>0.38981949945065608</v>
      </c>
      <c r="AB102" s="7">
        <v>3217.9320068359998</v>
      </c>
      <c r="AC102" s="7">
        <v>1.8362571596550599</v>
      </c>
      <c r="AD102" s="7">
        <v>0.98902876672100581</v>
      </c>
      <c r="AE102" s="7">
        <v>7.2966889348994354E-2</v>
      </c>
      <c r="AF102" s="7">
        <v>72000</v>
      </c>
      <c r="AG102" s="7">
        <v>4.0000001899900004E-3</v>
      </c>
      <c r="AH102" s="7">
        <v>0</v>
      </c>
      <c r="AI102" s="7">
        <v>0</v>
      </c>
      <c r="AJ102" s="7">
        <v>0</v>
      </c>
      <c r="AK102" s="7">
        <v>0</v>
      </c>
    </row>
    <row r="103" spans="1:37" ht="17" thickBot="1" x14ac:dyDescent="0.25">
      <c r="A103" s="26">
        <f t="shared" si="1"/>
        <v>42471</v>
      </c>
      <c r="B103" s="7">
        <v>5464.3128845413676</v>
      </c>
      <c r="C103" s="7">
        <v>227.67970352255699</v>
      </c>
      <c r="D103" s="7">
        <v>1</v>
      </c>
      <c r="E103" s="7">
        <v>1</v>
      </c>
      <c r="F103" s="7">
        <v>5350.7019257629008</v>
      </c>
      <c r="G103" s="7">
        <v>222.94591357345419</v>
      </c>
      <c r="H103" s="7">
        <v>1</v>
      </c>
      <c r="I103" s="7">
        <v>1</v>
      </c>
      <c r="J103" s="7">
        <v>4473.0380884432225</v>
      </c>
      <c r="K103" s="7">
        <v>187.94277682534548</v>
      </c>
      <c r="L103" s="7">
        <v>1</v>
      </c>
      <c r="M103" s="7">
        <v>0.9916666666666667</v>
      </c>
      <c r="N103" s="7">
        <v>12663.39745774286</v>
      </c>
      <c r="O103" s="7">
        <v>527.64156073928586</v>
      </c>
      <c r="P103" s="7">
        <v>1</v>
      </c>
      <c r="Q103" s="7">
        <v>1</v>
      </c>
      <c r="R103" s="7">
        <v>27951.45035649035</v>
      </c>
      <c r="S103" s="7">
        <v>5.9416448672528741</v>
      </c>
      <c r="T103" s="7">
        <v>7.6396160140807172</v>
      </c>
      <c r="U103" s="7">
        <v>1</v>
      </c>
      <c r="V103" s="7">
        <v>0.99791666666666667</v>
      </c>
      <c r="W103" s="7">
        <v>0.49998321533203127</v>
      </c>
      <c r="X103" s="7">
        <v>1166.2099546606426</v>
      </c>
      <c r="Y103" s="7">
        <v>2139.8414806870232</v>
      </c>
      <c r="Z103" s="7">
        <v>0.80722538615252215</v>
      </c>
      <c r="AA103" s="7">
        <v>1.5316376497639688</v>
      </c>
      <c r="AB103" s="7">
        <v>3170.2370910645</v>
      </c>
      <c r="AC103" s="7">
        <v>1.4846219071734317</v>
      </c>
      <c r="AD103" s="7">
        <v>0.99329288513664138</v>
      </c>
      <c r="AE103" s="7">
        <v>0.22337018950897844</v>
      </c>
      <c r="AF103" s="7">
        <v>72000</v>
      </c>
      <c r="AG103" s="7">
        <v>1.5259254723785001E-3</v>
      </c>
      <c r="AH103" s="7">
        <v>0</v>
      </c>
      <c r="AI103" s="7">
        <v>0</v>
      </c>
      <c r="AJ103" s="7">
        <v>0</v>
      </c>
      <c r="AK103" s="7">
        <v>0</v>
      </c>
    </row>
    <row r="104" spans="1:37" ht="17" thickBot="1" x14ac:dyDescent="0.25">
      <c r="A104" s="26">
        <f t="shared" si="1"/>
        <v>42472</v>
      </c>
      <c r="B104" s="7">
        <v>5259.0228285975827</v>
      </c>
      <c r="C104" s="7">
        <v>219.12595119156595</v>
      </c>
      <c r="D104" s="7">
        <v>1</v>
      </c>
      <c r="E104" s="7">
        <v>1</v>
      </c>
      <c r="F104" s="7">
        <v>5248.6902731878154</v>
      </c>
      <c r="G104" s="7">
        <v>218.69542804949231</v>
      </c>
      <c r="H104" s="7">
        <v>1</v>
      </c>
      <c r="I104" s="7">
        <v>1</v>
      </c>
      <c r="J104" s="7">
        <v>4761.2736763274916</v>
      </c>
      <c r="K104" s="7">
        <v>198.38640318031216</v>
      </c>
      <c r="L104" s="7">
        <v>1</v>
      </c>
      <c r="M104" s="7">
        <v>1</v>
      </c>
      <c r="N104" s="7">
        <v>13038.811847129778</v>
      </c>
      <c r="O104" s="7">
        <v>543.28382696374081</v>
      </c>
      <c r="P104" s="7">
        <v>1</v>
      </c>
      <c r="Q104" s="7">
        <v>1</v>
      </c>
      <c r="R104" s="7">
        <v>28307.798625242667</v>
      </c>
      <c r="S104" s="7">
        <v>6.2927177038512445</v>
      </c>
      <c r="T104" s="7">
        <v>7.3720663222825458</v>
      </c>
      <c r="U104" s="7">
        <v>1</v>
      </c>
      <c r="V104" s="7">
        <v>1</v>
      </c>
      <c r="W104" s="7">
        <v>0.49998321533203127</v>
      </c>
      <c r="X104" s="7">
        <v>1179.4916093851111</v>
      </c>
      <c r="Y104" s="7">
        <v>2086.8696890310762</v>
      </c>
      <c r="Z104" s="7">
        <v>0.66610302240400854</v>
      </c>
      <c r="AA104" s="7">
        <v>2.2414579771723595</v>
      </c>
      <c r="AB104" s="7">
        <v>3132.4174194335001</v>
      </c>
      <c r="AC104" s="7">
        <v>1.5010124666135081</v>
      </c>
      <c r="AD104" s="7">
        <v>0.99202971708678844</v>
      </c>
      <c r="AE104" s="7">
        <v>0.28543487573699267</v>
      </c>
      <c r="AF104" s="7">
        <v>72000</v>
      </c>
      <c r="AG104" s="7">
        <v>1.5259254723790001E-3</v>
      </c>
      <c r="AH104" s="7">
        <v>0</v>
      </c>
      <c r="AI104" s="7">
        <v>0</v>
      </c>
      <c r="AJ104" s="7">
        <v>0</v>
      </c>
      <c r="AK104" s="7">
        <v>0</v>
      </c>
    </row>
    <row r="105" spans="1:37" ht="17" thickBot="1" x14ac:dyDescent="0.25">
      <c r="A105" s="26">
        <f t="shared" si="1"/>
        <v>42473</v>
      </c>
      <c r="B105" s="7">
        <v>4659.8160766179017</v>
      </c>
      <c r="C105" s="7">
        <v>194.15900319241257</v>
      </c>
      <c r="D105" s="7">
        <v>1</v>
      </c>
      <c r="E105" s="7">
        <v>1</v>
      </c>
      <c r="F105" s="7">
        <v>4703.5536545353525</v>
      </c>
      <c r="G105" s="7">
        <v>195.98140227230635</v>
      </c>
      <c r="H105" s="7">
        <v>1</v>
      </c>
      <c r="I105" s="7">
        <v>1</v>
      </c>
      <c r="J105" s="7">
        <v>4556.9442720313855</v>
      </c>
      <c r="K105" s="7">
        <v>189.87267800130772</v>
      </c>
      <c r="L105" s="7">
        <v>1</v>
      </c>
      <c r="M105" s="7">
        <v>1</v>
      </c>
      <c r="N105" s="7">
        <v>13280.47302925626</v>
      </c>
      <c r="O105" s="7">
        <v>553.3530428856775</v>
      </c>
      <c r="P105" s="7">
        <v>1</v>
      </c>
      <c r="Q105" s="7">
        <v>1</v>
      </c>
      <c r="R105" s="7">
        <v>27200.787032440901</v>
      </c>
      <c r="S105" s="7">
        <v>5.6054363750624434</v>
      </c>
      <c r="T105" s="7">
        <v>6.7183347205813417</v>
      </c>
      <c r="U105" s="7">
        <v>1</v>
      </c>
      <c r="V105" s="7">
        <v>1</v>
      </c>
      <c r="W105" s="7">
        <v>0.49998321533203127</v>
      </c>
      <c r="X105" s="7">
        <v>1133.3661263517042</v>
      </c>
      <c r="Y105" s="7">
        <v>1827.4399194718642</v>
      </c>
      <c r="Z105" s="7">
        <v>0.56101599849318207</v>
      </c>
      <c r="AA105" s="7">
        <v>2.8556692071129253</v>
      </c>
      <c r="AB105" s="7">
        <v>3027.3974609375</v>
      </c>
      <c r="AC105" s="7">
        <v>1.6566331011376982</v>
      </c>
      <c r="AD105" s="7">
        <v>0.99259885358104616</v>
      </c>
      <c r="AE105" s="7">
        <v>0.27675562045077157</v>
      </c>
      <c r="AF105" s="7">
        <v>72000</v>
      </c>
      <c r="AG105" s="7">
        <v>2.2888882085679999E-3</v>
      </c>
      <c r="AH105" s="7">
        <v>0</v>
      </c>
      <c r="AI105" s="7">
        <v>0</v>
      </c>
      <c r="AJ105" s="7">
        <v>0</v>
      </c>
      <c r="AK105" s="7">
        <v>0</v>
      </c>
    </row>
    <row r="106" spans="1:37" ht="17" thickBot="1" x14ac:dyDescent="0.25">
      <c r="A106" s="26">
        <f t="shared" si="1"/>
        <v>42474</v>
      </c>
      <c r="B106" s="7">
        <v>4477.3875262161291</v>
      </c>
      <c r="C106" s="7">
        <v>186.5578135923387</v>
      </c>
      <c r="D106" s="7">
        <v>1</v>
      </c>
      <c r="E106" s="7">
        <v>1</v>
      </c>
      <c r="F106" s="7">
        <v>4584.7526494993745</v>
      </c>
      <c r="G106" s="7">
        <v>191.03136039580727</v>
      </c>
      <c r="H106" s="7">
        <v>1</v>
      </c>
      <c r="I106" s="7">
        <v>1</v>
      </c>
      <c r="J106" s="7">
        <v>4500.2887106750832</v>
      </c>
      <c r="K106" s="7">
        <v>187.5120296114618</v>
      </c>
      <c r="L106" s="7">
        <v>1</v>
      </c>
      <c r="M106" s="7">
        <v>1</v>
      </c>
      <c r="N106" s="7">
        <v>13010.357264228402</v>
      </c>
      <c r="O106" s="7">
        <v>542.09821934285003</v>
      </c>
      <c r="P106" s="7">
        <v>1</v>
      </c>
      <c r="Q106" s="7">
        <v>1</v>
      </c>
      <c r="R106" s="7">
        <v>26572.786150618987</v>
      </c>
      <c r="S106" s="7">
        <v>6.4033903370809444</v>
      </c>
      <c r="T106" s="7">
        <v>6.9591559765190443</v>
      </c>
      <c r="U106" s="7">
        <v>1</v>
      </c>
      <c r="V106" s="7">
        <v>1</v>
      </c>
      <c r="W106" s="7">
        <v>0.49999016253153483</v>
      </c>
      <c r="X106" s="7">
        <v>1107.1994229424577</v>
      </c>
      <c r="Y106" s="7">
        <v>1849.2416355284263</v>
      </c>
      <c r="Z106" s="7">
        <v>0.76148818341878211</v>
      </c>
      <c r="AA106" s="7">
        <v>1.6693985620072287</v>
      </c>
      <c r="AB106" s="7">
        <v>2969.5696716308998</v>
      </c>
      <c r="AC106" s="7">
        <v>1.6058310685733272</v>
      </c>
      <c r="AD106" s="7">
        <v>0.98764556607514498</v>
      </c>
      <c r="AE106" s="7">
        <v>0.19170197605098624</v>
      </c>
      <c r="AF106" s="7">
        <v>72000</v>
      </c>
      <c r="AG106" s="7">
        <v>1.262962759938E-3</v>
      </c>
      <c r="AH106" s="7">
        <v>0</v>
      </c>
      <c r="AI106" s="7">
        <v>0</v>
      </c>
      <c r="AJ106" s="7">
        <v>0</v>
      </c>
      <c r="AK106" s="7">
        <v>0</v>
      </c>
    </row>
    <row r="107" spans="1:37" ht="17" thickBot="1" x14ac:dyDescent="0.25">
      <c r="A107" s="26">
        <f t="shared" si="1"/>
        <v>42475</v>
      </c>
      <c r="B107" s="7">
        <v>4617.6290387616409</v>
      </c>
      <c r="C107" s="7">
        <v>192.40120994840171</v>
      </c>
      <c r="D107" s="7">
        <v>1</v>
      </c>
      <c r="E107" s="7">
        <v>1</v>
      </c>
      <c r="F107" s="7">
        <v>4378.4642443269113</v>
      </c>
      <c r="G107" s="7">
        <v>182.43601018028798</v>
      </c>
      <c r="H107" s="7">
        <v>1</v>
      </c>
      <c r="I107" s="7">
        <v>1</v>
      </c>
      <c r="J107" s="7">
        <v>4520.0959380848935</v>
      </c>
      <c r="K107" s="7">
        <v>188.33733075353723</v>
      </c>
      <c r="L107" s="7">
        <v>1</v>
      </c>
      <c r="M107" s="7">
        <v>1</v>
      </c>
      <c r="N107" s="7">
        <v>13551.485342959226</v>
      </c>
      <c r="O107" s="7">
        <v>564.64522262330104</v>
      </c>
      <c r="P107" s="7">
        <v>1</v>
      </c>
      <c r="Q107" s="7">
        <v>1</v>
      </c>
      <c r="R107" s="7">
        <v>27067.674564132671</v>
      </c>
      <c r="S107" s="7">
        <v>5.6368806168458274</v>
      </c>
      <c r="T107" s="7">
        <v>6.4907464983755796</v>
      </c>
      <c r="U107" s="7">
        <v>1</v>
      </c>
      <c r="V107" s="7">
        <v>1</v>
      </c>
      <c r="W107" s="7">
        <v>0.49998321533203127</v>
      </c>
      <c r="X107" s="7">
        <v>1127.8197735055278</v>
      </c>
      <c r="Y107" s="7">
        <v>1756.8941389631386</v>
      </c>
      <c r="Z107" s="7">
        <v>0.65577105646940448</v>
      </c>
      <c r="AA107" s="7">
        <v>2.2522327291895619</v>
      </c>
      <c r="AB107" s="7">
        <v>3080.9859008789999</v>
      </c>
      <c r="AC107" s="7">
        <v>1.7536548347171881</v>
      </c>
      <c r="AD107" s="7">
        <v>0.99020422195012625</v>
      </c>
      <c r="AE107" s="7">
        <v>0.23408422163324269</v>
      </c>
      <c r="AF107" s="7">
        <v>72000</v>
      </c>
      <c r="AG107" s="7">
        <v>7.6296273618950004E-4</v>
      </c>
      <c r="AH107" s="7">
        <v>0</v>
      </c>
      <c r="AI107" s="7">
        <v>0</v>
      </c>
      <c r="AJ107" s="7">
        <v>0</v>
      </c>
      <c r="AK107" s="7">
        <v>0</v>
      </c>
    </row>
    <row r="108" spans="1:37" ht="17" thickBot="1" x14ac:dyDescent="0.25">
      <c r="A108" s="26">
        <f t="shared" si="1"/>
        <v>42476</v>
      </c>
      <c r="B108" s="7">
        <v>5091.2721818463933</v>
      </c>
      <c r="C108" s="7">
        <v>212.1363409102664</v>
      </c>
      <c r="D108" s="7">
        <v>1</v>
      </c>
      <c r="E108" s="7">
        <v>1</v>
      </c>
      <c r="F108" s="7">
        <v>4851.7132433727411</v>
      </c>
      <c r="G108" s="7">
        <v>202.15471847386422</v>
      </c>
      <c r="H108" s="7">
        <v>1</v>
      </c>
      <c r="I108" s="7">
        <v>1</v>
      </c>
      <c r="J108" s="7">
        <v>4979.9455924717367</v>
      </c>
      <c r="K108" s="7">
        <v>207.4977330196557</v>
      </c>
      <c r="L108" s="7">
        <v>1</v>
      </c>
      <c r="M108" s="7">
        <v>1</v>
      </c>
      <c r="N108" s="7">
        <v>14499.713837927229</v>
      </c>
      <c r="O108" s="7">
        <v>604.57458670996084</v>
      </c>
      <c r="P108" s="7">
        <v>1</v>
      </c>
      <c r="Q108" s="7">
        <v>0.99930555555555556</v>
      </c>
      <c r="R108" s="7">
        <v>29422.644855618102</v>
      </c>
      <c r="S108" s="7">
        <v>4.9289700415679922</v>
      </c>
      <c r="T108" s="7">
        <v>7.0966669755347409</v>
      </c>
      <c r="U108" s="7">
        <v>1</v>
      </c>
      <c r="V108" s="7">
        <v>0.99982638888888886</v>
      </c>
      <c r="W108" s="7">
        <v>0.51798943015204535</v>
      </c>
      <c r="X108" s="7">
        <v>1226.3633791137472</v>
      </c>
      <c r="Y108" s="7">
        <v>2088.3896884517662</v>
      </c>
      <c r="Z108" s="7">
        <v>0.56397823475992293</v>
      </c>
      <c r="AA108" s="7">
        <v>3.0791579066463344</v>
      </c>
      <c r="AB108" s="7">
        <v>3109.6220397949</v>
      </c>
      <c r="AC108" s="7">
        <v>1.4892632422356569</v>
      </c>
      <c r="AD108" s="7">
        <v>0.99076041082448585</v>
      </c>
      <c r="AE108" s="7">
        <v>0.29095847890705206</v>
      </c>
      <c r="AF108" s="7">
        <v>72000</v>
      </c>
      <c r="AG108" s="7">
        <v>7.6546273612634452E-4</v>
      </c>
      <c r="AH108" s="7">
        <v>0</v>
      </c>
      <c r="AI108" s="7">
        <v>0</v>
      </c>
      <c r="AJ108" s="7">
        <v>0</v>
      </c>
      <c r="AK108" s="7">
        <v>0</v>
      </c>
    </row>
    <row r="109" spans="1:37" ht="17" thickBot="1" x14ac:dyDescent="0.25">
      <c r="A109" s="26">
        <f t="shared" si="1"/>
        <v>42477</v>
      </c>
      <c r="B109" s="7">
        <v>5267.6329340029852</v>
      </c>
      <c r="C109" s="7">
        <v>219.48470558345772</v>
      </c>
      <c r="D109" s="7">
        <v>1</v>
      </c>
      <c r="E109" s="7">
        <v>1</v>
      </c>
      <c r="F109" s="7">
        <v>5055.5063369220697</v>
      </c>
      <c r="G109" s="7">
        <v>210.64609737175292</v>
      </c>
      <c r="H109" s="7">
        <v>1</v>
      </c>
      <c r="I109" s="7">
        <v>1</v>
      </c>
      <c r="J109" s="7">
        <v>5066.6016863977575</v>
      </c>
      <c r="K109" s="7">
        <v>211.10840359990655</v>
      </c>
      <c r="L109" s="7">
        <v>1</v>
      </c>
      <c r="M109" s="7">
        <v>1</v>
      </c>
      <c r="N109" s="7">
        <v>14665.42989949937</v>
      </c>
      <c r="O109" s="7">
        <v>611.05957914580711</v>
      </c>
      <c r="P109" s="7">
        <v>1</v>
      </c>
      <c r="Q109" s="7">
        <v>1</v>
      </c>
      <c r="R109" s="7">
        <v>30055.17085682218</v>
      </c>
      <c r="S109" s="7">
        <v>4.5763540669356475</v>
      </c>
      <c r="T109" s="7">
        <v>5.9352005300459512</v>
      </c>
      <c r="U109" s="7">
        <v>1</v>
      </c>
      <c r="V109" s="7">
        <v>1</v>
      </c>
      <c r="W109" s="7">
        <v>0.52584439705742736</v>
      </c>
      <c r="X109" s="7">
        <v>1252.2987857009243</v>
      </c>
      <c r="Y109" s="7">
        <v>1783.8346600003265</v>
      </c>
      <c r="Z109" s="7">
        <v>0.70908569195076265</v>
      </c>
      <c r="AA109" s="7">
        <v>1.7302814175215746</v>
      </c>
      <c r="AB109" s="7">
        <v>3170.3228454588998</v>
      </c>
      <c r="AC109" s="7">
        <v>1.7772515113358769</v>
      </c>
      <c r="AD109" s="7">
        <v>0.99197571023181386</v>
      </c>
      <c r="AE109" s="7">
        <v>0.27634331243616017</v>
      </c>
      <c r="AF109" s="7">
        <v>72000</v>
      </c>
      <c r="AG109" s="7">
        <v>1.5259254723790001E-3</v>
      </c>
      <c r="AH109" s="7">
        <v>0</v>
      </c>
      <c r="AI109" s="7">
        <v>0</v>
      </c>
      <c r="AJ109" s="7">
        <v>0</v>
      </c>
      <c r="AK109" s="7">
        <v>0</v>
      </c>
    </row>
    <row r="110" spans="1:37" ht="17" thickBot="1" x14ac:dyDescent="0.25">
      <c r="A110" s="26">
        <f t="shared" si="1"/>
        <v>42478</v>
      </c>
      <c r="B110" s="7">
        <v>5465.1787020744569</v>
      </c>
      <c r="C110" s="7">
        <v>227.71577925310237</v>
      </c>
      <c r="D110" s="7">
        <v>1</v>
      </c>
      <c r="E110" s="7">
        <v>1</v>
      </c>
      <c r="F110" s="7">
        <v>5422.795410731077</v>
      </c>
      <c r="G110" s="7">
        <v>225.94980878046155</v>
      </c>
      <c r="H110" s="7">
        <v>1</v>
      </c>
      <c r="I110" s="7">
        <v>1</v>
      </c>
      <c r="J110" s="7">
        <v>5371.1189093462262</v>
      </c>
      <c r="K110" s="7">
        <v>223.79662122275943</v>
      </c>
      <c r="L110" s="7">
        <v>1</v>
      </c>
      <c r="M110" s="7">
        <v>1</v>
      </c>
      <c r="N110" s="7">
        <v>13517.505261630566</v>
      </c>
      <c r="O110" s="7">
        <v>563.22938590127353</v>
      </c>
      <c r="P110" s="7">
        <v>1</v>
      </c>
      <c r="Q110" s="7">
        <v>1</v>
      </c>
      <c r="R110" s="7">
        <v>29776.598283782325</v>
      </c>
      <c r="S110" s="7">
        <v>4.107213078799445</v>
      </c>
      <c r="T110" s="7">
        <v>5.1133362652132783</v>
      </c>
      <c r="U110" s="7">
        <v>1</v>
      </c>
      <c r="V110" s="7">
        <v>1</v>
      </c>
      <c r="W110" s="7">
        <v>0.54858767564561628</v>
      </c>
      <c r="X110" s="7">
        <v>1240.691595157597</v>
      </c>
      <c r="Y110" s="7">
        <v>1522.5775985915161</v>
      </c>
      <c r="Z110" s="7">
        <v>0.71829430026918928</v>
      </c>
      <c r="AA110" s="7">
        <v>1.4453677067830988</v>
      </c>
      <c r="AB110" s="7">
        <v>3072.4370727539003</v>
      </c>
      <c r="AC110" s="7">
        <v>2.0179182168423506</v>
      </c>
      <c r="AD110" s="7">
        <v>0.9921205566865986</v>
      </c>
      <c r="AE110" s="7">
        <v>0.32546432931772723</v>
      </c>
      <c r="AF110" s="7">
        <v>72000</v>
      </c>
      <c r="AG110" s="7">
        <v>1.7629627836870001E-3</v>
      </c>
      <c r="AH110" s="7">
        <v>0</v>
      </c>
      <c r="AI110" s="7">
        <v>0</v>
      </c>
      <c r="AJ110" s="7">
        <v>0</v>
      </c>
      <c r="AK110" s="7">
        <v>0</v>
      </c>
    </row>
    <row r="111" spans="1:37" ht="17" thickBot="1" x14ac:dyDescent="0.25">
      <c r="A111" s="26">
        <f t="shared" si="1"/>
        <v>42479</v>
      </c>
      <c r="B111" s="7">
        <v>5591.2639503061018</v>
      </c>
      <c r="C111" s="7">
        <v>232.96933126275425</v>
      </c>
      <c r="D111" s="7">
        <v>1</v>
      </c>
      <c r="E111" s="7">
        <v>1</v>
      </c>
      <c r="F111" s="7">
        <v>5567.9691504641514</v>
      </c>
      <c r="G111" s="7">
        <v>231.99871460267298</v>
      </c>
      <c r="H111" s="7">
        <v>1</v>
      </c>
      <c r="I111" s="7">
        <v>1</v>
      </c>
      <c r="J111" s="7">
        <v>5594.5864890179801</v>
      </c>
      <c r="K111" s="7">
        <v>233.10777037574917</v>
      </c>
      <c r="L111" s="7">
        <v>1</v>
      </c>
      <c r="M111" s="7">
        <v>1</v>
      </c>
      <c r="N111" s="7">
        <v>13762.925718149781</v>
      </c>
      <c r="O111" s="7">
        <v>573.45523825624093</v>
      </c>
      <c r="P111" s="7">
        <v>1</v>
      </c>
      <c r="Q111" s="7">
        <v>1</v>
      </c>
      <c r="R111" s="7">
        <v>30516.745307938018</v>
      </c>
      <c r="S111" s="7">
        <v>4.3826509043476767</v>
      </c>
      <c r="T111" s="7">
        <v>6.451515442412818</v>
      </c>
      <c r="U111" s="7">
        <v>1</v>
      </c>
      <c r="V111" s="7">
        <v>1</v>
      </c>
      <c r="W111" s="7">
        <v>0.5500030517578125</v>
      </c>
      <c r="X111" s="7">
        <v>1271.5310544974172</v>
      </c>
      <c r="Y111" s="7">
        <v>1968.7925360634101</v>
      </c>
      <c r="Z111" s="7">
        <v>0.627585757171498</v>
      </c>
      <c r="AA111" s="7">
        <v>2.4176562166060935</v>
      </c>
      <c r="AB111" s="7">
        <v>3046.3175659180001</v>
      </c>
      <c r="AC111" s="7">
        <v>1.5473024760694669</v>
      </c>
      <c r="AD111" s="7">
        <v>0.99144900662722957</v>
      </c>
      <c r="AE111" s="7">
        <v>0.21720945854410681</v>
      </c>
      <c r="AF111" s="7">
        <v>72000</v>
      </c>
      <c r="AG111" s="7">
        <v>1.5259254723790001E-3</v>
      </c>
      <c r="AH111" s="7">
        <v>0</v>
      </c>
      <c r="AI111" s="7">
        <v>0</v>
      </c>
      <c r="AJ111" s="7">
        <v>0</v>
      </c>
      <c r="AK111" s="7">
        <v>0</v>
      </c>
    </row>
    <row r="112" spans="1:37" ht="17" thickBot="1" x14ac:dyDescent="0.25">
      <c r="A112" s="26">
        <f t="shared" si="1"/>
        <v>42480</v>
      </c>
      <c r="B112" s="7">
        <v>5701.7444320372033</v>
      </c>
      <c r="C112" s="7">
        <v>237.57268466821679</v>
      </c>
      <c r="D112" s="7">
        <v>1</v>
      </c>
      <c r="E112" s="7">
        <v>1</v>
      </c>
      <c r="F112" s="7">
        <v>5666.3702727192494</v>
      </c>
      <c r="G112" s="7">
        <v>236.09876136330206</v>
      </c>
      <c r="H112" s="7">
        <v>1</v>
      </c>
      <c r="I112" s="7">
        <v>1</v>
      </c>
      <c r="J112" s="7">
        <v>5235.8498884326718</v>
      </c>
      <c r="K112" s="7">
        <v>218.16041201802798</v>
      </c>
      <c r="L112" s="7">
        <v>1</v>
      </c>
      <c r="M112" s="7">
        <v>1</v>
      </c>
      <c r="N112" s="7">
        <v>14408.799451574221</v>
      </c>
      <c r="O112" s="7">
        <v>600.36664381559251</v>
      </c>
      <c r="P112" s="7">
        <v>1</v>
      </c>
      <c r="Q112" s="7">
        <v>1</v>
      </c>
      <c r="R112" s="7">
        <v>31012.764044763349</v>
      </c>
      <c r="S112" s="7">
        <v>4.1171903353899966</v>
      </c>
      <c r="T112" s="7">
        <v>5.9582847759575071</v>
      </c>
      <c r="U112" s="7">
        <v>1</v>
      </c>
      <c r="V112" s="7">
        <v>1</v>
      </c>
      <c r="W112" s="7">
        <v>0.5500030517578125</v>
      </c>
      <c r="X112" s="7">
        <v>1292.1985018651394</v>
      </c>
      <c r="Y112" s="7">
        <v>1847.8287986827584</v>
      </c>
      <c r="Z112" s="7">
        <v>0.62262902258037978</v>
      </c>
      <c r="AA112" s="7">
        <v>2.2553005267710891</v>
      </c>
      <c r="AB112" s="7">
        <v>3033.2143554685999</v>
      </c>
      <c r="AC112" s="7">
        <v>1.6415018304893045</v>
      </c>
      <c r="AD112" s="7">
        <v>0.99047045681074153</v>
      </c>
      <c r="AE112" s="7">
        <v>0.30706684711090254</v>
      </c>
      <c r="AF112" s="7">
        <v>72000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</row>
    <row r="113" spans="1:37" ht="17" thickBot="1" x14ac:dyDescent="0.25">
      <c r="A113" s="26">
        <f t="shared" si="1"/>
        <v>42481</v>
      </c>
      <c r="B113" s="7">
        <v>6030.4143528559025</v>
      </c>
      <c r="C113" s="7">
        <v>251.26726470232927</v>
      </c>
      <c r="D113" s="7">
        <v>1</v>
      </c>
      <c r="E113" s="7">
        <v>1</v>
      </c>
      <c r="F113" s="7">
        <v>6028.6992979253964</v>
      </c>
      <c r="G113" s="7">
        <v>251.19580408022486</v>
      </c>
      <c r="H113" s="7">
        <v>1</v>
      </c>
      <c r="I113" s="7">
        <v>1</v>
      </c>
      <c r="J113" s="7">
        <v>6013.9283062134018</v>
      </c>
      <c r="K113" s="7">
        <v>250.58034609222508</v>
      </c>
      <c r="L113" s="7">
        <v>1</v>
      </c>
      <c r="M113" s="7">
        <v>1</v>
      </c>
      <c r="N113" s="7">
        <v>13734.0173666837</v>
      </c>
      <c r="O113" s="7">
        <v>572.25072361182083</v>
      </c>
      <c r="P113" s="7">
        <v>1</v>
      </c>
      <c r="Q113" s="7">
        <v>1</v>
      </c>
      <c r="R113" s="7">
        <v>31807.059323678401</v>
      </c>
      <c r="S113" s="7">
        <v>4.6331656068400884</v>
      </c>
      <c r="T113" s="7">
        <v>6.6432633813972144</v>
      </c>
      <c r="U113" s="7">
        <v>1</v>
      </c>
      <c r="V113" s="7">
        <v>1</v>
      </c>
      <c r="W113" s="7">
        <v>0.5500030517578125</v>
      </c>
      <c r="X113" s="7">
        <v>1325.2941384866001</v>
      </c>
      <c r="Y113" s="7">
        <v>2113.0267247492156</v>
      </c>
      <c r="Z113" s="7">
        <v>0.6247277936139255</v>
      </c>
      <c r="AA113" s="7">
        <v>2.4911770872621855</v>
      </c>
      <c r="AB113" s="7">
        <v>3193.5196228026998</v>
      </c>
      <c r="AC113" s="7">
        <v>1.5113484299076825</v>
      </c>
      <c r="AD113" s="7">
        <v>0.99234844738467931</v>
      </c>
      <c r="AE113" s="7">
        <v>0.35624596247810913</v>
      </c>
      <c r="AF113" s="7">
        <v>72000</v>
      </c>
      <c r="AG113" s="7">
        <v>1.5259254723790001E-3</v>
      </c>
      <c r="AH113" s="7">
        <v>0</v>
      </c>
      <c r="AI113" s="7">
        <v>0</v>
      </c>
      <c r="AJ113" s="7">
        <v>0</v>
      </c>
      <c r="AK113" s="7">
        <v>0</v>
      </c>
    </row>
    <row r="114" spans="1:37" ht="17" thickBot="1" x14ac:dyDescent="0.25">
      <c r="A114" s="26">
        <f t="shared" si="1"/>
        <v>42482</v>
      </c>
      <c r="B114" s="7">
        <v>6222.6093855999907</v>
      </c>
      <c r="C114" s="7">
        <v>259.27539106666626</v>
      </c>
      <c r="D114" s="7">
        <v>1</v>
      </c>
      <c r="E114" s="7">
        <v>1</v>
      </c>
      <c r="F114" s="7">
        <v>6223.9651043273034</v>
      </c>
      <c r="G114" s="7">
        <v>259.33187934697099</v>
      </c>
      <c r="H114" s="7">
        <v>1</v>
      </c>
      <c r="I114" s="7">
        <v>1</v>
      </c>
      <c r="J114" s="7">
        <v>6171.7051197011815</v>
      </c>
      <c r="K114" s="7">
        <v>257.15437998754925</v>
      </c>
      <c r="L114" s="7">
        <v>1</v>
      </c>
      <c r="M114" s="7">
        <v>1</v>
      </c>
      <c r="N114" s="7">
        <v>11583.397495709389</v>
      </c>
      <c r="O114" s="7">
        <v>482.64156232122451</v>
      </c>
      <c r="P114" s="7">
        <v>1</v>
      </c>
      <c r="Q114" s="7">
        <v>1</v>
      </c>
      <c r="R114" s="7">
        <v>30201.677105337865</v>
      </c>
      <c r="S114" s="7">
        <v>4.2714599795480011</v>
      </c>
      <c r="T114" s="7">
        <v>6.1211963846629258</v>
      </c>
      <c r="U114" s="7">
        <v>1</v>
      </c>
      <c r="V114" s="7">
        <v>1</v>
      </c>
      <c r="W114" s="7">
        <v>0.5500030517578125</v>
      </c>
      <c r="X114" s="7">
        <v>1258.4032127224109</v>
      </c>
      <c r="Y114" s="7">
        <v>1848.703967079512</v>
      </c>
      <c r="Z114" s="7">
        <v>0.69178459307890705</v>
      </c>
      <c r="AA114" s="7">
        <v>1.8942284622223684</v>
      </c>
      <c r="AB114" s="7">
        <v>3124.4395446778999</v>
      </c>
      <c r="AC114" s="7">
        <v>1.6900702331556792</v>
      </c>
      <c r="AD114" s="7">
        <v>0.99183883694219876</v>
      </c>
      <c r="AE114" s="7">
        <v>0.41696243747237627</v>
      </c>
      <c r="AF114" s="7">
        <v>72000</v>
      </c>
      <c r="AG114" s="7">
        <v>4.0174062305593498E-2</v>
      </c>
      <c r="AH114" s="7">
        <v>0</v>
      </c>
      <c r="AI114" s="7">
        <v>0</v>
      </c>
      <c r="AJ114" s="7">
        <v>0</v>
      </c>
      <c r="AK114" s="7">
        <v>0</v>
      </c>
    </row>
    <row r="115" spans="1:37" ht="17" thickBot="1" x14ac:dyDescent="0.25">
      <c r="A115" s="26">
        <f t="shared" si="1"/>
        <v>42483</v>
      </c>
      <c r="B115" s="7">
        <v>5277.6999293147255</v>
      </c>
      <c r="C115" s="7">
        <v>219.90416372144691</v>
      </c>
      <c r="D115" s="7">
        <v>1</v>
      </c>
      <c r="E115" s="7">
        <v>1</v>
      </c>
      <c r="F115" s="7">
        <v>6251.9918639243933</v>
      </c>
      <c r="G115" s="7">
        <v>260.49966099684974</v>
      </c>
      <c r="H115" s="7">
        <v>1</v>
      </c>
      <c r="I115" s="7">
        <v>1</v>
      </c>
      <c r="J115" s="7">
        <v>6289.2896666787619</v>
      </c>
      <c r="K115" s="7">
        <v>262.05373611161508</v>
      </c>
      <c r="L115" s="7">
        <v>1</v>
      </c>
      <c r="M115" s="7">
        <v>1</v>
      </c>
      <c r="N115" s="7">
        <v>13178.839102261476</v>
      </c>
      <c r="O115" s="7">
        <v>551.03160009455644</v>
      </c>
      <c r="P115" s="7">
        <v>1</v>
      </c>
      <c r="Q115" s="7">
        <v>0.99652777777777779</v>
      </c>
      <c r="R115" s="7">
        <v>30997.820562179357</v>
      </c>
      <c r="S115" s="7">
        <v>4.100431234286928</v>
      </c>
      <c r="T115" s="7">
        <v>6.628651619454387</v>
      </c>
      <c r="U115" s="7">
        <v>1</v>
      </c>
      <c r="V115" s="7">
        <v>0.99913194444444453</v>
      </c>
      <c r="W115" s="7">
        <v>0.5500030517578125</v>
      </c>
      <c r="X115" s="7">
        <v>1293.4891609244683</v>
      </c>
      <c r="Y115" s="7">
        <v>2056.5227106545767</v>
      </c>
      <c r="Z115" s="7">
        <v>0.60861944020019521</v>
      </c>
      <c r="AA115" s="7">
        <v>2.6053187480651672</v>
      </c>
      <c r="AB115" s="7">
        <v>3186.6794738770004</v>
      </c>
      <c r="AC115" s="7">
        <v>1.5508936884033966</v>
      </c>
      <c r="AD115" s="7">
        <v>0.99200695774499714</v>
      </c>
      <c r="AE115" s="7">
        <v>0.25119441328114445</v>
      </c>
      <c r="AF115" s="7">
        <v>72000</v>
      </c>
      <c r="AG115" s="7">
        <v>1.0000000474975001E-3</v>
      </c>
      <c r="AH115" s="7">
        <v>0</v>
      </c>
      <c r="AI115" s="7">
        <v>0</v>
      </c>
      <c r="AJ115" s="7">
        <v>0</v>
      </c>
      <c r="AK115" s="7">
        <v>0</v>
      </c>
    </row>
    <row r="116" spans="1:37" ht="17" thickBot="1" x14ac:dyDescent="0.25">
      <c r="A116" s="26">
        <f t="shared" si="1"/>
        <v>42484</v>
      </c>
      <c r="B116" s="7">
        <v>5497.8438705876742</v>
      </c>
      <c r="C116" s="7">
        <v>247.46484038654197</v>
      </c>
      <c r="D116" s="7">
        <v>1</v>
      </c>
      <c r="E116" s="7">
        <v>0.92569444444444449</v>
      </c>
      <c r="F116" s="7">
        <v>5655.5360456440421</v>
      </c>
      <c r="G116" s="7">
        <v>260.62378090525539</v>
      </c>
      <c r="H116" s="7">
        <v>1</v>
      </c>
      <c r="I116" s="7">
        <v>0.90416666666666667</v>
      </c>
      <c r="J116" s="7">
        <v>5549.4756818301312</v>
      </c>
      <c r="K116" s="7">
        <v>244.11183351158934</v>
      </c>
      <c r="L116" s="7">
        <v>1</v>
      </c>
      <c r="M116" s="7">
        <v>0.9472222222222223</v>
      </c>
      <c r="N116" s="7">
        <v>12452.7073244764</v>
      </c>
      <c r="O116" s="7">
        <v>560.51195759083578</v>
      </c>
      <c r="P116" s="7">
        <v>1</v>
      </c>
      <c r="Q116" s="7">
        <v>0.92569444444444438</v>
      </c>
      <c r="R116" s="7">
        <v>29155.562922538251</v>
      </c>
      <c r="S116" s="7">
        <v>4.4214270940829481</v>
      </c>
      <c r="T116" s="7">
        <v>6.6890555750454643</v>
      </c>
      <c r="U116" s="7">
        <v>1</v>
      </c>
      <c r="V116" s="7">
        <v>0.92569444444444449</v>
      </c>
      <c r="W116" s="7">
        <v>0.5500030517578125</v>
      </c>
      <c r="X116" s="7">
        <v>1312.7124123942226</v>
      </c>
      <c r="Y116" s="7">
        <v>2106.7770459358917</v>
      </c>
      <c r="Z116" s="7">
        <v>0.62662962800432043</v>
      </c>
      <c r="AA116" s="7">
        <v>2.5122607950657305</v>
      </c>
      <c r="AB116" s="7">
        <v>3029.5628662109002</v>
      </c>
      <c r="AC116" s="7">
        <v>1.5534373171293168</v>
      </c>
      <c r="AD116" s="7">
        <v>1.0413006366070658</v>
      </c>
      <c r="AE116" s="7">
        <v>0.25104729294271139</v>
      </c>
      <c r="AF116" s="7">
        <v>72000</v>
      </c>
      <c r="AG116" s="7">
        <v>2.7888882323165E-3</v>
      </c>
      <c r="AH116" s="7">
        <v>0</v>
      </c>
      <c r="AI116" s="7">
        <v>0</v>
      </c>
      <c r="AJ116" s="7">
        <v>0</v>
      </c>
      <c r="AK116" s="7">
        <v>0</v>
      </c>
    </row>
    <row r="117" spans="1:37" ht="17" thickBot="1" x14ac:dyDescent="0.25">
      <c r="A117" s="26">
        <f t="shared" si="1"/>
        <v>42485</v>
      </c>
      <c r="B117" s="7">
        <v>207.76685193066388</v>
      </c>
      <c r="C117" s="7">
        <v>135.50012082434617</v>
      </c>
      <c r="D117" s="7">
        <v>1</v>
      </c>
      <c r="E117" s="7">
        <v>6.3888888888888815E-2</v>
      </c>
      <c r="F117" s="7">
        <v>0</v>
      </c>
      <c r="G117" s="7">
        <v>0</v>
      </c>
      <c r="H117" s="7">
        <v>1</v>
      </c>
      <c r="I117" s="7">
        <v>0</v>
      </c>
      <c r="J117" s="7">
        <v>2014.0910045187909</v>
      </c>
      <c r="K117" s="7">
        <v>250.1976403128933</v>
      </c>
      <c r="L117" s="7">
        <v>0.95972222222222225</v>
      </c>
      <c r="M117" s="7">
        <v>0.33541666666666664</v>
      </c>
      <c r="N117" s="7">
        <v>6018.001345482402</v>
      </c>
      <c r="O117" s="7">
        <v>318.69380470339286</v>
      </c>
      <c r="P117" s="7">
        <v>1</v>
      </c>
      <c r="Q117" s="7">
        <v>0.78680555555555554</v>
      </c>
      <c r="R117" s="7">
        <v>8239.8592019318567</v>
      </c>
      <c r="S117" s="7">
        <v>5.4733341631271539</v>
      </c>
      <c r="T117" s="7">
        <v>8.0756611130417806</v>
      </c>
      <c r="U117" s="7">
        <v>0.98993055555555554</v>
      </c>
      <c r="V117" s="7">
        <v>0.29652777777777778</v>
      </c>
      <c r="W117" s="7">
        <v>0.5500030517578125</v>
      </c>
      <c r="X117" s="7">
        <v>704.39156584063232</v>
      </c>
      <c r="Y117" s="7">
        <v>2244.0498166026237</v>
      </c>
      <c r="Z117" s="7">
        <v>0.67342013342622165</v>
      </c>
      <c r="AA117" s="7">
        <v>2.6064669419743773</v>
      </c>
      <c r="AB117" s="7">
        <v>891.20098304744999</v>
      </c>
      <c r="AC117" s="7">
        <v>1.3392997265887669</v>
      </c>
      <c r="AD117" s="7">
        <v>0.90539026560069991</v>
      </c>
      <c r="AE117" s="7">
        <v>6.5216055073332099E-2</v>
      </c>
      <c r="AF117" s="7">
        <v>72000</v>
      </c>
      <c r="AG117" s="7">
        <v>5.0000002374850003E-4</v>
      </c>
      <c r="AH117" s="7">
        <v>0</v>
      </c>
      <c r="AI117" s="7">
        <v>0</v>
      </c>
      <c r="AJ117" s="7">
        <v>0.96666666666666656</v>
      </c>
      <c r="AK117" s="7">
        <v>0</v>
      </c>
    </row>
    <row r="118" spans="1:37" ht="17" thickBot="1" x14ac:dyDescent="0.25">
      <c r="A118" s="26">
        <f t="shared" si="1"/>
        <v>42486</v>
      </c>
      <c r="B118" s="7">
        <v>5925.0947036962953</v>
      </c>
      <c r="C118" s="7">
        <v>246.87894598734565</v>
      </c>
      <c r="D118" s="7">
        <v>1</v>
      </c>
      <c r="E118" s="7">
        <v>1</v>
      </c>
      <c r="F118" s="7">
        <v>0</v>
      </c>
      <c r="G118" s="7">
        <v>0</v>
      </c>
      <c r="H118" s="7">
        <v>0.5</v>
      </c>
      <c r="I118" s="7">
        <v>0</v>
      </c>
      <c r="J118" s="7">
        <v>6430.6416017258689</v>
      </c>
      <c r="K118" s="7">
        <v>267.94340007191119</v>
      </c>
      <c r="L118" s="7">
        <v>1</v>
      </c>
      <c r="M118" s="7">
        <v>1</v>
      </c>
      <c r="N118" s="7">
        <v>5823.8528931750043</v>
      </c>
      <c r="O118" s="7">
        <v>250.84793509727228</v>
      </c>
      <c r="P118" s="7">
        <v>1</v>
      </c>
      <c r="Q118" s="7">
        <v>0.96736111111111101</v>
      </c>
      <c r="R118" s="7">
        <v>18179.589198597168</v>
      </c>
      <c r="S118" s="7">
        <v>4.9917811201922744</v>
      </c>
      <c r="T118" s="7">
        <v>7.4842273490962343</v>
      </c>
      <c r="U118" s="7">
        <v>0.875</v>
      </c>
      <c r="V118" s="7">
        <v>0.74184027777777783</v>
      </c>
      <c r="W118" s="7">
        <v>0.5500030517578125</v>
      </c>
      <c r="X118" s="7">
        <v>765.67028115652909</v>
      </c>
      <c r="Y118" s="7">
        <v>1834.0899348718426</v>
      </c>
      <c r="Z118" s="7">
        <v>0.61923482730710355</v>
      </c>
      <c r="AA118" s="7">
        <v>2.8742753378807628</v>
      </c>
      <c r="AB118" s="7">
        <v>2174.9999999999</v>
      </c>
      <c r="AC118" s="7">
        <v>1.5985573598191516</v>
      </c>
      <c r="AD118" s="7">
        <v>0.97839995040281913</v>
      </c>
      <c r="AE118" s="7">
        <v>0.41360656922624955</v>
      </c>
      <c r="AF118" s="7">
        <v>72000</v>
      </c>
      <c r="AG118" s="7">
        <v>0</v>
      </c>
      <c r="AH118" s="7">
        <v>0</v>
      </c>
      <c r="AI118" s="7">
        <v>12</v>
      </c>
      <c r="AJ118" s="7">
        <v>0</v>
      </c>
      <c r="AK118" s="7">
        <v>0</v>
      </c>
    </row>
    <row r="119" spans="1:37" ht="17" thickBot="1" x14ac:dyDescent="0.25">
      <c r="A119" s="26">
        <f t="shared" si="1"/>
        <v>42487</v>
      </c>
      <c r="B119" s="7">
        <v>5807.9030308142001</v>
      </c>
      <c r="C119" s="7">
        <v>241.99595961725834</v>
      </c>
      <c r="D119" s="7">
        <v>1</v>
      </c>
      <c r="E119" s="7">
        <v>1</v>
      </c>
      <c r="F119" s="7">
        <v>3179.3321124243416</v>
      </c>
      <c r="G119" s="7">
        <v>212.42753535129231</v>
      </c>
      <c r="H119" s="7">
        <v>0.62361111111111112</v>
      </c>
      <c r="I119" s="7">
        <v>0.62361111111111112</v>
      </c>
      <c r="J119" s="7">
        <v>5907.2048519411219</v>
      </c>
      <c r="K119" s="7">
        <v>246.13353549754675</v>
      </c>
      <c r="L119" s="7">
        <v>1</v>
      </c>
      <c r="M119" s="7">
        <v>1</v>
      </c>
      <c r="N119" s="7">
        <v>6748.766715384736</v>
      </c>
      <c r="O119" s="7">
        <v>281.19861314103065</v>
      </c>
      <c r="P119" s="7">
        <v>1</v>
      </c>
      <c r="Q119" s="7">
        <v>1</v>
      </c>
      <c r="R119" s="7">
        <v>21643.206710564398</v>
      </c>
      <c r="S119" s="7">
        <v>4.1469721116614124</v>
      </c>
      <c r="T119" s="7">
        <v>6.1333325330906447</v>
      </c>
      <c r="U119" s="7">
        <v>0.90590277777777783</v>
      </c>
      <c r="V119" s="7">
        <v>0.90590277777777783</v>
      </c>
      <c r="W119" s="7">
        <v>0.5500030517578125</v>
      </c>
      <c r="X119" s="7">
        <v>981.75564360712792</v>
      </c>
      <c r="Y119" s="7">
        <v>1465.3336659805821</v>
      </c>
      <c r="Z119" s="7">
        <v>0.81291538147006803</v>
      </c>
      <c r="AA119" s="7">
        <v>1.1540175210783277</v>
      </c>
      <c r="AB119" s="7">
        <v>2674.1356353759602</v>
      </c>
      <c r="AC119" s="7">
        <v>2.014490911862389</v>
      </c>
      <c r="AD119" s="7">
        <v>0.98726359436817346</v>
      </c>
      <c r="AE119" s="7">
        <v>0.49790501856362035</v>
      </c>
      <c r="AF119" s="7">
        <v>72000</v>
      </c>
      <c r="AG119" s="7">
        <v>1.500000071246E-3</v>
      </c>
      <c r="AH119" s="7">
        <v>0</v>
      </c>
      <c r="AI119" s="7">
        <v>9.0333333333333332</v>
      </c>
      <c r="AJ119" s="7">
        <v>0</v>
      </c>
      <c r="AK119" s="7">
        <v>0</v>
      </c>
    </row>
    <row r="120" spans="1:37" ht="17" thickBot="1" x14ac:dyDescent="0.25">
      <c r="A120" s="26">
        <f t="shared" si="1"/>
        <v>42488</v>
      </c>
      <c r="B120" s="7">
        <v>5958.1222571900071</v>
      </c>
      <c r="C120" s="7">
        <v>248.25509404958362</v>
      </c>
      <c r="D120" s="7">
        <v>1</v>
      </c>
      <c r="E120" s="7">
        <v>1</v>
      </c>
      <c r="F120" s="7">
        <v>5493.3432122699824</v>
      </c>
      <c r="G120" s="7">
        <v>228.88930051124927</v>
      </c>
      <c r="H120" s="7">
        <v>1</v>
      </c>
      <c r="I120" s="7">
        <v>1</v>
      </c>
      <c r="J120" s="7">
        <v>5724.6748938209985</v>
      </c>
      <c r="K120" s="7">
        <v>238.52812057587494</v>
      </c>
      <c r="L120" s="7">
        <v>1</v>
      </c>
      <c r="M120" s="7">
        <v>1</v>
      </c>
      <c r="N120" s="7">
        <v>3098.3429033498778</v>
      </c>
      <c r="O120" s="7">
        <v>302.76966482246365</v>
      </c>
      <c r="P120" s="7">
        <v>0.42638888888888887</v>
      </c>
      <c r="Q120" s="7">
        <v>0.42638888888888887</v>
      </c>
      <c r="R120" s="7">
        <v>20274.483266630865</v>
      </c>
      <c r="S120" s="7">
        <v>4.0891980561297006</v>
      </c>
      <c r="T120" s="7">
        <v>5.0513735791228243</v>
      </c>
      <c r="U120" s="7">
        <v>0.85659722222222223</v>
      </c>
      <c r="V120" s="7">
        <v>0.85659722222222223</v>
      </c>
      <c r="W120" s="7">
        <v>0.5500030517578125</v>
      </c>
      <c r="X120" s="7">
        <v>1018.4421799591714</v>
      </c>
      <c r="Y120" s="7">
        <v>1195.590955078515</v>
      </c>
      <c r="Z120" s="7">
        <v>0.6623775706244398</v>
      </c>
      <c r="AA120" s="7">
        <v>1.709441773995019</v>
      </c>
      <c r="AB120" s="7">
        <v>2107.8580322265998</v>
      </c>
      <c r="AC120" s="7">
        <v>2.0581739376423402</v>
      </c>
      <c r="AD120" s="7">
        <v>1.0059821373955709</v>
      </c>
      <c r="AE120" s="7">
        <v>0.42437945314587816</v>
      </c>
      <c r="AF120" s="7">
        <v>72000</v>
      </c>
      <c r="AG120" s="7">
        <v>7.5259255245335001E-3</v>
      </c>
      <c r="AH120" s="7">
        <v>0</v>
      </c>
      <c r="AI120" s="7">
        <v>0</v>
      </c>
      <c r="AJ120" s="7">
        <v>0</v>
      </c>
      <c r="AK120" s="7">
        <v>13.766666666666667</v>
      </c>
    </row>
    <row r="121" spans="1:37" ht="17" thickBot="1" x14ac:dyDescent="0.25">
      <c r="A121" s="26">
        <f t="shared" si="1"/>
        <v>42489</v>
      </c>
      <c r="B121" s="7">
        <v>5728.3947541001016</v>
      </c>
      <c r="C121" s="7">
        <v>238.6831147541709</v>
      </c>
      <c r="D121" s="7">
        <v>1</v>
      </c>
      <c r="E121" s="7">
        <v>1</v>
      </c>
      <c r="F121" s="7">
        <v>5588.6360803358866</v>
      </c>
      <c r="G121" s="7">
        <v>232.85983668066194</v>
      </c>
      <c r="H121" s="7">
        <v>1</v>
      </c>
      <c r="I121" s="7">
        <v>1</v>
      </c>
      <c r="J121" s="7">
        <v>5520.1303643749225</v>
      </c>
      <c r="K121" s="7">
        <v>230.00543184895511</v>
      </c>
      <c r="L121" s="7">
        <v>1</v>
      </c>
      <c r="M121" s="7">
        <v>1</v>
      </c>
      <c r="N121" s="7">
        <v>0</v>
      </c>
      <c r="O121" s="7">
        <v>0</v>
      </c>
      <c r="P121" s="7">
        <v>0</v>
      </c>
      <c r="Q121" s="7">
        <v>0</v>
      </c>
      <c r="R121" s="7">
        <v>16837.161198810911</v>
      </c>
      <c r="S121" s="7">
        <v>4.1209659361552946</v>
      </c>
      <c r="T121" s="7">
        <v>5.8267211745691103</v>
      </c>
      <c r="U121" s="7">
        <v>0.75</v>
      </c>
      <c r="V121" s="7">
        <v>0.75</v>
      </c>
      <c r="W121" s="7">
        <v>0.5500030517578125</v>
      </c>
      <c r="X121" s="7">
        <v>701.54838328378798</v>
      </c>
      <c r="Y121" s="7">
        <v>1308.0725823565997</v>
      </c>
      <c r="Z121" s="7">
        <v>0.69631944266047197</v>
      </c>
      <c r="AA121" s="7">
        <v>1.7800147476140515</v>
      </c>
      <c r="AB121" s="7">
        <v>1871.3432006837002</v>
      </c>
      <c r="AC121" s="7">
        <v>1.9074815122897057</v>
      </c>
      <c r="AD121" s="7">
        <v>0.98463323370476508</v>
      </c>
      <c r="AE121" s="7">
        <v>0.32263078157373748</v>
      </c>
      <c r="AF121" s="7">
        <v>72000</v>
      </c>
      <c r="AG121" s="7">
        <v>2.3000000044705E-2</v>
      </c>
      <c r="AH121" s="7">
        <v>0</v>
      </c>
      <c r="AI121" s="7">
        <v>0</v>
      </c>
      <c r="AJ121" s="7">
        <v>0</v>
      </c>
      <c r="AK121" s="7">
        <v>24</v>
      </c>
    </row>
    <row r="122" spans="1:37" ht="17" thickBot="1" x14ac:dyDescent="0.25">
      <c r="A122" s="26">
        <f t="shared" si="1"/>
        <v>42490</v>
      </c>
      <c r="B122" s="7">
        <v>4824.3355712900002</v>
      </c>
      <c r="C122" s="7">
        <v>201.01398213708333</v>
      </c>
      <c r="D122" s="7">
        <v>1</v>
      </c>
      <c r="E122" s="7">
        <v>1</v>
      </c>
      <c r="F122" s="7">
        <v>4688.3175048829999</v>
      </c>
      <c r="G122" s="7">
        <v>195.34656270345832</v>
      </c>
      <c r="H122" s="7">
        <v>1</v>
      </c>
      <c r="I122" s="7">
        <v>1</v>
      </c>
      <c r="J122" s="7">
        <v>5005.3203125</v>
      </c>
      <c r="K122" s="7">
        <v>208.55501302083334</v>
      </c>
      <c r="L122" s="7">
        <v>1</v>
      </c>
      <c r="M122" s="7">
        <v>1</v>
      </c>
      <c r="N122" s="7">
        <v>1047.329711914</v>
      </c>
      <c r="O122" s="7">
        <v>152.15443756619857</v>
      </c>
      <c r="P122" s="7">
        <v>0.5</v>
      </c>
      <c r="Q122" s="7">
        <v>0.28680555555555554</v>
      </c>
      <c r="R122" s="7">
        <v>15565.303222656999</v>
      </c>
      <c r="S122" s="7">
        <v>3.4127724930275507</v>
      </c>
      <c r="T122" s="7">
        <v>5.9812254770499633</v>
      </c>
      <c r="U122" s="7">
        <v>0.875</v>
      </c>
      <c r="V122" s="7">
        <v>0.82170138888888877</v>
      </c>
      <c r="W122" s="7">
        <v>0.5500030517578125</v>
      </c>
      <c r="X122" s="7">
        <v>757.06999542757353</v>
      </c>
      <c r="Y122" s="7">
        <v>1133.0099894227264</v>
      </c>
      <c r="Z122" s="7">
        <v>0.73646673235420312</v>
      </c>
      <c r="AA122" s="7">
        <v>1.5762518944932675</v>
      </c>
      <c r="AB122" s="7">
        <v>1877.9146270750998</v>
      </c>
      <c r="AC122" s="7">
        <v>2.0171030436512241</v>
      </c>
      <c r="AD122" s="7">
        <v>0.98188169893373278</v>
      </c>
      <c r="AE122" s="7">
        <v>0.33568977684772394</v>
      </c>
      <c r="AF122" s="7">
        <v>72000</v>
      </c>
      <c r="AG122" s="7">
        <v>8.6000002920629995E-2</v>
      </c>
      <c r="AH122" s="7">
        <v>0</v>
      </c>
      <c r="AI122" s="7">
        <v>0</v>
      </c>
      <c r="AJ122" s="7">
        <v>0</v>
      </c>
      <c r="AK122" s="7">
        <v>12</v>
      </c>
    </row>
    <row r="123" spans="1:37" ht="17" thickBot="1" x14ac:dyDescent="0.25">
      <c r="A123" s="26">
        <f t="shared" si="1"/>
        <v>42491</v>
      </c>
      <c r="B123" s="7">
        <v>5020.821936925513</v>
      </c>
      <c r="C123" s="7">
        <v>209.20091403856304</v>
      </c>
      <c r="D123" s="7">
        <v>1</v>
      </c>
      <c r="E123" s="7">
        <v>1</v>
      </c>
      <c r="F123" s="7">
        <v>4470.8828439840972</v>
      </c>
      <c r="G123" s="7">
        <v>186.28678516600405</v>
      </c>
      <c r="H123" s="7">
        <v>1</v>
      </c>
      <c r="I123" s="7">
        <v>1</v>
      </c>
      <c r="J123" s="7">
        <v>1462.1395295532013</v>
      </c>
      <c r="K123" s="7">
        <v>158.35446168446222</v>
      </c>
      <c r="L123" s="7">
        <v>0.38472222222222224</v>
      </c>
      <c r="M123" s="7">
        <v>0.38472222222222224</v>
      </c>
      <c r="N123" s="7">
        <v>3738.2556541630893</v>
      </c>
      <c r="O123" s="7">
        <v>203.35026223915264</v>
      </c>
      <c r="P123" s="7">
        <v>1</v>
      </c>
      <c r="Q123" s="7">
        <v>0.76597222222222217</v>
      </c>
      <c r="R123" s="7">
        <v>14692.099964625901</v>
      </c>
      <c r="S123" s="7">
        <v>3.8072934087722774</v>
      </c>
      <c r="T123" s="7">
        <v>5.6327928345971827</v>
      </c>
      <c r="U123" s="7">
        <v>0.8461805555555556</v>
      </c>
      <c r="V123" s="7">
        <v>0.78767361111111123</v>
      </c>
      <c r="W123" s="7">
        <v>0.5500030517578125</v>
      </c>
      <c r="X123" s="7">
        <v>757.19242312818187</v>
      </c>
      <c r="Y123" s="7">
        <v>1050.6579659205609</v>
      </c>
      <c r="Z123" s="7">
        <v>0.80635130948355782</v>
      </c>
      <c r="AA123" s="7">
        <v>1.0959246292937488</v>
      </c>
      <c r="AB123" s="7">
        <v>1742.1851348876</v>
      </c>
      <c r="AC123" s="7">
        <v>2.1051674694136233</v>
      </c>
      <c r="AD123" s="7">
        <v>0.99952348946097436</v>
      </c>
      <c r="AE123" s="7">
        <v>0.25416263254393962</v>
      </c>
      <c r="AF123" s="7">
        <v>72000</v>
      </c>
      <c r="AG123" s="7">
        <v>3.8074068725104999E-2</v>
      </c>
      <c r="AH123" s="7">
        <v>0</v>
      </c>
      <c r="AI123" s="7">
        <v>0</v>
      </c>
      <c r="AJ123" s="7">
        <v>14.766666666666666</v>
      </c>
      <c r="AK123" s="7">
        <v>0</v>
      </c>
    </row>
    <row r="124" spans="1:37" ht="17" thickBot="1" x14ac:dyDescent="0.25">
      <c r="A124" s="26">
        <f t="shared" si="1"/>
        <v>42492</v>
      </c>
      <c r="B124" s="7">
        <v>6722.8160037738662</v>
      </c>
      <c r="C124" s="7">
        <v>280.11733349057778</v>
      </c>
      <c r="D124" s="7">
        <v>1</v>
      </c>
      <c r="E124" s="7">
        <v>1</v>
      </c>
      <c r="F124" s="7">
        <v>4813.728243825989</v>
      </c>
      <c r="G124" s="7">
        <v>200.57201015941621</v>
      </c>
      <c r="H124" s="7">
        <v>1</v>
      </c>
      <c r="I124" s="7">
        <v>1</v>
      </c>
      <c r="J124" s="7">
        <v>0</v>
      </c>
      <c r="K124" s="7">
        <v>0</v>
      </c>
      <c r="L124" s="7">
        <v>0</v>
      </c>
      <c r="M124" s="7">
        <v>0</v>
      </c>
      <c r="N124" s="7">
        <v>1568.8137125891026</v>
      </c>
      <c r="O124" s="7">
        <v>338.59288760915888</v>
      </c>
      <c r="P124" s="7">
        <v>0.69305555555555554</v>
      </c>
      <c r="Q124" s="7">
        <v>0.19305555555555554</v>
      </c>
      <c r="R124" s="7">
        <v>13105.357960188958</v>
      </c>
      <c r="S124" s="7">
        <v>4.5894598247783147</v>
      </c>
      <c r="T124" s="7">
        <v>6.8947398938644868</v>
      </c>
      <c r="U124" s="7">
        <v>0.67326388888888899</v>
      </c>
      <c r="V124" s="7">
        <v>0.54826388888888888</v>
      </c>
      <c r="W124" s="7">
        <v>0.5500030517578125</v>
      </c>
      <c r="X124" s="7">
        <v>819.28223125915292</v>
      </c>
      <c r="Y124" s="7">
        <v>1648.0756107174748</v>
      </c>
      <c r="Z124" s="7">
        <v>0.67113871007030512</v>
      </c>
      <c r="AA124" s="7">
        <v>2.2653096422636469</v>
      </c>
      <c r="AB124" s="7">
        <v>1617.4953308105</v>
      </c>
      <c r="AC124" s="7">
        <v>1.7900957478983051</v>
      </c>
      <c r="AD124" s="7">
        <v>0.9638574016955469</v>
      </c>
      <c r="AE124" s="7">
        <v>0.52681943442351231</v>
      </c>
      <c r="AF124" s="7">
        <v>72000</v>
      </c>
      <c r="AG124" s="7">
        <v>4.0000001317820003E-3</v>
      </c>
      <c r="AH124" s="7">
        <v>0</v>
      </c>
      <c r="AI124" s="7">
        <v>0</v>
      </c>
      <c r="AJ124" s="7">
        <v>24</v>
      </c>
      <c r="AK124" s="7">
        <v>7.3666666666666663</v>
      </c>
    </row>
    <row r="125" spans="1:37" ht="17" thickBot="1" x14ac:dyDescent="0.25">
      <c r="A125" s="26">
        <f t="shared" si="1"/>
        <v>42493</v>
      </c>
      <c r="B125" s="7">
        <v>7277.8044666267524</v>
      </c>
      <c r="C125" s="7">
        <v>303.24185277611468</v>
      </c>
      <c r="D125" s="7">
        <v>1</v>
      </c>
      <c r="E125" s="7">
        <v>1</v>
      </c>
      <c r="F125" s="7">
        <v>5814.9973607079573</v>
      </c>
      <c r="G125" s="7">
        <v>242.29155669616489</v>
      </c>
      <c r="H125" s="7">
        <v>1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13167.029787284258</v>
      </c>
      <c r="O125" s="7">
        <v>548.6262411368441</v>
      </c>
      <c r="P125" s="7">
        <v>1</v>
      </c>
      <c r="Q125" s="7">
        <v>1</v>
      </c>
      <c r="R125" s="7">
        <v>26259.831614618968</v>
      </c>
      <c r="S125" s="7">
        <v>3.6607288055430267</v>
      </c>
      <c r="T125" s="7">
        <v>5.3839051218874694</v>
      </c>
      <c r="U125" s="7">
        <v>0.75</v>
      </c>
      <c r="V125" s="7">
        <v>0.75</v>
      </c>
      <c r="W125" s="7">
        <v>0.5500030517578125</v>
      </c>
      <c r="X125" s="7">
        <v>1094.1596506091237</v>
      </c>
      <c r="Y125" s="7">
        <v>1885.0725590646607</v>
      </c>
      <c r="Z125" s="7">
        <v>0.63227170488965034</v>
      </c>
      <c r="AA125" s="7">
        <v>1.9789847450602192</v>
      </c>
      <c r="AB125" s="7">
        <v>2703.9430541993001</v>
      </c>
      <c r="AC125" s="7">
        <v>1.9125297794308411</v>
      </c>
      <c r="AD125" s="7">
        <v>1.0024360577623321</v>
      </c>
      <c r="AE125" s="7">
        <v>0.48937889245352817</v>
      </c>
      <c r="AF125" s="7">
        <v>72000</v>
      </c>
      <c r="AG125" s="7">
        <v>1.7629627836870001E-3</v>
      </c>
      <c r="AH125" s="7">
        <v>0</v>
      </c>
      <c r="AI125" s="7">
        <v>0</v>
      </c>
      <c r="AJ125" s="7">
        <v>24</v>
      </c>
      <c r="AK125" s="7">
        <v>0</v>
      </c>
    </row>
    <row r="126" spans="1:37" ht="17" thickBot="1" x14ac:dyDescent="0.25">
      <c r="A126" s="26">
        <f t="shared" si="1"/>
        <v>42494</v>
      </c>
      <c r="B126" s="7">
        <v>5275.4277700048924</v>
      </c>
      <c r="C126" s="7">
        <v>219.80949041687052</v>
      </c>
      <c r="D126" s="7">
        <v>1</v>
      </c>
      <c r="E126" s="7">
        <v>1</v>
      </c>
      <c r="F126" s="7">
        <v>4050.9279667852156</v>
      </c>
      <c r="G126" s="7">
        <v>168.78866528271732</v>
      </c>
      <c r="H126" s="7">
        <v>1</v>
      </c>
      <c r="I126" s="7">
        <v>1</v>
      </c>
      <c r="J126" s="7">
        <v>3114.0044388441943</v>
      </c>
      <c r="K126" s="7">
        <v>172.68046795808843</v>
      </c>
      <c r="L126" s="7">
        <v>0.75138888888888877</v>
      </c>
      <c r="M126" s="7">
        <v>0.75138888888888877</v>
      </c>
      <c r="N126" s="7">
        <v>12354.667312392823</v>
      </c>
      <c r="O126" s="7">
        <v>514.77780468303433</v>
      </c>
      <c r="P126" s="7">
        <v>1</v>
      </c>
      <c r="Q126" s="7">
        <v>1</v>
      </c>
      <c r="R126" s="7">
        <v>24795.027488027124</v>
      </c>
      <c r="S126" s="7">
        <v>3.560610605657835</v>
      </c>
      <c r="T126" s="7">
        <v>5.0094467573852777</v>
      </c>
      <c r="U126" s="7">
        <v>0.93784722222222217</v>
      </c>
      <c r="V126" s="7">
        <v>0.93784722222222217</v>
      </c>
      <c r="W126" s="7">
        <v>0.5500030517578125</v>
      </c>
      <c r="X126" s="7">
        <v>1076.0564283407107</v>
      </c>
      <c r="Y126" s="7">
        <v>1324.4094251818874</v>
      </c>
      <c r="Z126" s="7">
        <v>0.84874346181705118</v>
      </c>
      <c r="AA126" s="7">
        <v>0.75358664174113799</v>
      </c>
      <c r="AB126" s="7">
        <v>2805.4708099364998</v>
      </c>
      <c r="AC126" s="7">
        <v>2.2586627794873873</v>
      </c>
      <c r="AD126" s="7">
        <v>0.98601922928762897</v>
      </c>
      <c r="AE126" s="7">
        <v>0.34188564455759679</v>
      </c>
      <c r="AF126" s="7">
        <v>72000</v>
      </c>
      <c r="AG126" s="7">
        <v>0</v>
      </c>
      <c r="AH126" s="7">
        <v>0</v>
      </c>
      <c r="AI126" s="7">
        <v>0</v>
      </c>
      <c r="AJ126" s="7">
        <v>5.9666666666666668</v>
      </c>
      <c r="AK126" s="7">
        <v>0</v>
      </c>
    </row>
    <row r="127" spans="1:37" ht="17" thickBot="1" x14ac:dyDescent="0.25">
      <c r="A127" s="26">
        <f t="shared" si="1"/>
        <v>42495</v>
      </c>
      <c r="B127" s="7">
        <v>4699.9166503531651</v>
      </c>
      <c r="C127" s="7">
        <v>195.82986043138189</v>
      </c>
      <c r="D127" s="7">
        <v>1</v>
      </c>
      <c r="E127" s="7">
        <v>1</v>
      </c>
      <c r="F127" s="7">
        <v>4881.6648884024689</v>
      </c>
      <c r="G127" s="7">
        <v>203.40270368343621</v>
      </c>
      <c r="H127" s="7">
        <v>1</v>
      </c>
      <c r="I127" s="7">
        <v>1</v>
      </c>
      <c r="J127" s="7">
        <v>4418.2605106986202</v>
      </c>
      <c r="K127" s="7">
        <v>184.09418794577584</v>
      </c>
      <c r="L127" s="7">
        <v>1</v>
      </c>
      <c r="M127" s="7">
        <v>1</v>
      </c>
      <c r="N127" s="7">
        <v>10892.836368569475</v>
      </c>
      <c r="O127" s="7">
        <v>453.86818202372814</v>
      </c>
      <c r="P127" s="7">
        <v>1</v>
      </c>
      <c r="Q127" s="7">
        <v>1</v>
      </c>
      <c r="R127" s="7">
        <v>24892.678418023726</v>
      </c>
      <c r="S127" s="7">
        <v>3.5358117426574025</v>
      </c>
      <c r="T127" s="7">
        <v>4.5924032468096421</v>
      </c>
      <c r="U127" s="7">
        <v>1</v>
      </c>
      <c r="V127" s="7">
        <v>1</v>
      </c>
      <c r="W127" s="7">
        <v>0.5500030517578125</v>
      </c>
      <c r="X127" s="7">
        <v>1037.1949340843221</v>
      </c>
      <c r="Y127" s="7">
        <v>1143.1721718872045</v>
      </c>
      <c r="Z127" s="7">
        <v>0.87307081729079927</v>
      </c>
      <c r="AA127" s="7">
        <v>0.58241690135950097</v>
      </c>
      <c r="AB127" s="7">
        <v>2833.1077423096003</v>
      </c>
      <c r="AC127" s="7">
        <v>2.4782861339535298</v>
      </c>
      <c r="AD127" s="7">
        <v>0.9849817427084453</v>
      </c>
      <c r="AE127" s="7">
        <v>0.46127410924971834</v>
      </c>
      <c r="AF127" s="7">
        <v>72000</v>
      </c>
      <c r="AG127" s="7">
        <v>1.5259254723790001E-3</v>
      </c>
      <c r="AH127" s="7">
        <v>0</v>
      </c>
      <c r="AI127" s="7">
        <v>0</v>
      </c>
      <c r="AJ127" s="7">
        <v>0</v>
      </c>
      <c r="AK127" s="7">
        <v>0</v>
      </c>
    </row>
    <row r="128" spans="1:37" ht="17" thickBot="1" x14ac:dyDescent="0.25">
      <c r="A128" s="26">
        <f t="shared" si="1"/>
        <v>42496</v>
      </c>
      <c r="B128" s="7">
        <v>4965.0453860505995</v>
      </c>
      <c r="C128" s="7">
        <v>206.87689108544166</v>
      </c>
      <c r="D128" s="7">
        <v>1</v>
      </c>
      <c r="E128" s="7">
        <v>1</v>
      </c>
      <c r="F128" s="7">
        <v>5007.6999075987433</v>
      </c>
      <c r="G128" s="7">
        <v>208.6541628166143</v>
      </c>
      <c r="H128" s="7">
        <v>1</v>
      </c>
      <c r="I128" s="7">
        <v>1</v>
      </c>
      <c r="J128" s="7">
        <v>4798.676979960539</v>
      </c>
      <c r="K128" s="7">
        <v>199.94487416502247</v>
      </c>
      <c r="L128" s="7">
        <v>1</v>
      </c>
      <c r="M128" s="7">
        <v>1</v>
      </c>
      <c r="N128" s="7">
        <v>10410.535966659754</v>
      </c>
      <c r="O128" s="7">
        <v>433.77233194415641</v>
      </c>
      <c r="P128" s="7">
        <v>1</v>
      </c>
      <c r="Q128" s="7">
        <v>1</v>
      </c>
      <c r="R128" s="7">
        <v>25181.958240269636</v>
      </c>
      <c r="S128" s="7">
        <v>3.5574118462518776</v>
      </c>
      <c r="T128" s="7">
        <v>4.5748908906331165</v>
      </c>
      <c r="U128" s="7">
        <v>1</v>
      </c>
      <c r="V128" s="7">
        <v>1</v>
      </c>
      <c r="W128" s="7">
        <v>0.5500030517578125</v>
      </c>
      <c r="X128" s="7">
        <v>1049.2482600112348</v>
      </c>
      <c r="Y128" s="7">
        <v>1152.0471136171309</v>
      </c>
      <c r="Z128" s="7">
        <v>0.80567859388950147</v>
      </c>
      <c r="AA128" s="7">
        <v>0.8894583450560356</v>
      </c>
      <c r="AB128" s="7">
        <v>2857.3644409180001</v>
      </c>
      <c r="AC128" s="7">
        <v>2.4802496418281126</v>
      </c>
      <c r="AD128" s="7">
        <v>0.99244381340252541</v>
      </c>
      <c r="AE128" s="7">
        <v>0.45472321680500916</v>
      </c>
      <c r="AF128" s="7">
        <v>72000</v>
      </c>
      <c r="AG128" s="7">
        <v>3.0518509447574997E-3</v>
      </c>
      <c r="AH128" s="7">
        <v>0</v>
      </c>
      <c r="AI128" s="7">
        <v>0</v>
      </c>
      <c r="AJ128" s="7">
        <v>0</v>
      </c>
      <c r="AK128" s="7">
        <v>0</v>
      </c>
    </row>
    <row r="129" spans="1:37" ht="17" thickBot="1" x14ac:dyDescent="0.25">
      <c r="A129" s="26">
        <f t="shared" si="1"/>
        <v>42497</v>
      </c>
      <c r="B129" s="7">
        <v>3917.9268472489625</v>
      </c>
      <c r="C129" s="7">
        <v>163.24695196870678</v>
      </c>
      <c r="D129" s="7">
        <v>1</v>
      </c>
      <c r="E129" s="7">
        <v>1</v>
      </c>
      <c r="F129" s="7">
        <v>3983.406312965722</v>
      </c>
      <c r="G129" s="7">
        <v>165.97526304023842</v>
      </c>
      <c r="H129" s="7">
        <v>1</v>
      </c>
      <c r="I129" s="7">
        <v>1</v>
      </c>
      <c r="J129" s="7">
        <v>3879.5452374311913</v>
      </c>
      <c r="K129" s="7">
        <v>161.64771822629965</v>
      </c>
      <c r="L129" s="7">
        <v>1</v>
      </c>
      <c r="M129" s="7">
        <v>1</v>
      </c>
      <c r="N129" s="7">
        <v>8213.9510575076201</v>
      </c>
      <c r="O129" s="7">
        <v>342.24796072948419</v>
      </c>
      <c r="P129" s="7">
        <v>1</v>
      </c>
      <c r="Q129" s="7">
        <v>1</v>
      </c>
      <c r="R129" s="7">
        <v>19994.829455153496</v>
      </c>
      <c r="S129" s="7">
        <v>3.332111463768594</v>
      </c>
      <c r="T129" s="7">
        <v>4.2273273705342813</v>
      </c>
      <c r="U129" s="7">
        <v>1</v>
      </c>
      <c r="V129" s="7">
        <v>1</v>
      </c>
      <c r="W129" s="7">
        <v>0.5500030517578125</v>
      </c>
      <c r="X129" s="7">
        <v>833.11789396472909</v>
      </c>
      <c r="Y129" s="7">
        <v>845.24689824935422</v>
      </c>
      <c r="Z129" s="7">
        <v>0.80183778747949153</v>
      </c>
      <c r="AA129" s="7">
        <v>0.83960835781885557</v>
      </c>
      <c r="AB129" s="7">
        <v>2382.8398590088</v>
      </c>
      <c r="AC129" s="7">
        <v>2.8191051205796254</v>
      </c>
      <c r="AD129" s="7">
        <v>0.99349630987577031</v>
      </c>
      <c r="AE129" s="7">
        <v>0.49447328719923517</v>
      </c>
      <c r="AF129" s="7">
        <v>72000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</row>
    <row r="130" spans="1:37" ht="17" thickBot="1" x14ac:dyDescent="0.25">
      <c r="A130" s="26">
        <f t="shared" si="1"/>
        <v>42498</v>
      </c>
      <c r="B130" s="7">
        <v>4075.0256829732834</v>
      </c>
      <c r="C130" s="7">
        <v>169.79273679055348</v>
      </c>
      <c r="D130" s="7">
        <v>1</v>
      </c>
      <c r="E130" s="7">
        <v>1</v>
      </c>
      <c r="F130" s="7">
        <v>4072.2344789628228</v>
      </c>
      <c r="G130" s="7">
        <v>169.67643662345094</v>
      </c>
      <c r="H130" s="7">
        <v>1</v>
      </c>
      <c r="I130" s="7">
        <v>1</v>
      </c>
      <c r="J130" s="7">
        <v>4074.3927075107217</v>
      </c>
      <c r="K130" s="7">
        <v>169.76636281294674</v>
      </c>
      <c r="L130" s="7">
        <v>1</v>
      </c>
      <c r="M130" s="7">
        <v>1</v>
      </c>
      <c r="N130" s="7">
        <v>9159.5689375477177</v>
      </c>
      <c r="O130" s="7">
        <v>386.75167927717314</v>
      </c>
      <c r="P130" s="7">
        <v>1</v>
      </c>
      <c r="Q130" s="7">
        <v>0.9868055555555556</v>
      </c>
      <c r="R130" s="7">
        <v>21381.221806994545</v>
      </c>
      <c r="S130" s="7">
        <v>3.3459460849543694</v>
      </c>
      <c r="T130" s="7">
        <v>4.2139977357022644</v>
      </c>
      <c r="U130" s="7">
        <v>1</v>
      </c>
      <c r="V130" s="7">
        <v>0.99670138888888893</v>
      </c>
      <c r="W130" s="7">
        <v>0.5500030517578125</v>
      </c>
      <c r="X130" s="7">
        <v>895.98721550412438</v>
      </c>
      <c r="Y130" s="7">
        <v>903.98610141063193</v>
      </c>
      <c r="Z130" s="7">
        <v>0.72110193906610331</v>
      </c>
      <c r="AA130" s="7">
        <v>1.1711351631187894</v>
      </c>
      <c r="AB130" s="7">
        <v>2196.8136291502997</v>
      </c>
      <c r="AC130" s="7">
        <v>2.4381835537432228</v>
      </c>
      <c r="AD130" s="7">
        <v>0.97789049799469419</v>
      </c>
      <c r="AE130" s="7">
        <v>0.44905034505114144</v>
      </c>
      <c r="AF130" s="7">
        <v>72000</v>
      </c>
      <c r="AG130" s="7">
        <v>2.2888882085679999E-3</v>
      </c>
      <c r="AH130" s="7">
        <v>0</v>
      </c>
      <c r="AI130" s="7">
        <v>0</v>
      </c>
      <c r="AJ130" s="7">
        <v>0</v>
      </c>
      <c r="AK130" s="7">
        <v>0</v>
      </c>
    </row>
    <row r="131" spans="1:37" ht="17" thickBot="1" x14ac:dyDescent="0.25">
      <c r="A131" s="26">
        <f t="shared" ref="A131:A194" si="2">A130+1</f>
        <v>42499</v>
      </c>
      <c r="B131" s="7">
        <v>3318.6096761110125</v>
      </c>
      <c r="C131" s="7">
        <v>138.2754031712922</v>
      </c>
      <c r="D131" s="7">
        <v>1</v>
      </c>
      <c r="E131" s="7">
        <v>1</v>
      </c>
      <c r="F131" s="7">
        <v>3314.0810435622561</v>
      </c>
      <c r="G131" s="7">
        <v>138.08671014842733</v>
      </c>
      <c r="H131" s="7">
        <v>1</v>
      </c>
      <c r="I131" s="7">
        <v>1</v>
      </c>
      <c r="J131" s="7">
        <v>3312.3012934880248</v>
      </c>
      <c r="K131" s="7">
        <v>138.01255389533438</v>
      </c>
      <c r="L131" s="7">
        <v>1</v>
      </c>
      <c r="M131" s="7">
        <v>1</v>
      </c>
      <c r="N131" s="7">
        <v>6712.2064068666805</v>
      </c>
      <c r="O131" s="7">
        <v>279.67526695277837</v>
      </c>
      <c r="P131" s="7">
        <v>1</v>
      </c>
      <c r="Q131" s="7">
        <v>1</v>
      </c>
      <c r="R131" s="7">
        <v>16657.198420027973</v>
      </c>
      <c r="S131" s="7">
        <v>3.1332740770538119</v>
      </c>
      <c r="T131" s="7">
        <v>4.1836060122209808</v>
      </c>
      <c r="U131" s="7">
        <v>1</v>
      </c>
      <c r="V131" s="7">
        <v>1</v>
      </c>
      <c r="W131" s="7">
        <v>0.5500030517578125</v>
      </c>
      <c r="X131" s="7">
        <v>694.04993416783236</v>
      </c>
      <c r="Y131" s="7">
        <v>696.87155456786843</v>
      </c>
      <c r="Z131" s="7">
        <v>0.77850030078134291</v>
      </c>
      <c r="AA131" s="7">
        <v>0.91989450036863962</v>
      </c>
      <c r="AB131" s="7">
        <v>2015.8092346190999</v>
      </c>
      <c r="AC131" s="7">
        <v>2.8926553557909358</v>
      </c>
      <c r="AD131" s="7">
        <v>0.97840299969364242</v>
      </c>
      <c r="AE131" s="7">
        <v>0.52541510771895639</v>
      </c>
      <c r="AF131" s="7">
        <v>72000</v>
      </c>
      <c r="AG131" s="7">
        <v>1.5284254723153445E-3</v>
      </c>
      <c r="AH131" s="7">
        <v>0</v>
      </c>
      <c r="AI131" s="7">
        <v>0</v>
      </c>
      <c r="AJ131" s="7">
        <v>0</v>
      </c>
      <c r="AK131" s="7">
        <v>0</v>
      </c>
    </row>
    <row r="132" spans="1:37" ht="17" thickBot="1" x14ac:dyDescent="0.25">
      <c r="A132" s="26">
        <f t="shared" si="2"/>
        <v>42500</v>
      </c>
      <c r="B132" s="7">
        <v>3760.9503570319121</v>
      </c>
      <c r="C132" s="7">
        <v>156.70626487632967</v>
      </c>
      <c r="D132" s="7">
        <v>1</v>
      </c>
      <c r="E132" s="7">
        <v>1</v>
      </c>
      <c r="F132" s="7">
        <v>3938.629844348337</v>
      </c>
      <c r="G132" s="7">
        <v>164.10957684784736</v>
      </c>
      <c r="H132" s="7">
        <v>1</v>
      </c>
      <c r="I132" s="7">
        <v>1</v>
      </c>
      <c r="J132" s="7">
        <v>3606.7563994082143</v>
      </c>
      <c r="K132" s="7">
        <v>150.28151664200894</v>
      </c>
      <c r="L132" s="7">
        <v>1</v>
      </c>
      <c r="M132" s="7">
        <v>1</v>
      </c>
      <c r="N132" s="7">
        <v>7867.0830584018822</v>
      </c>
      <c r="O132" s="7">
        <v>327.79512743341178</v>
      </c>
      <c r="P132" s="7">
        <v>1</v>
      </c>
      <c r="Q132" s="7">
        <v>1</v>
      </c>
      <c r="R132" s="7">
        <v>19173.419659190346</v>
      </c>
      <c r="S132" s="7">
        <v>3.2417035705734385</v>
      </c>
      <c r="T132" s="7">
        <v>4.1509324349012546</v>
      </c>
      <c r="U132" s="7">
        <v>1</v>
      </c>
      <c r="V132" s="7">
        <v>1</v>
      </c>
      <c r="W132" s="7">
        <v>0.55000710235039396</v>
      </c>
      <c r="X132" s="7">
        <v>798.89248579959781</v>
      </c>
      <c r="Y132" s="7">
        <v>795.87569551306558</v>
      </c>
      <c r="Z132" s="7">
        <v>0.79153017172728879</v>
      </c>
      <c r="AA132" s="7">
        <v>0.8551446320281999</v>
      </c>
      <c r="AB132" s="7">
        <v>2204.2960662843002</v>
      </c>
      <c r="AC132" s="7">
        <v>2.7696486759320984</v>
      </c>
      <c r="AD132" s="7">
        <v>0.96556204402722379</v>
      </c>
      <c r="AE132" s="7">
        <v>0.51746006719602478</v>
      </c>
      <c r="AF132" s="7">
        <v>72000</v>
      </c>
      <c r="AG132" s="7">
        <v>7.6296273618950004E-4</v>
      </c>
      <c r="AH132" s="7">
        <v>0</v>
      </c>
      <c r="AI132" s="7">
        <v>0</v>
      </c>
      <c r="AJ132" s="7">
        <v>0</v>
      </c>
      <c r="AK132" s="7">
        <v>0</v>
      </c>
    </row>
    <row r="133" spans="1:37" ht="17" thickBot="1" x14ac:dyDescent="0.25">
      <c r="A133" s="26">
        <f t="shared" si="2"/>
        <v>42501</v>
      </c>
      <c r="B133" s="7">
        <v>4466.6060195173895</v>
      </c>
      <c r="C133" s="7">
        <v>186.10858414655789</v>
      </c>
      <c r="D133" s="7">
        <v>1</v>
      </c>
      <c r="E133" s="7">
        <v>1</v>
      </c>
      <c r="F133" s="7">
        <v>4585.0517905970364</v>
      </c>
      <c r="G133" s="7">
        <v>191.04382460820986</v>
      </c>
      <c r="H133" s="7">
        <v>1</v>
      </c>
      <c r="I133" s="7">
        <v>1</v>
      </c>
      <c r="J133" s="7">
        <v>4511.9773837242119</v>
      </c>
      <c r="K133" s="7">
        <v>187.99905765517551</v>
      </c>
      <c r="L133" s="7">
        <v>1</v>
      </c>
      <c r="M133" s="7">
        <v>1</v>
      </c>
      <c r="N133" s="7">
        <v>11428.515357060593</v>
      </c>
      <c r="O133" s="7">
        <v>476.18813987752469</v>
      </c>
      <c r="P133" s="7">
        <v>1</v>
      </c>
      <c r="Q133" s="7">
        <v>1</v>
      </c>
      <c r="R133" s="7">
        <v>24992.15055089923</v>
      </c>
      <c r="S133" s="7">
        <v>3.1918440243295811</v>
      </c>
      <c r="T133" s="7">
        <v>4.0530842513299801</v>
      </c>
      <c r="U133" s="7">
        <v>1</v>
      </c>
      <c r="V133" s="7">
        <v>1</v>
      </c>
      <c r="W133" s="7">
        <v>0.5500030517578125</v>
      </c>
      <c r="X133" s="7">
        <v>1041.3396062874681</v>
      </c>
      <c r="Y133" s="7">
        <v>1012.9529180471757</v>
      </c>
      <c r="Z133" s="7">
        <v>0.61565231567007628</v>
      </c>
      <c r="AA133" s="7">
        <v>1.5066973943534157</v>
      </c>
      <c r="AB133" s="7">
        <v>2675.1732330322002</v>
      </c>
      <c r="AC133" s="7">
        <v>2.6409650294404017</v>
      </c>
      <c r="AD133" s="7">
        <v>0.98743813696950578</v>
      </c>
      <c r="AE133" s="7">
        <v>0.47802964666150966</v>
      </c>
      <c r="AF133" s="7">
        <v>72000</v>
      </c>
      <c r="AG133" s="7">
        <v>2.0259254961270002E-3</v>
      </c>
      <c r="AH133" s="7">
        <v>0</v>
      </c>
      <c r="AI133" s="7">
        <v>0</v>
      </c>
      <c r="AJ133" s="7">
        <v>0</v>
      </c>
      <c r="AK133" s="7">
        <v>0</v>
      </c>
    </row>
    <row r="134" spans="1:37" ht="17" thickBot="1" x14ac:dyDescent="0.25">
      <c r="A134" s="26">
        <f t="shared" si="2"/>
        <v>42502</v>
      </c>
      <c r="B134" s="7">
        <v>3910.2635789678598</v>
      </c>
      <c r="C134" s="7">
        <v>162.92764912366081</v>
      </c>
      <c r="D134" s="7">
        <v>1</v>
      </c>
      <c r="E134" s="7">
        <v>1</v>
      </c>
      <c r="F134" s="7">
        <v>3824.2232416751722</v>
      </c>
      <c r="G134" s="7">
        <v>159.34263506979883</v>
      </c>
      <c r="H134" s="7">
        <v>1</v>
      </c>
      <c r="I134" s="7">
        <v>1</v>
      </c>
      <c r="J134" s="7">
        <v>3387.6193904092534</v>
      </c>
      <c r="K134" s="7">
        <v>141.15080793371888</v>
      </c>
      <c r="L134" s="7">
        <v>1</v>
      </c>
      <c r="M134" s="7">
        <v>1</v>
      </c>
      <c r="N134" s="7">
        <v>9362.5439805990682</v>
      </c>
      <c r="O134" s="7">
        <v>390.10599919162786</v>
      </c>
      <c r="P134" s="7">
        <v>1</v>
      </c>
      <c r="Q134" s="7">
        <v>1</v>
      </c>
      <c r="R134" s="7">
        <v>20484.650191651355</v>
      </c>
      <c r="S134" s="7">
        <v>3.0543517282597414</v>
      </c>
      <c r="T134" s="7">
        <v>3.7092193491593957</v>
      </c>
      <c r="U134" s="7">
        <v>1</v>
      </c>
      <c r="V134" s="7">
        <v>1</v>
      </c>
      <c r="W134" s="7">
        <v>0.5500030517578125</v>
      </c>
      <c r="X134" s="7">
        <v>853.52709131880647</v>
      </c>
      <c r="Y134" s="7">
        <v>759.82060851634935</v>
      </c>
      <c r="Z134" s="7">
        <v>0.76542254409498645</v>
      </c>
      <c r="AA134" s="7">
        <v>0.85364086209383094</v>
      </c>
      <c r="AB134" s="7">
        <v>2369.0478973387999</v>
      </c>
      <c r="AC134" s="7">
        <v>3.1179042405347244</v>
      </c>
      <c r="AD134" s="7">
        <v>0.9918598083563569</v>
      </c>
      <c r="AE134" s="7">
        <v>0.55025873914372037</v>
      </c>
      <c r="AF134" s="7">
        <v>72000</v>
      </c>
      <c r="AG134" s="7">
        <v>1.5259254723790001E-3</v>
      </c>
      <c r="AH134" s="7">
        <v>0</v>
      </c>
      <c r="AI134" s="7">
        <v>0</v>
      </c>
      <c r="AJ134" s="7">
        <v>0</v>
      </c>
      <c r="AK134" s="7">
        <v>0</v>
      </c>
    </row>
    <row r="135" spans="1:37" ht="17" thickBot="1" x14ac:dyDescent="0.25">
      <c r="A135" s="26">
        <f t="shared" si="2"/>
        <v>42503</v>
      </c>
      <c r="B135" s="7">
        <v>2713.2517722911148</v>
      </c>
      <c r="C135" s="7">
        <v>113.05215717879645</v>
      </c>
      <c r="D135" s="7">
        <v>1</v>
      </c>
      <c r="E135" s="7">
        <v>1</v>
      </c>
      <c r="F135" s="7">
        <v>2786.8839599040389</v>
      </c>
      <c r="G135" s="7">
        <v>116.44361949459773</v>
      </c>
      <c r="H135" s="7">
        <v>1</v>
      </c>
      <c r="I135" s="7">
        <v>0.99722222222222223</v>
      </c>
      <c r="J135" s="7">
        <v>2545.9347759173384</v>
      </c>
      <c r="K135" s="7">
        <v>106.08061566322243</v>
      </c>
      <c r="L135" s="7">
        <v>1</v>
      </c>
      <c r="M135" s="7">
        <v>1</v>
      </c>
      <c r="N135" s="7">
        <v>4116.6172499964705</v>
      </c>
      <c r="O135" s="7">
        <v>171.52571874985293</v>
      </c>
      <c r="P135" s="7">
        <v>1</v>
      </c>
      <c r="Q135" s="7">
        <v>1</v>
      </c>
      <c r="R135" s="7">
        <v>12162.687758108961</v>
      </c>
      <c r="S135" s="7">
        <v>3.421466263328742</v>
      </c>
      <c r="T135" s="7">
        <v>4.3210857179938058</v>
      </c>
      <c r="U135" s="7">
        <v>1</v>
      </c>
      <c r="V135" s="7">
        <v>0.99930555555555556</v>
      </c>
      <c r="W135" s="7">
        <v>0.54999535155296331</v>
      </c>
      <c r="X135" s="7">
        <v>507.10211108646956</v>
      </c>
      <c r="Y135" s="7">
        <v>525.92538960483068</v>
      </c>
      <c r="Z135" s="7">
        <v>0.88375668731453227</v>
      </c>
      <c r="AA135" s="7">
        <v>0.49439240627206044</v>
      </c>
      <c r="AB135" s="7">
        <v>1706.0974273680999</v>
      </c>
      <c r="AC135" s="7">
        <v>3.2462457115324836</v>
      </c>
      <c r="AD135" s="7">
        <v>0.96530478394507457</v>
      </c>
      <c r="AE135" s="7">
        <v>0.55230751995672411</v>
      </c>
      <c r="AF135" s="7">
        <v>72000</v>
      </c>
      <c r="AG135" s="7">
        <v>3.000000026077E-3</v>
      </c>
      <c r="AH135" s="7">
        <v>0</v>
      </c>
      <c r="AI135" s="7">
        <v>0</v>
      </c>
      <c r="AJ135" s="7">
        <v>0</v>
      </c>
      <c r="AK135" s="7">
        <v>0</v>
      </c>
    </row>
    <row r="136" spans="1:37" ht="17" thickBot="1" x14ac:dyDescent="0.25">
      <c r="A136" s="26">
        <f t="shared" si="2"/>
        <v>42504</v>
      </c>
      <c r="B136" s="7">
        <v>4270.9283033799866</v>
      </c>
      <c r="C136" s="7">
        <v>177.95534597416611</v>
      </c>
      <c r="D136" s="7">
        <v>1</v>
      </c>
      <c r="E136" s="7">
        <v>1</v>
      </c>
      <c r="F136" s="7">
        <v>3588.3198375193251</v>
      </c>
      <c r="G136" s="7">
        <v>149.51332656330521</v>
      </c>
      <c r="H136" s="7">
        <v>1</v>
      </c>
      <c r="I136" s="7">
        <v>1</v>
      </c>
      <c r="J136" s="7">
        <v>4196.6491415676655</v>
      </c>
      <c r="K136" s="7">
        <v>174.86038089865272</v>
      </c>
      <c r="L136" s="7">
        <v>1</v>
      </c>
      <c r="M136" s="7">
        <v>1</v>
      </c>
      <c r="N136" s="7">
        <v>4339.3382625448676</v>
      </c>
      <c r="O136" s="7">
        <v>180.80576093936949</v>
      </c>
      <c r="P136" s="7">
        <v>1</v>
      </c>
      <c r="Q136" s="7">
        <v>1</v>
      </c>
      <c r="R136" s="7">
        <v>16395.235545011845</v>
      </c>
      <c r="S136" s="7">
        <v>3.4375395280953605</v>
      </c>
      <c r="T136" s="7">
        <v>4.6835696662559458</v>
      </c>
      <c r="U136" s="7">
        <v>1</v>
      </c>
      <c r="V136" s="7">
        <v>1</v>
      </c>
      <c r="W136" s="7">
        <v>0.5500030517578125</v>
      </c>
      <c r="X136" s="7">
        <v>683.13481437549353</v>
      </c>
      <c r="Y136" s="7">
        <v>767.88227869738751</v>
      </c>
      <c r="Z136" s="7">
        <v>0.79002437804293923</v>
      </c>
      <c r="AA136" s="7">
        <v>0.96774595082452231</v>
      </c>
      <c r="AB136" s="7">
        <v>1875.7723999022</v>
      </c>
      <c r="AC136" s="7">
        <v>2.4427864165379676</v>
      </c>
      <c r="AD136" s="7">
        <v>0.96610922389058662</v>
      </c>
      <c r="AE136" s="7">
        <v>0.47547818783698254</v>
      </c>
      <c r="AF136" s="7">
        <v>72000</v>
      </c>
      <c r="AG136" s="7">
        <v>1.0000000474970001E-3</v>
      </c>
      <c r="AH136" s="7">
        <v>0</v>
      </c>
      <c r="AI136" s="7">
        <v>0</v>
      </c>
      <c r="AJ136" s="7">
        <v>0</v>
      </c>
      <c r="AK136" s="7">
        <v>0</v>
      </c>
    </row>
    <row r="137" spans="1:37" ht="17" thickBot="1" x14ac:dyDescent="0.25">
      <c r="A137" s="26">
        <f t="shared" si="2"/>
        <v>42505</v>
      </c>
      <c r="B137" s="7">
        <v>4510.6968335678976</v>
      </c>
      <c r="C137" s="7">
        <v>187.94570139866241</v>
      </c>
      <c r="D137" s="7">
        <v>1</v>
      </c>
      <c r="E137" s="7">
        <v>1</v>
      </c>
      <c r="F137" s="7">
        <v>4754.6252553652566</v>
      </c>
      <c r="G137" s="7">
        <v>198.10938564021902</v>
      </c>
      <c r="H137" s="7">
        <v>1</v>
      </c>
      <c r="I137" s="7">
        <v>1</v>
      </c>
      <c r="J137" s="7">
        <v>4825.1992086287146</v>
      </c>
      <c r="K137" s="7">
        <v>201.04996702619644</v>
      </c>
      <c r="L137" s="7">
        <v>1</v>
      </c>
      <c r="M137" s="7">
        <v>1</v>
      </c>
      <c r="N137" s="7">
        <v>5681.3781075927936</v>
      </c>
      <c r="O137" s="7">
        <v>236.72408781636639</v>
      </c>
      <c r="P137" s="7">
        <v>1</v>
      </c>
      <c r="Q137" s="7">
        <v>1</v>
      </c>
      <c r="R137" s="7">
        <v>19771.899405154662</v>
      </c>
      <c r="S137" s="7">
        <v>3.6070764922573635</v>
      </c>
      <c r="T137" s="7">
        <v>4.3942361807641799</v>
      </c>
      <c r="U137" s="7">
        <v>1</v>
      </c>
      <c r="V137" s="7">
        <v>1</v>
      </c>
      <c r="W137" s="7">
        <v>0.5500030517578125</v>
      </c>
      <c r="X137" s="7">
        <v>823.82914188144423</v>
      </c>
      <c r="Y137" s="7">
        <v>868.8239572856038</v>
      </c>
      <c r="Z137" s="7">
        <v>0.72059496944747903</v>
      </c>
      <c r="AA137" s="7">
        <v>1.2134783281938721</v>
      </c>
      <c r="AB137" s="7">
        <v>2044.5095367432002</v>
      </c>
      <c r="AC137" s="7">
        <v>2.3531919436599051</v>
      </c>
      <c r="AD137" s="7">
        <v>0.9798102642850024</v>
      </c>
      <c r="AE137" s="7">
        <v>0.42686499608054845</v>
      </c>
      <c r="AF137" s="7">
        <v>72000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</row>
    <row r="138" spans="1:37" ht="17" thickBot="1" x14ac:dyDescent="0.25">
      <c r="A138" s="26">
        <f t="shared" si="2"/>
        <v>42506</v>
      </c>
      <c r="B138" s="7">
        <v>4903.9528243509276</v>
      </c>
      <c r="C138" s="7">
        <v>205.6164706226804</v>
      </c>
      <c r="D138" s="7">
        <v>1</v>
      </c>
      <c r="E138" s="7">
        <v>0.99375000000000002</v>
      </c>
      <c r="F138" s="7">
        <v>4866.1283698970028</v>
      </c>
      <c r="G138" s="7">
        <v>204.31609670666211</v>
      </c>
      <c r="H138" s="7">
        <v>1</v>
      </c>
      <c r="I138" s="7">
        <v>0.99236111111111114</v>
      </c>
      <c r="J138" s="7">
        <v>4922.6475048644752</v>
      </c>
      <c r="K138" s="7">
        <v>206.25618037141655</v>
      </c>
      <c r="L138" s="7">
        <v>1</v>
      </c>
      <c r="M138" s="7">
        <v>0.99444444444444446</v>
      </c>
      <c r="N138" s="7">
        <v>7146.41901678262</v>
      </c>
      <c r="O138" s="7">
        <v>297.76745903260917</v>
      </c>
      <c r="P138" s="7">
        <v>1</v>
      </c>
      <c r="Q138" s="7">
        <v>1</v>
      </c>
      <c r="R138" s="7">
        <v>21839.147715895026</v>
      </c>
      <c r="S138" s="7">
        <v>4.0089134723964905</v>
      </c>
      <c r="T138" s="7">
        <v>4.4085729731745111</v>
      </c>
      <c r="U138" s="7">
        <v>1</v>
      </c>
      <c r="V138" s="7">
        <v>0.99513888888888891</v>
      </c>
      <c r="W138" s="7">
        <v>0.5500030517578125</v>
      </c>
      <c r="X138" s="7">
        <v>913.95620673336828</v>
      </c>
      <c r="Y138" s="7">
        <v>967.49787846157267</v>
      </c>
      <c r="Z138" s="7">
        <v>0.67524528523019156</v>
      </c>
      <c r="AA138" s="7">
        <v>1.4212694708806217</v>
      </c>
      <c r="AB138" s="7">
        <v>2256.1704101562</v>
      </c>
      <c r="AC138" s="7">
        <v>2.3433555052906132</v>
      </c>
      <c r="AD138" s="7">
        <v>0.96842789977459254</v>
      </c>
      <c r="AE138" s="7">
        <v>0.26413050270593835</v>
      </c>
      <c r="AF138" s="7">
        <v>72000</v>
      </c>
      <c r="AG138" s="7">
        <v>3.0518509447570001E-3</v>
      </c>
      <c r="AH138" s="7">
        <v>0</v>
      </c>
      <c r="AI138" s="7">
        <v>0</v>
      </c>
      <c r="AJ138" s="7">
        <v>0</v>
      </c>
      <c r="AK138" s="7">
        <v>0</v>
      </c>
    </row>
    <row r="139" spans="1:37" ht="17" thickBot="1" x14ac:dyDescent="0.25">
      <c r="A139" s="26">
        <f t="shared" si="2"/>
        <v>42507</v>
      </c>
      <c r="B139" s="7">
        <v>4550.6218787512798</v>
      </c>
      <c r="C139" s="7">
        <v>189.60924494796998</v>
      </c>
      <c r="D139" s="7">
        <v>1</v>
      </c>
      <c r="E139" s="7">
        <v>1</v>
      </c>
      <c r="F139" s="7">
        <v>4717.7810892597918</v>
      </c>
      <c r="G139" s="7">
        <v>196.57421205249133</v>
      </c>
      <c r="H139" s="7">
        <v>1</v>
      </c>
      <c r="I139" s="7">
        <v>1</v>
      </c>
      <c r="J139" s="7">
        <v>4419.3475527666296</v>
      </c>
      <c r="K139" s="7">
        <v>184.3955863463128</v>
      </c>
      <c r="L139" s="7">
        <v>1</v>
      </c>
      <c r="M139" s="7">
        <v>0.99861111111111101</v>
      </c>
      <c r="N139" s="7">
        <v>9207.4091802131588</v>
      </c>
      <c r="O139" s="7">
        <v>383.64204917554827</v>
      </c>
      <c r="P139" s="7">
        <v>1</v>
      </c>
      <c r="Q139" s="7">
        <v>1</v>
      </c>
      <c r="R139" s="7">
        <v>22895.159700990862</v>
      </c>
      <c r="S139" s="7">
        <v>4.298742931138495</v>
      </c>
      <c r="T139" s="7">
        <v>5.2425318172718276</v>
      </c>
      <c r="U139" s="7">
        <v>1</v>
      </c>
      <c r="V139" s="7">
        <v>0.99965277777777783</v>
      </c>
      <c r="W139" s="7">
        <v>0.5500030517578125</v>
      </c>
      <c r="X139" s="7">
        <v>954.22109252232235</v>
      </c>
      <c r="Y139" s="7">
        <v>1200.7029426836305</v>
      </c>
      <c r="Z139" s="7">
        <v>0.62765980375909025</v>
      </c>
      <c r="AA139" s="7">
        <v>1.9411166249530714</v>
      </c>
      <c r="AB139" s="7">
        <v>2544.2078552246003</v>
      </c>
      <c r="AC139" s="7">
        <v>2.1196679687367519</v>
      </c>
      <c r="AD139" s="7">
        <v>0.99058174649378472</v>
      </c>
      <c r="AE139" s="7">
        <v>0.19119631203845447</v>
      </c>
      <c r="AF139" s="7">
        <v>72000</v>
      </c>
      <c r="AG139" s="7">
        <v>1.5259254723790001E-3</v>
      </c>
      <c r="AH139" s="7">
        <v>0</v>
      </c>
      <c r="AI139" s="7">
        <v>0</v>
      </c>
      <c r="AJ139" s="7">
        <v>0</v>
      </c>
      <c r="AK139" s="7">
        <v>0</v>
      </c>
    </row>
    <row r="140" spans="1:37" ht="17" thickBot="1" x14ac:dyDescent="0.25">
      <c r="A140" s="26">
        <f t="shared" si="2"/>
        <v>42508</v>
      </c>
      <c r="B140" s="7">
        <v>3223.7919192261957</v>
      </c>
      <c r="C140" s="7">
        <v>134.32466330109148</v>
      </c>
      <c r="D140" s="7">
        <v>1</v>
      </c>
      <c r="E140" s="7">
        <v>1</v>
      </c>
      <c r="F140" s="7">
        <v>3248.6767721142501</v>
      </c>
      <c r="G140" s="7">
        <v>135.36153217142709</v>
      </c>
      <c r="H140" s="7">
        <v>1</v>
      </c>
      <c r="I140" s="7">
        <v>1</v>
      </c>
      <c r="J140" s="7">
        <v>3197.6370757287991</v>
      </c>
      <c r="K140" s="7">
        <v>133.23487815536663</v>
      </c>
      <c r="L140" s="7">
        <v>1</v>
      </c>
      <c r="M140" s="7">
        <v>1</v>
      </c>
      <c r="N140" s="7">
        <v>7279.0040117675071</v>
      </c>
      <c r="O140" s="7">
        <v>303.29183382364613</v>
      </c>
      <c r="P140" s="7">
        <v>1</v>
      </c>
      <c r="Q140" s="7">
        <v>1</v>
      </c>
      <c r="R140" s="7">
        <v>16949.109778836752</v>
      </c>
      <c r="S140" s="7">
        <v>5.0775289595536224</v>
      </c>
      <c r="T140" s="7">
        <v>6.5276587619455757</v>
      </c>
      <c r="U140" s="7">
        <v>1</v>
      </c>
      <c r="V140" s="7">
        <v>1</v>
      </c>
      <c r="W140" s="7">
        <v>0.5500030517578125</v>
      </c>
      <c r="X140" s="7">
        <v>706.21290745153124</v>
      </c>
      <c r="Y140" s="7">
        <v>1106.3800495500116</v>
      </c>
      <c r="Z140" s="7">
        <v>0.69585221998461366</v>
      </c>
      <c r="AA140" s="7">
        <v>1.9812582906451388</v>
      </c>
      <c r="AB140" s="7">
        <v>2446.6588592529001</v>
      </c>
      <c r="AC140" s="7">
        <v>2.2114090544637066</v>
      </c>
      <c r="AD140" s="7">
        <v>0.97599469443680453</v>
      </c>
      <c r="AE140" s="7">
        <v>0.11838996588557346</v>
      </c>
      <c r="AF140" s="7">
        <v>72000</v>
      </c>
      <c r="AG140" s="7">
        <v>3.0518509447574997E-3</v>
      </c>
      <c r="AH140" s="7">
        <v>0</v>
      </c>
      <c r="AI140" s="7">
        <v>0</v>
      </c>
      <c r="AJ140" s="7">
        <v>0</v>
      </c>
      <c r="AK140" s="7">
        <v>0</v>
      </c>
    </row>
    <row r="141" spans="1:37" ht="17" thickBot="1" x14ac:dyDescent="0.25">
      <c r="A141" s="26">
        <f t="shared" si="2"/>
        <v>42509</v>
      </c>
      <c r="B141" s="7">
        <v>4742.832708672403</v>
      </c>
      <c r="C141" s="7">
        <v>197.61802952801679</v>
      </c>
      <c r="D141" s="7">
        <v>1</v>
      </c>
      <c r="E141" s="7">
        <v>1</v>
      </c>
      <c r="F141" s="7">
        <v>4720.710230642987</v>
      </c>
      <c r="G141" s="7">
        <v>196.69625961012446</v>
      </c>
      <c r="H141" s="7">
        <v>1</v>
      </c>
      <c r="I141" s="7">
        <v>1</v>
      </c>
      <c r="J141" s="7">
        <v>4688.5297255178421</v>
      </c>
      <c r="K141" s="7">
        <v>195.35540522991008</v>
      </c>
      <c r="L141" s="7">
        <v>1</v>
      </c>
      <c r="M141" s="7">
        <v>1</v>
      </c>
      <c r="N141" s="7">
        <v>9867.331092247161</v>
      </c>
      <c r="O141" s="7">
        <v>411.13879551029839</v>
      </c>
      <c r="P141" s="7">
        <v>1</v>
      </c>
      <c r="Q141" s="7">
        <v>1</v>
      </c>
      <c r="R141" s="7">
        <v>24019.403757080392</v>
      </c>
      <c r="S141" s="7">
        <v>4.7105343761485781</v>
      </c>
      <c r="T141" s="7">
        <v>5.7128814709790667</v>
      </c>
      <c r="U141" s="7">
        <v>1</v>
      </c>
      <c r="V141" s="7">
        <v>1</v>
      </c>
      <c r="W141" s="7">
        <v>0.5500030517578125</v>
      </c>
      <c r="X141" s="7">
        <v>1000.8084898783497</v>
      </c>
      <c r="Y141" s="7">
        <v>1372.2000666778956</v>
      </c>
      <c r="Z141" s="7">
        <v>0.65765432717374872</v>
      </c>
      <c r="AA141" s="7">
        <v>1.9720825483755209</v>
      </c>
      <c r="AB141" s="7">
        <v>2563.8108825683998</v>
      </c>
      <c r="AC141" s="7">
        <v>1.8683943725315515</v>
      </c>
      <c r="AD141" s="7">
        <v>0.98913965510142809</v>
      </c>
      <c r="AE141" s="7">
        <v>0.34145412639279055</v>
      </c>
      <c r="AF141" s="7">
        <v>72000</v>
      </c>
      <c r="AG141" s="7">
        <v>3.8148136809470004E-3</v>
      </c>
      <c r="AH141" s="7">
        <v>0</v>
      </c>
      <c r="AI141" s="7">
        <v>0</v>
      </c>
      <c r="AJ141" s="7">
        <v>0</v>
      </c>
      <c r="AK141" s="7">
        <v>0</v>
      </c>
    </row>
    <row r="142" spans="1:37" ht="17" thickBot="1" x14ac:dyDescent="0.25">
      <c r="A142" s="26">
        <f t="shared" si="2"/>
        <v>42510</v>
      </c>
      <c r="B142" s="7">
        <v>4671.1664346227108</v>
      </c>
      <c r="C142" s="7">
        <v>194.63193477594629</v>
      </c>
      <c r="D142" s="7">
        <v>1</v>
      </c>
      <c r="E142" s="7">
        <v>1</v>
      </c>
      <c r="F142" s="7">
        <v>4655.1765455766199</v>
      </c>
      <c r="G142" s="7">
        <v>193.96568939902582</v>
      </c>
      <c r="H142" s="7">
        <v>1</v>
      </c>
      <c r="I142" s="7">
        <v>1</v>
      </c>
      <c r="J142" s="7">
        <v>4512.1039566984809</v>
      </c>
      <c r="K142" s="7">
        <v>188.00433152910338</v>
      </c>
      <c r="L142" s="7">
        <v>1</v>
      </c>
      <c r="M142" s="7">
        <v>1</v>
      </c>
      <c r="N142" s="7">
        <v>9415.4123398933552</v>
      </c>
      <c r="O142" s="7">
        <v>392.30884749555645</v>
      </c>
      <c r="P142" s="7">
        <v>1</v>
      </c>
      <c r="Q142" s="7">
        <v>1</v>
      </c>
      <c r="R142" s="7">
        <v>23253.859276791169</v>
      </c>
      <c r="S142" s="7">
        <v>4.1780560805185596</v>
      </c>
      <c r="T142" s="7">
        <v>5.3426271097006506</v>
      </c>
      <c r="U142" s="7">
        <v>1</v>
      </c>
      <c r="V142" s="7">
        <v>1</v>
      </c>
      <c r="W142" s="7">
        <v>0.5500030517578125</v>
      </c>
      <c r="X142" s="7">
        <v>968.91080319963203</v>
      </c>
      <c r="Y142" s="7">
        <v>1242.3669897734846</v>
      </c>
      <c r="Z142" s="7">
        <v>0.74242616491347324</v>
      </c>
      <c r="AA142" s="7">
        <v>1.3760938123362045</v>
      </c>
      <c r="AB142" s="7">
        <v>2604.9385833740998</v>
      </c>
      <c r="AC142" s="7">
        <v>2.0967545055660621</v>
      </c>
      <c r="AD142" s="7">
        <v>0.98133443119306396</v>
      </c>
      <c r="AE142" s="7">
        <v>0.2802589700850619</v>
      </c>
      <c r="AF142" s="7">
        <v>72000</v>
      </c>
      <c r="AG142" s="7">
        <v>3.8148136809470004E-3</v>
      </c>
      <c r="AH142" s="7">
        <v>0</v>
      </c>
      <c r="AI142" s="7">
        <v>0</v>
      </c>
      <c r="AJ142" s="7">
        <v>0</v>
      </c>
      <c r="AK142" s="7">
        <v>0</v>
      </c>
    </row>
    <row r="143" spans="1:37" ht="17" thickBot="1" x14ac:dyDescent="0.25">
      <c r="A143" s="26">
        <f t="shared" si="2"/>
        <v>42511</v>
      </c>
      <c r="B143" s="7">
        <v>4805.4125823027798</v>
      </c>
      <c r="C143" s="7">
        <v>200.22552426261583</v>
      </c>
      <c r="D143" s="7">
        <v>1</v>
      </c>
      <c r="E143" s="7">
        <v>1</v>
      </c>
      <c r="F143" s="7">
        <v>4687.2195546793591</v>
      </c>
      <c r="G143" s="7">
        <v>195.30081477830663</v>
      </c>
      <c r="H143" s="7">
        <v>1</v>
      </c>
      <c r="I143" s="7">
        <v>1</v>
      </c>
      <c r="J143" s="7">
        <v>4091.2532103647536</v>
      </c>
      <c r="K143" s="7">
        <v>170.94372745256629</v>
      </c>
      <c r="L143" s="7">
        <v>1</v>
      </c>
      <c r="M143" s="7">
        <v>0.99722222222222223</v>
      </c>
      <c r="N143" s="7">
        <v>9839.522972737599</v>
      </c>
      <c r="O143" s="7">
        <v>409.98012386406663</v>
      </c>
      <c r="P143" s="7">
        <v>1</v>
      </c>
      <c r="Q143" s="7">
        <v>1</v>
      </c>
      <c r="R143" s="7">
        <v>23423.408320084491</v>
      </c>
      <c r="S143" s="7">
        <v>3.8895474982850344</v>
      </c>
      <c r="T143" s="7">
        <v>5.5527776200513657</v>
      </c>
      <c r="U143" s="7">
        <v>1</v>
      </c>
      <c r="V143" s="7">
        <v>0.99930555555555556</v>
      </c>
      <c r="W143" s="7">
        <v>0.5500030517578125</v>
      </c>
      <c r="X143" s="7">
        <v>976.45019035755536</v>
      </c>
      <c r="Y143" s="7">
        <v>1301.553631739609</v>
      </c>
      <c r="Z143" s="7">
        <v>0.74827800275882206</v>
      </c>
      <c r="AA143" s="7">
        <v>1.3968730171908277</v>
      </c>
      <c r="AB143" s="7">
        <v>2654.4161682129002</v>
      </c>
      <c r="AC143" s="7">
        <v>2.0408385248127376</v>
      </c>
      <c r="AD143" s="7">
        <v>0.98510286356642041</v>
      </c>
      <c r="AE143" s="7">
        <v>0.22195150167878164</v>
      </c>
      <c r="AF143" s="7">
        <v>72000</v>
      </c>
      <c r="AG143" s="7">
        <v>1.5259254723790001E-3</v>
      </c>
      <c r="AH143" s="7">
        <v>0</v>
      </c>
      <c r="AI143" s="7">
        <v>0</v>
      </c>
      <c r="AJ143" s="7">
        <v>0</v>
      </c>
      <c r="AK143" s="7">
        <v>0</v>
      </c>
    </row>
    <row r="144" spans="1:37" ht="17" thickBot="1" x14ac:dyDescent="0.25">
      <c r="A144" s="26">
        <f t="shared" si="2"/>
        <v>42512</v>
      </c>
      <c r="B144" s="7">
        <v>5511.4385060709228</v>
      </c>
      <c r="C144" s="7">
        <v>243.50980144643253</v>
      </c>
      <c r="D144" s="7">
        <v>1</v>
      </c>
      <c r="E144" s="7">
        <v>0.94305555555555554</v>
      </c>
      <c r="F144" s="7">
        <v>5718.2380172877665</v>
      </c>
      <c r="G144" s="7">
        <v>252.6467459773682</v>
      </c>
      <c r="H144" s="7">
        <v>1</v>
      </c>
      <c r="I144" s="7">
        <v>0.94305555555555554</v>
      </c>
      <c r="J144" s="7">
        <v>4985.2094951189029</v>
      </c>
      <c r="K144" s="7">
        <v>220.25962423205758</v>
      </c>
      <c r="L144" s="7">
        <v>1</v>
      </c>
      <c r="M144" s="7">
        <v>0.94305555555555554</v>
      </c>
      <c r="N144" s="7">
        <v>8754.9791257986835</v>
      </c>
      <c r="O144" s="7">
        <v>389.68749818095034</v>
      </c>
      <c r="P144" s="7">
        <v>1</v>
      </c>
      <c r="Q144" s="7">
        <v>0.93611111111111101</v>
      </c>
      <c r="R144" s="7">
        <v>24969.865144276278</v>
      </c>
      <c r="S144" s="7">
        <v>4.2455588578435268</v>
      </c>
      <c r="T144" s="7">
        <v>6.6157251685279119</v>
      </c>
      <c r="U144" s="7">
        <v>1</v>
      </c>
      <c r="V144" s="7">
        <v>0.94131944444444449</v>
      </c>
      <c r="W144" s="7">
        <v>0.5500030517578125</v>
      </c>
      <c r="X144" s="7">
        <v>1106.1036698368086</v>
      </c>
      <c r="Y144" s="7">
        <v>1754.9171672240534</v>
      </c>
      <c r="Z144" s="7">
        <v>0.64780017799570722</v>
      </c>
      <c r="AA144" s="7">
        <v>2.3328465340023308</v>
      </c>
      <c r="AB144" s="7">
        <v>2811.9270324706999</v>
      </c>
      <c r="AC144" s="7">
        <v>1.7021992491900699</v>
      </c>
      <c r="AD144" s="7">
        <v>0.98728171995855696</v>
      </c>
      <c r="AE144" s="7">
        <v>0.15196925359925043</v>
      </c>
      <c r="AF144" s="7">
        <v>72000</v>
      </c>
      <c r="AG144" s="7">
        <v>2.2888882085679999E-3</v>
      </c>
      <c r="AH144" s="7">
        <v>0</v>
      </c>
      <c r="AI144" s="7">
        <v>0</v>
      </c>
      <c r="AJ144" s="7">
        <v>0</v>
      </c>
      <c r="AK144" s="7">
        <v>0</v>
      </c>
    </row>
    <row r="145" spans="1:37" ht="17" thickBot="1" x14ac:dyDescent="0.25">
      <c r="A145" s="26">
        <f t="shared" si="2"/>
        <v>42513</v>
      </c>
      <c r="B145" s="7">
        <v>5737.2304248577757</v>
      </c>
      <c r="C145" s="7">
        <v>239.05126770240733</v>
      </c>
      <c r="D145" s="7">
        <v>1</v>
      </c>
      <c r="E145" s="7">
        <v>1</v>
      </c>
      <c r="F145" s="7">
        <v>5788.7169237686321</v>
      </c>
      <c r="G145" s="7">
        <v>241.19653849035967</v>
      </c>
      <c r="H145" s="7">
        <v>1</v>
      </c>
      <c r="I145" s="7">
        <v>1</v>
      </c>
      <c r="J145" s="7">
        <v>5532.4717779977982</v>
      </c>
      <c r="K145" s="7">
        <v>230.51965741657492</v>
      </c>
      <c r="L145" s="7">
        <v>1</v>
      </c>
      <c r="M145" s="7">
        <v>1</v>
      </c>
      <c r="N145" s="7">
        <v>6855.4876275662245</v>
      </c>
      <c r="O145" s="7">
        <v>285.64531781525938</v>
      </c>
      <c r="P145" s="7">
        <v>1</v>
      </c>
      <c r="Q145" s="7">
        <v>1</v>
      </c>
      <c r="R145" s="7">
        <v>23913.90675419043</v>
      </c>
      <c r="S145" s="7">
        <v>4.3936368396354517</v>
      </c>
      <c r="T145" s="7">
        <v>7.297844724792494</v>
      </c>
      <c r="U145" s="7">
        <v>1</v>
      </c>
      <c r="V145" s="7">
        <v>1</v>
      </c>
      <c r="W145" s="7">
        <v>0.5500030517578125</v>
      </c>
      <c r="X145" s="7">
        <v>996.41278142460123</v>
      </c>
      <c r="Y145" s="7">
        <v>1745.1997825524822</v>
      </c>
      <c r="Z145" s="7">
        <v>0.61871769450228431</v>
      </c>
      <c r="AA145" s="7">
        <v>2.7645141353815359</v>
      </c>
      <c r="AB145" s="7">
        <v>2914.5514221190997</v>
      </c>
      <c r="AC145" s="7">
        <v>1.6700388409723241</v>
      </c>
      <c r="AD145" s="7">
        <v>0.99548530347803588</v>
      </c>
      <c r="AE145" s="7">
        <v>0.2967160013582521</v>
      </c>
      <c r="AF145" s="7">
        <v>72000</v>
      </c>
      <c r="AG145" s="7">
        <v>1.5259254723790001E-3</v>
      </c>
      <c r="AH145" s="7">
        <v>0</v>
      </c>
      <c r="AI145" s="7">
        <v>0</v>
      </c>
      <c r="AJ145" s="7">
        <v>0</v>
      </c>
      <c r="AK145" s="7">
        <v>0</v>
      </c>
    </row>
    <row r="146" spans="1:37" ht="17" thickBot="1" x14ac:dyDescent="0.25">
      <c r="A146" s="26">
        <f t="shared" si="2"/>
        <v>42514</v>
      </c>
      <c r="B146" s="7">
        <v>6148.0561795747726</v>
      </c>
      <c r="C146" s="7">
        <v>256.16900748228221</v>
      </c>
      <c r="D146" s="7">
        <v>1</v>
      </c>
      <c r="E146" s="7">
        <v>1</v>
      </c>
      <c r="F146" s="7">
        <v>5272.0241753519185</v>
      </c>
      <c r="G146" s="7">
        <v>219.6676739729966</v>
      </c>
      <c r="H146" s="7">
        <v>1</v>
      </c>
      <c r="I146" s="7">
        <v>1</v>
      </c>
      <c r="J146" s="7">
        <v>5213.7977109716057</v>
      </c>
      <c r="K146" s="7">
        <v>217.24157129048356</v>
      </c>
      <c r="L146" s="7">
        <v>1</v>
      </c>
      <c r="M146" s="7">
        <v>1</v>
      </c>
      <c r="N146" s="7">
        <v>5948.5882160094397</v>
      </c>
      <c r="O146" s="7">
        <v>247.85784233372667</v>
      </c>
      <c r="P146" s="7">
        <v>1</v>
      </c>
      <c r="Q146" s="7">
        <v>1</v>
      </c>
      <c r="R146" s="7">
        <v>22582.466281907738</v>
      </c>
      <c r="S146" s="7">
        <v>4.3218501347607123</v>
      </c>
      <c r="T146" s="7">
        <v>7.264709283408572</v>
      </c>
      <c r="U146" s="7">
        <v>1</v>
      </c>
      <c r="V146" s="7">
        <v>1</v>
      </c>
      <c r="W146" s="7">
        <v>0.5500030517578125</v>
      </c>
      <c r="X146" s="7">
        <v>940.93609507948906</v>
      </c>
      <c r="Y146" s="7">
        <v>1640.550524404362</v>
      </c>
      <c r="Z146" s="7">
        <v>0.65730071721379224</v>
      </c>
      <c r="AA146" s="7">
        <v>2.4873725336483137</v>
      </c>
      <c r="AB146" s="7">
        <v>2808.9766845703998</v>
      </c>
      <c r="AC146" s="7">
        <v>1.7122158950820856</v>
      </c>
      <c r="AD146" s="7">
        <v>0.99052049715907264</v>
      </c>
      <c r="AE146" s="7">
        <v>0.22947636312497607</v>
      </c>
      <c r="AF146" s="7">
        <v>72000</v>
      </c>
      <c r="AG146" s="7">
        <v>4.5014803297819497E-2</v>
      </c>
      <c r="AH146" s="7">
        <v>0</v>
      </c>
      <c r="AI146" s="7">
        <v>0</v>
      </c>
      <c r="AJ146" s="7">
        <v>0</v>
      </c>
      <c r="AK146" s="7">
        <v>0</v>
      </c>
    </row>
    <row r="147" spans="1:37" ht="17" thickBot="1" x14ac:dyDescent="0.25">
      <c r="A147" s="26">
        <f t="shared" si="2"/>
        <v>42515</v>
      </c>
      <c r="B147" s="7">
        <v>5512.0872401055176</v>
      </c>
      <c r="C147" s="7">
        <v>229.67030167106324</v>
      </c>
      <c r="D147" s="7">
        <v>1</v>
      </c>
      <c r="E147" s="7">
        <v>1</v>
      </c>
      <c r="F147" s="7">
        <v>4768.0954390004035</v>
      </c>
      <c r="G147" s="7">
        <v>198.67064329168349</v>
      </c>
      <c r="H147" s="7">
        <v>1</v>
      </c>
      <c r="I147" s="7">
        <v>1</v>
      </c>
      <c r="J147" s="7">
        <v>4452.8025708611176</v>
      </c>
      <c r="K147" s="7">
        <v>185.53344045254656</v>
      </c>
      <c r="L147" s="7">
        <v>1</v>
      </c>
      <c r="M147" s="7">
        <v>1</v>
      </c>
      <c r="N147" s="7">
        <v>6303.3266341624649</v>
      </c>
      <c r="O147" s="7">
        <v>262.63860975676937</v>
      </c>
      <c r="P147" s="7">
        <v>1</v>
      </c>
      <c r="Q147" s="7">
        <v>1</v>
      </c>
      <c r="R147" s="7">
        <v>21036.311884129504</v>
      </c>
      <c r="S147" s="7">
        <v>4.6304470088370335</v>
      </c>
      <c r="T147" s="7">
        <v>7.2858594347636219</v>
      </c>
      <c r="U147" s="7">
        <v>1</v>
      </c>
      <c r="V147" s="7">
        <v>1</v>
      </c>
      <c r="W147" s="7">
        <v>0.5500030517578125</v>
      </c>
      <c r="X147" s="7">
        <v>876.51299517206269</v>
      </c>
      <c r="Y147" s="7">
        <v>1532.6761141361505</v>
      </c>
      <c r="Z147" s="7">
        <v>0.65274642905853597</v>
      </c>
      <c r="AA147" s="7">
        <v>2.523840290790353</v>
      </c>
      <c r="AB147" s="7">
        <v>2956.2683410643999</v>
      </c>
      <c r="AC147" s="7">
        <v>1.9288278285269793</v>
      </c>
      <c r="AD147" s="7">
        <v>0.99080996126559151</v>
      </c>
      <c r="AE147" s="7">
        <v>0.21615780482781594</v>
      </c>
      <c r="AF147" s="7">
        <v>72000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</row>
    <row r="148" spans="1:37" ht="17" thickBot="1" x14ac:dyDescent="0.25">
      <c r="A148" s="26">
        <f t="shared" si="2"/>
        <v>42516</v>
      </c>
      <c r="B148" s="7">
        <v>5992.1156152036237</v>
      </c>
      <c r="C148" s="7">
        <v>249.67148396681765</v>
      </c>
      <c r="D148" s="7">
        <v>1</v>
      </c>
      <c r="E148" s="7">
        <v>1</v>
      </c>
      <c r="F148" s="7">
        <v>5525.4469862524702</v>
      </c>
      <c r="G148" s="7">
        <v>230.22695776051958</v>
      </c>
      <c r="H148" s="7">
        <v>1</v>
      </c>
      <c r="I148" s="7">
        <v>1</v>
      </c>
      <c r="J148" s="7">
        <v>5069.561510735587</v>
      </c>
      <c r="K148" s="7">
        <v>211.23172961398279</v>
      </c>
      <c r="L148" s="7">
        <v>1</v>
      </c>
      <c r="M148" s="7">
        <v>1</v>
      </c>
      <c r="N148" s="7">
        <v>8161.5784676930316</v>
      </c>
      <c r="O148" s="7">
        <v>340.06576948720965</v>
      </c>
      <c r="P148" s="7">
        <v>1</v>
      </c>
      <c r="Q148" s="7">
        <v>1</v>
      </c>
      <c r="R148" s="7">
        <v>24748.702579884713</v>
      </c>
      <c r="S148" s="7">
        <v>4.5576584045730577</v>
      </c>
      <c r="T148" s="7">
        <v>6.9309874061383629</v>
      </c>
      <c r="U148" s="7">
        <v>1</v>
      </c>
      <c r="V148" s="7">
        <v>1</v>
      </c>
      <c r="W148" s="7">
        <v>0.5500030517578125</v>
      </c>
      <c r="X148" s="7">
        <v>1031.1959408285297</v>
      </c>
      <c r="Y148" s="7">
        <v>1715.3294589944496</v>
      </c>
      <c r="Z148" s="7">
        <v>0.72566913580304726</v>
      </c>
      <c r="AA148" s="7">
        <v>1.9102329517717627</v>
      </c>
      <c r="AB148" s="7">
        <v>3106.4806518555001</v>
      </c>
      <c r="AC148" s="7">
        <v>1.8110110775317547</v>
      </c>
      <c r="AD148" s="7">
        <v>0.98864765368378804</v>
      </c>
      <c r="AE148" s="7">
        <v>0.28012085227749228</v>
      </c>
      <c r="AF148" s="7">
        <v>72000</v>
      </c>
      <c r="AG148" s="7">
        <v>2.2888882085679999E-3</v>
      </c>
      <c r="AH148" s="7">
        <v>0</v>
      </c>
      <c r="AI148" s="7">
        <v>0</v>
      </c>
      <c r="AJ148" s="7">
        <v>0</v>
      </c>
      <c r="AK148" s="7">
        <v>0</v>
      </c>
    </row>
    <row r="149" spans="1:37" ht="17" thickBot="1" x14ac:dyDescent="0.25">
      <c r="A149" s="26">
        <f t="shared" si="2"/>
        <v>42517</v>
      </c>
      <c r="B149" s="7">
        <v>5882.7889064369092</v>
      </c>
      <c r="C149" s="7">
        <v>245.11620443487121</v>
      </c>
      <c r="D149" s="7">
        <v>1</v>
      </c>
      <c r="E149" s="7">
        <v>1</v>
      </c>
      <c r="F149" s="7">
        <v>5721.5481998989135</v>
      </c>
      <c r="G149" s="7">
        <v>238.39784166245474</v>
      </c>
      <c r="H149" s="7">
        <v>1</v>
      </c>
      <c r="I149" s="7">
        <v>1</v>
      </c>
      <c r="J149" s="7">
        <v>5335.7702112973038</v>
      </c>
      <c r="K149" s="7">
        <v>222.32375880405434</v>
      </c>
      <c r="L149" s="7">
        <v>1</v>
      </c>
      <c r="M149" s="7">
        <v>1</v>
      </c>
      <c r="N149" s="7">
        <v>10267.162568345508</v>
      </c>
      <c r="O149" s="7">
        <v>427.79844034772947</v>
      </c>
      <c r="P149" s="7">
        <v>1</v>
      </c>
      <c r="Q149" s="7">
        <v>1</v>
      </c>
      <c r="R149" s="7">
        <v>27207.269885978632</v>
      </c>
      <c r="S149" s="7">
        <v>4.3140815286640368</v>
      </c>
      <c r="T149" s="7">
        <v>7.0596457034953071</v>
      </c>
      <c r="U149" s="7">
        <v>1</v>
      </c>
      <c r="V149" s="7">
        <v>1</v>
      </c>
      <c r="W149" s="7">
        <v>0.5500030517578125</v>
      </c>
      <c r="X149" s="7">
        <v>1133.6362452491098</v>
      </c>
      <c r="Y149" s="7">
        <v>1920.7368595438631</v>
      </c>
      <c r="Z149" s="7">
        <v>0.70229253459599339</v>
      </c>
      <c r="AA149" s="7">
        <v>2.1011746987771285</v>
      </c>
      <c r="AB149" s="7">
        <v>3221.42578125</v>
      </c>
      <c r="AC149" s="7">
        <v>1.6771822570297448</v>
      </c>
      <c r="AD149" s="7">
        <v>0.99606848662457204</v>
      </c>
      <c r="AE149" s="7">
        <v>0.49869343525539211</v>
      </c>
      <c r="AF149" s="7">
        <v>72000</v>
      </c>
      <c r="AG149" s="7">
        <v>1.5259254723790001E-3</v>
      </c>
      <c r="AH149" s="7">
        <v>0</v>
      </c>
      <c r="AI149" s="7">
        <v>0</v>
      </c>
      <c r="AJ149" s="7">
        <v>0</v>
      </c>
      <c r="AK149" s="7">
        <v>0</v>
      </c>
    </row>
    <row r="150" spans="1:37" ht="17" thickBot="1" x14ac:dyDescent="0.25">
      <c r="A150" s="26">
        <f t="shared" si="2"/>
        <v>42518</v>
      </c>
      <c r="B150" s="7">
        <v>5718.0408094254153</v>
      </c>
      <c r="C150" s="7">
        <v>238.25170039272564</v>
      </c>
      <c r="D150" s="7">
        <v>1</v>
      </c>
      <c r="E150" s="7">
        <v>1</v>
      </c>
      <c r="F150" s="7">
        <v>5161.8111646118623</v>
      </c>
      <c r="G150" s="7">
        <v>215.07546519216092</v>
      </c>
      <c r="H150" s="7">
        <v>1</v>
      </c>
      <c r="I150" s="7">
        <v>1</v>
      </c>
      <c r="J150" s="7">
        <v>5178.4371846745553</v>
      </c>
      <c r="K150" s="7">
        <v>215.76821602810648</v>
      </c>
      <c r="L150" s="7">
        <v>1</v>
      </c>
      <c r="M150" s="7">
        <v>1</v>
      </c>
      <c r="N150" s="7">
        <v>9179.5930906759313</v>
      </c>
      <c r="O150" s="7">
        <v>382.48304544483045</v>
      </c>
      <c r="P150" s="7">
        <v>1</v>
      </c>
      <c r="Q150" s="7">
        <v>1</v>
      </c>
      <c r="R150" s="7">
        <v>25237.882249387767</v>
      </c>
      <c r="S150" s="7">
        <v>3.8362989078120089</v>
      </c>
      <c r="T150" s="7">
        <v>6.554269872386854</v>
      </c>
      <c r="U150" s="7">
        <v>1</v>
      </c>
      <c r="V150" s="7">
        <v>1</v>
      </c>
      <c r="W150" s="7">
        <v>0.5500030517578125</v>
      </c>
      <c r="X150" s="7">
        <v>1051.5784270578235</v>
      </c>
      <c r="Y150" s="7">
        <v>1654.1589127000923</v>
      </c>
      <c r="Z150" s="7">
        <v>0.77019552461730656</v>
      </c>
      <c r="AA150" s="7">
        <v>1.5110025291050939</v>
      </c>
      <c r="AB150" s="7">
        <v>2948.8218078615</v>
      </c>
      <c r="AC150" s="7">
        <v>1.7826714139865334</v>
      </c>
      <c r="AD150" s="7">
        <v>0.99274353092827505</v>
      </c>
      <c r="AE150" s="7">
        <v>0.42563005579459817</v>
      </c>
      <c r="AF150" s="7">
        <v>72000</v>
      </c>
      <c r="AG150" s="7">
        <v>3.8148136809470004E-3</v>
      </c>
      <c r="AH150" s="7">
        <v>0</v>
      </c>
      <c r="AI150" s="7">
        <v>0</v>
      </c>
      <c r="AJ150" s="7">
        <v>0</v>
      </c>
      <c r="AK150" s="7">
        <v>0</v>
      </c>
    </row>
    <row r="151" spans="1:37" ht="17" thickBot="1" x14ac:dyDescent="0.25">
      <c r="A151" s="26">
        <f t="shared" si="2"/>
        <v>42519</v>
      </c>
      <c r="B151" s="7">
        <v>5332.3997007658309</v>
      </c>
      <c r="C151" s="7">
        <v>222.18332086524296</v>
      </c>
      <c r="D151" s="7">
        <v>1</v>
      </c>
      <c r="E151" s="7">
        <v>1</v>
      </c>
      <c r="F151" s="7">
        <v>4449.3653489992976</v>
      </c>
      <c r="G151" s="7">
        <v>185.39022287497073</v>
      </c>
      <c r="H151" s="7">
        <v>1</v>
      </c>
      <c r="I151" s="7">
        <v>1</v>
      </c>
      <c r="J151" s="7">
        <v>4340.591524647517</v>
      </c>
      <c r="K151" s="7">
        <v>180.85798019364654</v>
      </c>
      <c r="L151" s="7">
        <v>1</v>
      </c>
      <c r="M151" s="7">
        <v>1</v>
      </c>
      <c r="N151" s="7">
        <v>8171.1276845109014</v>
      </c>
      <c r="O151" s="7">
        <v>340.46365352128754</v>
      </c>
      <c r="P151" s="7">
        <v>1</v>
      </c>
      <c r="Q151" s="7">
        <v>1</v>
      </c>
      <c r="R151" s="7">
        <v>22293.484258923549</v>
      </c>
      <c r="S151" s="7">
        <v>3.2938325032224181</v>
      </c>
      <c r="T151" s="7">
        <v>5.2984224205656716</v>
      </c>
      <c r="U151" s="7">
        <v>1</v>
      </c>
      <c r="V151" s="7">
        <v>1</v>
      </c>
      <c r="W151" s="7">
        <v>0.5500030517578125</v>
      </c>
      <c r="X151" s="7">
        <v>928.89517745514786</v>
      </c>
      <c r="Y151" s="7">
        <v>1181.202968300084</v>
      </c>
      <c r="Z151" s="7">
        <v>0.77880703542225216</v>
      </c>
      <c r="AA151" s="7">
        <v>1.1795985426272708</v>
      </c>
      <c r="AB151" s="7">
        <v>2526.2274780273001</v>
      </c>
      <c r="AC151" s="7">
        <v>2.1386904247818594</v>
      </c>
      <c r="AD151" s="7">
        <v>0.99272828258900792</v>
      </c>
      <c r="AE151" s="7">
        <v>0.504109596198135</v>
      </c>
      <c r="AF151" s="7">
        <v>72000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</row>
    <row r="152" spans="1:37" ht="17" thickBot="1" x14ac:dyDescent="0.25">
      <c r="A152" s="26">
        <f t="shared" si="2"/>
        <v>42520</v>
      </c>
      <c r="B152" s="7">
        <v>5063.4233819981964</v>
      </c>
      <c r="C152" s="7">
        <v>210.97597424992486</v>
      </c>
      <c r="D152" s="7">
        <v>1</v>
      </c>
      <c r="E152" s="7">
        <v>1</v>
      </c>
      <c r="F152" s="7">
        <v>5433.8260703964324</v>
      </c>
      <c r="G152" s="7">
        <v>226.40941959985136</v>
      </c>
      <c r="H152" s="7">
        <v>1</v>
      </c>
      <c r="I152" s="7">
        <v>1</v>
      </c>
      <c r="J152" s="7">
        <v>5109.7980752276735</v>
      </c>
      <c r="K152" s="7">
        <v>212.90825313448639</v>
      </c>
      <c r="L152" s="7">
        <v>1</v>
      </c>
      <c r="M152" s="7">
        <v>1</v>
      </c>
      <c r="N152" s="7">
        <v>11981.386615245701</v>
      </c>
      <c r="O152" s="7">
        <v>499.22444230190422</v>
      </c>
      <c r="P152" s="7">
        <v>1</v>
      </c>
      <c r="Q152" s="7">
        <v>1</v>
      </c>
      <c r="R152" s="7">
        <v>27588.434142868005</v>
      </c>
      <c r="S152" s="7">
        <v>3.6226606017433927</v>
      </c>
      <c r="T152" s="7">
        <v>5.4978980845588286</v>
      </c>
      <c r="U152" s="7">
        <v>1</v>
      </c>
      <c r="V152" s="7">
        <v>1</v>
      </c>
      <c r="W152" s="7">
        <v>0.5500030517578125</v>
      </c>
      <c r="X152" s="7">
        <v>1149.5180892861667</v>
      </c>
      <c r="Y152" s="7">
        <v>1516.783992300514</v>
      </c>
      <c r="Z152" s="7">
        <v>0.76177666043587633</v>
      </c>
      <c r="AA152" s="7">
        <v>1.2980201770293056</v>
      </c>
      <c r="AB152" s="7">
        <v>2894.6035614013999</v>
      </c>
      <c r="AC152" s="7">
        <v>1.9083821929127429</v>
      </c>
      <c r="AD152" s="7">
        <v>0.98262858682758814</v>
      </c>
      <c r="AE152" s="7">
        <v>0.39443221215990254</v>
      </c>
      <c r="AF152" s="7">
        <v>72000</v>
      </c>
      <c r="AG152" s="7">
        <v>7.6296273618950004E-4</v>
      </c>
      <c r="AH152" s="7">
        <v>0</v>
      </c>
      <c r="AI152" s="7">
        <v>0</v>
      </c>
      <c r="AJ152" s="7">
        <v>0</v>
      </c>
      <c r="AK152" s="7">
        <v>0</v>
      </c>
    </row>
    <row r="153" spans="1:37" ht="17" thickBot="1" x14ac:dyDescent="0.25">
      <c r="A153" s="26">
        <f t="shared" si="2"/>
        <v>42521</v>
      </c>
      <c r="B153" s="7">
        <v>5487.6601562510004</v>
      </c>
      <c r="C153" s="7">
        <v>228.65250651045835</v>
      </c>
      <c r="D153" s="7">
        <v>1</v>
      </c>
      <c r="E153" s="7">
        <v>1</v>
      </c>
      <c r="F153" s="7">
        <v>5628.7841796869998</v>
      </c>
      <c r="G153" s="7">
        <v>234.69565724893675</v>
      </c>
      <c r="H153" s="7">
        <v>1</v>
      </c>
      <c r="I153" s="7">
        <v>0.99930555555555556</v>
      </c>
      <c r="J153" s="7">
        <v>5540.9301757809999</v>
      </c>
      <c r="K153" s="7">
        <v>231.03252991442668</v>
      </c>
      <c r="L153" s="7">
        <v>1</v>
      </c>
      <c r="M153" s="7">
        <v>0.99930555555555556</v>
      </c>
      <c r="N153" s="7">
        <v>12975.26953125</v>
      </c>
      <c r="O153" s="7">
        <v>555.2897088980028</v>
      </c>
      <c r="P153" s="7">
        <v>1</v>
      </c>
      <c r="Q153" s="7">
        <v>0.97361111111111109</v>
      </c>
      <c r="R153" s="7">
        <v>29632.643554690003</v>
      </c>
      <c r="S153" s="7">
        <v>4.4983133762787961</v>
      </c>
      <c r="T153" s="7">
        <v>6.3697032932612965</v>
      </c>
      <c r="U153" s="7">
        <v>1</v>
      </c>
      <c r="V153" s="7">
        <v>0.99305555555555547</v>
      </c>
      <c r="W153" s="7">
        <v>0.5500030517578125</v>
      </c>
      <c r="X153" s="7">
        <v>1249.6704025718245</v>
      </c>
      <c r="Y153" s="7">
        <v>1900.7108533092292</v>
      </c>
      <c r="Z153" s="7">
        <v>0.6148947435878418</v>
      </c>
      <c r="AA153" s="7">
        <v>2.4530062200207601</v>
      </c>
      <c r="AB153" s="7">
        <v>3064.6173095704999</v>
      </c>
      <c r="AC153" s="7">
        <v>1.6236284411562436</v>
      </c>
      <c r="AD153" s="7">
        <v>0.99544628455648976</v>
      </c>
      <c r="AE153" s="7">
        <v>0.22879881048889505</v>
      </c>
      <c r="AF153" s="7">
        <v>72000</v>
      </c>
      <c r="AG153" s="7">
        <v>1.0000000474970001E-3</v>
      </c>
      <c r="AH153" s="7">
        <v>0</v>
      </c>
      <c r="AI153" s="7">
        <v>0</v>
      </c>
      <c r="AJ153" s="7">
        <v>0</v>
      </c>
      <c r="AK153" s="7">
        <v>0</v>
      </c>
    </row>
    <row r="154" spans="1:37" ht="17" thickBot="1" x14ac:dyDescent="0.25">
      <c r="A154" s="26">
        <f t="shared" si="2"/>
        <v>42522</v>
      </c>
      <c r="B154" s="7">
        <v>5279.0640540503009</v>
      </c>
      <c r="C154" s="7">
        <v>219.96100225209588</v>
      </c>
      <c r="D154" s="7">
        <v>1</v>
      </c>
      <c r="E154" s="7">
        <v>1</v>
      </c>
      <c r="F154" s="7">
        <v>5150.0666892154632</v>
      </c>
      <c r="G154" s="7">
        <v>214.58611205064429</v>
      </c>
      <c r="H154" s="7">
        <v>1</v>
      </c>
      <c r="I154" s="7">
        <v>1</v>
      </c>
      <c r="J154" s="7">
        <v>4933.8335426879985</v>
      </c>
      <c r="K154" s="7">
        <v>205.57639761199994</v>
      </c>
      <c r="L154" s="7">
        <v>1</v>
      </c>
      <c r="M154" s="7">
        <v>1</v>
      </c>
      <c r="N154" s="7">
        <v>10156.782640897467</v>
      </c>
      <c r="O154" s="7">
        <v>423.19927670406111</v>
      </c>
      <c r="P154" s="7">
        <v>1</v>
      </c>
      <c r="Q154" s="7">
        <v>1</v>
      </c>
      <c r="R154" s="7">
        <v>25519.746926851229</v>
      </c>
      <c r="S154" s="7">
        <v>3.9679201008828504</v>
      </c>
      <c r="T154" s="7">
        <v>6.0516636451034271</v>
      </c>
      <c r="U154" s="7">
        <v>1</v>
      </c>
      <c r="V154" s="7">
        <v>1</v>
      </c>
      <c r="W154" s="7">
        <v>0.55627672988926924</v>
      </c>
      <c r="X154" s="7">
        <v>1063.3227886188013</v>
      </c>
      <c r="Y154" s="7">
        <v>1544.3692470946551</v>
      </c>
      <c r="Z154" s="7">
        <v>0.63419479576617566</v>
      </c>
      <c r="AA154" s="7">
        <v>2.2112125260805264</v>
      </c>
      <c r="AB154" s="7">
        <v>2898.4587860106999</v>
      </c>
      <c r="AC154" s="7">
        <v>1.8767913123519044</v>
      </c>
      <c r="AD154" s="7">
        <v>0.9903337008520412</v>
      </c>
      <c r="AE154" s="7">
        <v>0.49841212690858927</v>
      </c>
      <c r="AF154" s="7">
        <v>72000</v>
      </c>
      <c r="AG154" s="7">
        <v>7.6296273618950004E-4</v>
      </c>
      <c r="AH154" s="7">
        <v>0</v>
      </c>
      <c r="AI154" s="7">
        <v>0</v>
      </c>
      <c r="AJ154" s="7">
        <v>0</v>
      </c>
      <c r="AK154" s="7">
        <v>0</v>
      </c>
    </row>
    <row r="155" spans="1:37" ht="17" thickBot="1" x14ac:dyDescent="0.25">
      <c r="A155" s="26">
        <f t="shared" si="2"/>
        <v>42523</v>
      </c>
      <c r="B155" s="7">
        <v>5327.5651463777767</v>
      </c>
      <c r="C155" s="7">
        <v>221.98188109907403</v>
      </c>
      <c r="D155" s="7">
        <v>1</v>
      </c>
      <c r="E155" s="7">
        <v>1</v>
      </c>
      <c r="F155" s="7">
        <v>5708.120129662163</v>
      </c>
      <c r="G155" s="7">
        <v>237.83833873592346</v>
      </c>
      <c r="H155" s="7">
        <v>1</v>
      </c>
      <c r="I155" s="7">
        <v>1</v>
      </c>
      <c r="J155" s="7">
        <v>5171.3348195174485</v>
      </c>
      <c r="K155" s="7">
        <v>215.47228414656036</v>
      </c>
      <c r="L155" s="7">
        <v>1</v>
      </c>
      <c r="M155" s="7">
        <v>1</v>
      </c>
      <c r="N155" s="7">
        <v>11105.272779888943</v>
      </c>
      <c r="O155" s="7">
        <v>462.71969916203926</v>
      </c>
      <c r="P155" s="7">
        <v>1</v>
      </c>
      <c r="Q155" s="7">
        <v>1</v>
      </c>
      <c r="R155" s="7">
        <v>27312.292875446328</v>
      </c>
      <c r="S155" s="7">
        <v>4.0028409220113632</v>
      </c>
      <c r="T155" s="7">
        <v>5.9873386373960908</v>
      </c>
      <c r="U155" s="7">
        <v>1</v>
      </c>
      <c r="V155" s="7">
        <v>1</v>
      </c>
      <c r="W155" s="7">
        <v>0.53174809121114242</v>
      </c>
      <c r="X155" s="7">
        <v>1138.0122031435972</v>
      </c>
      <c r="Y155" s="7">
        <v>1635.2794640903778</v>
      </c>
      <c r="Z155" s="7">
        <v>0.69800633166891768</v>
      </c>
      <c r="AA155" s="7">
        <v>1.8127311408873688</v>
      </c>
      <c r="AB155" s="7">
        <v>2779.1923217773001</v>
      </c>
      <c r="AC155" s="7">
        <v>1.6995213251352255</v>
      </c>
      <c r="AD155" s="7">
        <v>0.98349506988335689</v>
      </c>
      <c r="AE155" s="7">
        <v>0.2377054853241693</v>
      </c>
      <c r="AF155" s="7">
        <v>72000</v>
      </c>
      <c r="AG155" s="7">
        <v>7.6296273618950004E-4</v>
      </c>
      <c r="AH155" s="7">
        <v>0</v>
      </c>
      <c r="AI155" s="7">
        <v>0</v>
      </c>
      <c r="AJ155" s="7">
        <v>0</v>
      </c>
      <c r="AK155" s="7">
        <v>0</v>
      </c>
    </row>
    <row r="156" spans="1:37" ht="17" thickBot="1" x14ac:dyDescent="0.25">
      <c r="A156" s="26">
        <f t="shared" si="2"/>
        <v>42524</v>
      </c>
      <c r="B156" s="7">
        <v>5507.4627482638271</v>
      </c>
      <c r="C156" s="7">
        <v>229.47761451099279</v>
      </c>
      <c r="D156" s="7">
        <v>1</v>
      </c>
      <c r="E156" s="7">
        <v>1</v>
      </c>
      <c r="F156" s="7">
        <v>5958.8097451883468</v>
      </c>
      <c r="G156" s="7">
        <v>248.28373938284778</v>
      </c>
      <c r="H156" s="7">
        <v>1</v>
      </c>
      <c r="I156" s="7">
        <v>1</v>
      </c>
      <c r="J156" s="7">
        <v>5173.9960188687419</v>
      </c>
      <c r="K156" s="7">
        <v>215.58316745286425</v>
      </c>
      <c r="L156" s="7">
        <v>1</v>
      </c>
      <c r="M156" s="7">
        <v>1</v>
      </c>
      <c r="N156" s="7">
        <v>12083.875826855981</v>
      </c>
      <c r="O156" s="7">
        <v>503.49482611899924</v>
      </c>
      <c r="P156" s="7">
        <v>1</v>
      </c>
      <c r="Q156" s="7">
        <v>1</v>
      </c>
      <c r="R156" s="7">
        <v>28724.144339176899</v>
      </c>
      <c r="S156" s="7">
        <v>4.6589568648165649</v>
      </c>
      <c r="T156" s="7">
        <v>6.6593987252057882</v>
      </c>
      <c r="U156" s="7">
        <v>1</v>
      </c>
      <c r="V156" s="7">
        <v>1</v>
      </c>
      <c r="W156" s="7">
        <v>0.53174600464326371</v>
      </c>
      <c r="X156" s="7">
        <v>1196.8393474657041</v>
      </c>
      <c r="Y156" s="7">
        <v>1912.855301949417</v>
      </c>
      <c r="Z156" s="7">
        <v>0.53788172101281417</v>
      </c>
      <c r="AA156" s="7">
        <v>3.0623439189160724</v>
      </c>
      <c r="AB156" s="7">
        <v>2947.4418029785002</v>
      </c>
      <c r="AC156" s="7">
        <v>1.5408597816963583</v>
      </c>
      <c r="AD156" s="7">
        <v>0.98745179017180562</v>
      </c>
      <c r="AE156" s="7">
        <v>0.21301212090577784</v>
      </c>
      <c r="AF156" s="7">
        <v>72000</v>
      </c>
      <c r="AG156" s="7">
        <v>1.5259254723790001E-3</v>
      </c>
      <c r="AH156" s="7">
        <v>0</v>
      </c>
      <c r="AI156" s="7">
        <v>0</v>
      </c>
      <c r="AJ156" s="7">
        <v>0</v>
      </c>
      <c r="AK156" s="7">
        <v>0</v>
      </c>
    </row>
    <row r="157" spans="1:37" ht="17" thickBot="1" x14ac:dyDescent="0.25">
      <c r="A157" s="26">
        <f t="shared" si="2"/>
        <v>42525</v>
      </c>
      <c r="B157" s="7">
        <v>5354.106571633788</v>
      </c>
      <c r="C157" s="7">
        <v>223.08777381807451</v>
      </c>
      <c r="D157" s="7">
        <v>1</v>
      </c>
      <c r="E157" s="7">
        <v>1</v>
      </c>
      <c r="F157" s="7">
        <v>5893.6694721793274</v>
      </c>
      <c r="G157" s="7">
        <v>245.56956134080531</v>
      </c>
      <c r="H157" s="7">
        <v>1</v>
      </c>
      <c r="I157" s="7">
        <v>1</v>
      </c>
      <c r="J157" s="7">
        <v>5310.8435190492892</v>
      </c>
      <c r="K157" s="7">
        <v>221.28514662705371</v>
      </c>
      <c r="L157" s="7">
        <v>1</v>
      </c>
      <c r="M157" s="7">
        <v>1</v>
      </c>
      <c r="N157" s="7">
        <v>12278.060981220158</v>
      </c>
      <c r="O157" s="7">
        <v>511.58587421750661</v>
      </c>
      <c r="P157" s="7">
        <v>1</v>
      </c>
      <c r="Q157" s="7">
        <v>1</v>
      </c>
      <c r="R157" s="7">
        <v>28836.680544082563</v>
      </c>
      <c r="S157" s="7">
        <v>4.6293014808624262</v>
      </c>
      <c r="T157" s="7">
        <v>6.7530069641613695</v>
      </c>
      <c r="U157" s="7">
        <v>1</v>
      </c>
      <c r="V157" s="7">
        <v>1</v>
      </c>
      <c r="W157" s="7">
        <v>0.53176935579246942</v>
      </c>
      <c r="X157" s="7">
        <v>1201.5283560034402</v>
      </c>
      <c r="Y157" s="7">
        <v>1947.3430453748622</v>
      </c>
      <c r="Z157" s="7">
        <v>0.57964960488397532</v>
      </c>
      <c r="AA157" s="7">
        <v>2.8320895155662678</v>
      </c>
      <c r="AB157" s="7">
        <v>3029.7443237303996</v>
      </c>
      <c r="AC157" s="7">
        <v>1.5558349264277556</v>
      </c>
      <c r="AD157" s="7">
        <v>0.98919849671664828</v>
      </c>
      <c r="AE157" s="7">
        <v>0.18886696848832168</v>
      </c>
      <c r="AF157" s="7">
        <v>72000</v>
      </c>
      <c r="AG157" s="7">
        <v>1.5259254723790001E-3</v>
      </c>
      <c r="AH157" s="7">
        <v>0</v>
      </c>
      <c r="AI157" s="7">
        <v>0</v>
      </c>
      <c r="AJ157" s="7">
        <v>0</v>
      </c>
      <c r="AK157" s="7">
        <v>0</v>
      </c>
    </row>
    <row r="158" spans="1:37" ht="17" thickBot="1" x14ac:dyDescent="0.25">
      <c r="A158" s="26">
        <f t="shared" si="2"/>
        <v>42526</v>
      </c>
      <c r="B158" s="7">
        <v>5397.0106861428239</v>
      </c>
      <c r="C158" s="7">
        <v>224.87544525595101</v>
      </c>
      <c r="D158" s="7">
        <v>1</v>
      </c>
      <c r="E158" s="7">
        <v>1</v>
      </c>
      <c r="F158" s="7">
        <v>5808.1155900670828</v>
      </c>
      <c r="G158" s="7">
        <v>242.00481625279511</v>
      </c>
      <c r="H158" s="7">
        <v>1</v>
      </c>
      <c r="I158" s="7">
        <v>1</v>
      </c>
      <c r="J158" s="7">
        <v>5334.1915840492693</v>
      </c>
      <c r="K158" s="7">
        <v>222.25798266871956</v>
      </c>
      <c r="L158" s="7">
        <v>1</v>
      </c>
      <c r="M158" s="7">
        <v>1</v>
      </c>
      <c r="N158" s="7">
        <v>11763.831897505959</v>
      </c>
      <c r="O158" s="7">
        <v>490.15966239608161</v>
      </c>
      <c r="P158" s="7">
        <v>1</v>
      </c>
      <c r="Q158" s="7">
        <v>1</v>
      </c>
      <c r="R158" s="7">
        <v>28303.149757765135</v>
      </c>
      <c r="S158" s="7">
        <v>4.5062017161124812</v>
      </c>
      <c r="T158" s="7">
        <v>6.3487384606336201</v>
      </c>
      <c r="U158" s="7">
        <v>1</v>
      </c>
      <c r="V158" s="7">
        <v>1</v>
      </c>
      <c r="W158" s="7">
        <v>0.53438039683456773</v>
      </c>
      <c r="X158" s="7">
        <v>1179.2979065735474</v>
      </c>
      <c r="Y158" s="7">
        <v>1796.8929542419664</v>
      </c>
      <c r="Z158" s="7">
        <v>0.52930917796309251</v>
      </c>
      <c r="AA158" s="7">
        <v>2.9803661481536321</v>
      </c>
      <c r="AB158" s="7">
        <v>2872.1027679445001</v>
      </c>
      <c r="AC158" s="7">
        <v>1.5983716565665536</v>
      </c>
      <c r="AD158" s="7">
        <v>0.9992763141881601</v>
      </c>
      <c r="AE158" s="7">
        <v>0.34264346830245157</v>
      </c>
      <c r="AF158" s="7">
        <v>72000</v>
      </c>
      <c r="AG158" s="7">
        <v>1.7629627836870001E-3</v>
      </c>
      <c r="AH158" s="7">
        <v>0</v>
      </c>
      <c r="AI158" s="7">
        <v>0</v>
      </c>
      <c r="AJ158" s="7">
        <v>0</v>
      </c>
      <c r="AK158" s="7">
        <v>0</v>
      </c>
    </row>
    <row r="159" spans="1:37" ht="17" thickBot="1" x14ac:dyDescent="0.25">
      <c r="A159" s="26">
        <f t="shared" si="2"/>
        <v>42527</v>
      </c>
      <c r="B159" s="7">
        <v>4942.6514017437776</v>
      </c>
      <c r="C159" s="7">
        <v>205.94380840599072</v>
      </c>
      <c r="D159" s="7">
        <v>1</v>
      </c>
      <c r="E159" s="7">
        <v>1</v>
      </c>
      <c r="F159" s="7">
        <v>3930.4954696217196</v>
      </c>
      <c r="G159" s="7">
        <v>163.77064456757165</v>
      </c>
      <c r="H159" s="7">
        <v>1</v>
      </c>
      <c r="I159" s="7">
        <v>1</v>
      </c>
      <c r="J159" s="7">
        <v>3948.8333294818967</v>
      </c>
      <c r="K159" s="7">
        <v>164.5347220617457</v>
      </c>
      <c r="L159" s="7">
        <v>1</v>
      </c>
      <c r="M159" s="7">
        <v>1</v>
      </c>
      <c r="N159" s="7">
        <v>6760.2037325510682</v>
      </c>
      <c r="O159" s="7">
        <v>290.34518536368222</v>
      </c>
      <c r="P159" s="7">
        <v>1</v>
      </c>
      <c r="Q159" s="7">
        <v>0.97013888888888899</v>
      </c>
      <c r="R159" s="7">
        <v>19582.183933398461</v>
      </c>
      <c r="S159" s="7">
        <v>3.8398346160444286</v>
      </c>
      <c r="T159" s="7">
        <v>5.9516745101327109</v>
      </c>
      <c r="U159" s="7">
        <v>1</v>
      </c>
      <c r="V159" s="7">
        <v>0.99253472222222217</v>
      </c>
      <c r="W159" s="7">
        <v>0.53635383320605312</v>
      </c>
      <c r="X159" s="7">
        <v>824.59436039899037</v>
      </c>
      <c r="Y159" s="7">
        <v>1174.2338314189865</v>
      </c>
      <c r="Z159" s="7">
        <v>0.749503915201994</v>
      </c>
      <c r="AA159" s="7">
        <v>1.4892882848412343</v>
      </c>
      <c r="AB159" s="7">
        <v>2367.1253509522999</v>
      </c>
      <c r="AC159" s="7">
        <v>2.0310516086558068</v>
      </c>
      <c r="AD159" s="7">
        <v>0.9970541656665648</v>
      </c>
      <c r="AE159" s="7">
        <v>0.13090744028337947</v>
      </c>
      <c r="AF159" s="7">
        <v>72000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</row>
    <row r="160" spans="1:37" ht="17" thickBot="1" x14ac:dyDescent="0.25">
      <c r="A160" s="26">
        <f t="shared" si="2"/>
        <v>42528</v>
      </c>
      <c r="B160" s="7">
        <v>5216.9893734629923</v>
      </c>
      <c r="C160" s="7">
        <v>217.37455722762468</v>
      </c>
      <c r="D160" s="7">
        <v>1</v>
      </c>
      <c r="E160" s="7">
        <v>1</v>
      </c>
      <c r="F160" s="7">
        <v>5316.8418055692509</v>
      </c>
      <c r="G160" s="7">
        <v>221.53507523205212</v>
      </c>
      <c r="H160" s="7">
        <v>1</v>
      </c>
      <c r="I160" s="7">
        <v>1</v>
      </c>
      <c r="J160" s="7">
        <v>5284.5403288595298</v>
      </c>
      <c r="K160" s="7">
        <v>220.18918036914707</v>
      </c>
      <c r="L160" s="7">
        <v>1</v>
      </c>
      <c r="M160" s="7">
        <v>1</v>
      </c>
      <c r="N160" s="7">
        <v>2853.4449375646018</v>
      </c>
      <c r="O160" s="7">
        <v>333.73625000755578</v>
      </c>
      <c r="P160" s="7">
        <v>1</v>
      </c>
      <c r="Q160" s="7">
        <v>0.35624999999999996</v>
      </c>
      <c r="R160" s="7">
        <v>18671.816445456374</v>
      </c>
      <c r="S160" s="7">
        <v>4.1343594428890027</v>
      </c>
      <c r="T160" s="7">
        <v>6.3708395287593866</v>
      </c>
      <c r="U160" s="7">
        <v>1</v>
      </c>
      <c r="V160" s="7">
        <v>0.83906249999999993</v>
      </c>
      <c r="W160" s="7">
        <v>0.53760347735307834</v>
      </c>
      <c r="X160" s="7">
        <v>992.83506283637962</v>
      </c>
      <c r="Y160" s="7">
        <v>1417.7149650288634</v>
      </c>
      <c r="Z160" s="7">
        <v>0.52686260223318793</v>
      </c>
      <c r="AA160" s="7">
        <v>3.0169512318905607</v>
      </c>
      <c r="AB160" s="7">
        <v>1905.6591033937</v>
      </c>
      <c r="AC160" s="7">
        <v>1.6019980328020174</v>
      </c>
      <c r="AD160" s="7">
        <v>0.95485828647456472</v>
      </c>
      <c r="AE160" s="7">
        <v>0.22713669974670969</v>
      </c>
      <c r="AF160" s="7">
        <v>72000</v>
      </c>
      <c r="AG160" s="7">
        <v>2.0000000949950002E-3</v>
      </c>
      <c r="AH160" s="7">
        <v>0</v>
      </c>
      <c r="AI160" s="7">
        <v>0</v>
      </c>
      <c r="AJ160" s="7">
        <v>0</v>
      </c>
      <c r="AK160" s="7">
        <v>0</v>
      </c>
    </row>
    <row r="161" spans="1:37" ht="17" thickBot="1" x14ac:dyDescent="0.25">
      <c r="A161" s="26">
        <f t="shared" si="2"/>
        <v>42529</v>
      </c>
      <c r="B161" s="7">
        <v>5277.7395429412063</v>
      </c>
      <c r="C161" s="7">
        <v>219.90581428921692</v>
      </c>
      <c r="D161" s="7">
        <v>1</v>
      </c>
      <c r="E161" s="7">
        <v>1</v>
      </c>
      <c r="F161" s="7">
        <v>5471.4263828715821</v>
      </c>
      <c r="G161" s="7">
        <v>227.97609928631593</v>
      </c>
      <c r="H161" s="7">
        <v>1</v>
      </c>
      <c r="I161" s="7">
        <v>1</v>
      </c>
      <c r="J161" s="7">
        <v>5296.1684976531333</v>
      </c>
      <c r="K161" s="7">
        <v>220.67368740221389</v>
      </c>
      <c r="L161" s="7">
        <v>1</v>
      </c>
      <c r="M161" s="7">
        <v>1</v>
      </c>
      <c r="N161" s="7">
        <v>10005.775792519726</v>
      </c>
      <c r="O161" s="7">
        <v>416.90732468832192</v>
      </c>
      <c r="P161" s="7">
        <v>1</v>
      </c>
      <c r="Q161" s="7">
        <v>1</v>
      </c>
      <c r="R161" s="7">
        <v>26051.110215985645</v>
      </c>
      <c r="S161" s="7">
        <v>3.6992465855908527</v>
      </c>
      <c r="T161" s="7">
        <v>5.593809945088287</v>
      </c>
      <c r="U161" s="7">
        <v>1</v>
      </c>
      <c r="V161" s="7">
        <v>1</v>
      </c>
      <c r="W161" s="7">
        <v>0.52158095335253962</v>
      </c>
      <c r="X161" s="7">
        <v>1085.4629256660687</v>
      </c>
      <c r="Y161" s="7">
        <v>1457.2495940677159</v>
      </c>
      <c r="Z161" s="7">
        <v>0.73116896534382259</v>
      </c>
      <c r="AA161" s="7">
        <v>1.4962409547110991</v>
      </c>
      <c r="AB161" s="7">
        <v>2719.5753784180997</v>
      </c>
      <c r="AC161" s="7">
        <v>1.8662385561740125</v>
      </c>
      <c r="AD161" s="7">
        <v>0.98864991871308305</v>
      </c>
      <c r="AE161" s="7">
        <v>0.28616890458231919</v>
      </c>
      <c r="AF161" s="7">
        <v>72000</v>
      </c>
      <c r="AG161" s="7">
        <v>1.5259254723790001E-3</v>
      </c>
      <c r="AH161" s="7">
        <v>0</v>
      </c>
      <c r="AI161" s="7">
        <v>0</v>
      </c>
      <c r="AJ161" s="7">
        <v>0</v>
      </c>
      <c r="AK161" s="7">
        <v>0</v>
      </c>
    </row>
    <row r="162" spans="1:37" ht="17" thickBot="1" x14ac:dyDescent="0.25">
      <c r="A162" s="26">
        <f t="shared" si="2"/>
        <v>42530</v>
      </c>
      <c r="B162" s="7">
        <v>4317.921441600548</v>
      </c>
      <c r="C162" s="7">
        <v>199.59575230819175</v>
      </c>
      <c r="D162" s="7">
        <v>1</v>
      </c>
      <c r="E162" s="7">
        <v>0.90138888888888891</v>
      </c>
      <c r="F162" s="7">
        <v>3379.7652617803888</v>
      </c>
      <c r="G162" s="7">
        <v>215.72969756045032</v>
      </c>
      <c r="H162" s="7">
        <v>1</v>
      </c>
      <c r="I162" s="7">
        <v>0.6527777777777779</v>
      </c>
      <c r="J162" s="7">
        <v>3469.0298301745056</v>
      </c>
      <c r="K162" s="7">
        <v>225.01815114645444</v>
      </c>
      <c r="L162" s="7">
        <v>1</v>
      </c>
      <c r="M162" s="7">
        <v>0.64236111111111105</v>
      </c>
      <c r="N162" s="7">
        <v>9299.2715271050056</v>
      </c>
      <c r="O162" s="7">
        <v>387.73891009471879</v>
      </c>
      <c r="P162" s="7">
        <v>1</v>
      </c>
      <c r="Q162" s="7">
        <v>0.99930555555555556</v>
      </c>
      <c r="R162" s="7">
        <v>20465.988060660449</v>
      </c>
      <c r="S162" s="7">
        <v>3.2579343574851505</v>
      </c>
      <c r="T162" s="7">
        <v>5.4460362044894657</v>
      </c>
      <c r="U162" s="7">
        <v>1</v>
      </c>
      <c r="V162" s="7">
        <v>0.79895833333333333</v>
      </c>
      <c r="W162" s="7">
        <v>0.55528744755409387</v>
      </c>
      <c r="X162" s="7">
        <v>1028.0825111098152</v>
      </c>
      <c r="Y162" s="7">
        <v>1395.0478678154593</v>
      </c>
      <c r="Z162" s="7">
        <v>0.71433091968108708</v>
      </c>
      <c r="AA162" s="7">
        <v>1.5551890213396578</v>
      </c>
      <c r="AB162" s="7">
        <v>1953.5619964600799</v>
      </c>
      <c r="AC162" s="7">
        <v>1.7527257115447028</v>
      </c>
      <c r="AD162" s="7">
        <v>1.0074352769356238</v>
      </c>
      <c r="AE162" s="7">
        <v>0.18420013078012454</v>
      </c>
      <c r="AF162" s="7">
        <v>72000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</row>
    <row r="163" spans="1:37" ht="17" thickBot="1" x14ac:dyDescent="0.25">
      <c r="A163" s="26">
        <f t="shared" si="2"/>
        <v>42531</v>
      </c>
      <c r="B163" s="7">
        <v>6656.4092306971334</v>
      </c>
      <c r="C163" s="7">
        <v>277.73612923631993</v>
      </c>
      <c r="D163" s="7">
        <v>1</v>
      </c>
      <c r="E163" s="7">
        <v>0.99861111111111101</v>
      </c>
      <c r="F163" s="7">
        <v>0</v>
      </c>
      <c r="G163" s="7">
        <v>0</v>
      </c>
      <c r="H163" s="7">
        <v>1</v>
      </c>
      <c r="I163" s="7">
        <v>0</v>
      </c>
      <c r="J163" s="7">
        <v>0</v>
      </c>
      <c r="K163" s="7">
        <v>0</v>
      </c>
      <c r="L163" s="7">
        <v>1</v>
      </c>
      <c r="M163" s="7">
        <v>6.5972222222222168E-2</v>
      </c>
      <c r="N163" s="7">
        <v>6835.7756966122261</v>
      </c>
      <c r="O163" s="7">
        <v>284.82398735884277</v>
      </c>
      <c r="P163" s="7">
        <v>1</v>
      </c>
      <c r="Q163" s="7">
        <v>1</v>
      </c>
      <c r="R163" s="7">
        <v>13492.184927309359</v>
      </c>
      <c r="S163" s="7">
        <v>3.8062261786341769</v>
      </c>
      <c r="T163" s="7">
        <v>6.9260077546191967</v>
      </c>
      <c r="U163" s="7">
        <v>1</v>
      </c>
      <c r="V163" s="7">
        <v>0.5161458333333333</v>
      </c>
      <c r="W163" s="7">
        <v>0.56380196554219286</v>
      </c>
      <c r="X163" s="7">
        <v>562.56011659516275</v>
      </c>
      <c r="Y163" s="7">
        <v>1810.4762529963439</v>
      </c>
      <c r="Z163" s="7">
        <v>0.58115919873560051</v>
      </c>
      <c r="AA163" s="7">
        <v>2.838506813646354</v>
      </c>
      <c r="AB163" s="7">
        <v>1376.5834197998001</v>
      </c>
      <c r="AC163" s="7">
        <v>1.4731171169044568</v>
      </c>
      <c r="AD163" s="7">
        <v>0.95196712255337923</v>
      </c>
      <c r="AE163" s="7">
        <v>1.4347187912858767E-2</v>
      </c>
      <c r="AF163" s="7">
        <v>72000</v>
      </c>
      <c r="AG163" s="7">
        <v>2.2888882085679999E-3</v>
      </c>
      <c r="AH163" s="7">
        <v>0</v>
      </c>
      <c r="AI163" s="7">
        <v>0</v>
      </c>
      <c r="AJ163" s="7">
        <v>0</v>
      </c>
      <c r="AK163" s="7">
        <v>0</v>
      </c>
    </row>
    <row r="164" spans="1:37" ht="17" thickBot="1" x14ac:dyDescent="0.25">
      <c r="A164" s="26">
        <f t="shared" si="2"/>
        <v>42532</v>
      </c>
      <c r="B164" s="7">
        <v>5014.4747899587146</v>
      </c>
      <c r="C164" s="7">
        <v>209.08164516853569</v>
      </c>
      <c r="D164" s="7">
        <v>1</v>
      </c>
      <c r="E164" s="7">
        <v>0.99930555555555556</v>
      </c>
      <c r="F164" s="7">
        <v>227.33896391587217</v>
      </c>
      <c r="G164" s="7">
        <v>164.3414196982209</v>
      </c>
      <c r="H164" s="7">
        <v>1</v>
      </c>
      <c r="I164" s="7">
        <v>5.7638888888888871E-2</v>
      </c>
      <c r="J164" s="7">
        <v>4665.8524136810493</v>
      </c>
      <c r="K164" s="7">
        <v>234.07286356259445</v>
      </c>
      <c r="L164" s="7">
        <v>0.89166666666666661</v>
      </c>
      <c r="M164" s="7">
        <v>0.8305555555555556</v>
      </c>
      <c r="N164" s="7">
        <v>8865.04450044435</v>
      </c>
      <c r="O164" s="7">
        <v>370.14799584318791</v>
      </c>
      <c r="P164" s="7">
        <v>0.99791666666666667</v>
      </c>
      <c r="Q164" s="7">
        <v>0.99791666666666667</v>
      </c>
      <c r="R164" s="7">
        <v>18772.710667999985</v>
      </c>
      <c r="S164" s="7">
        <v>4.109974809986249</v>
      </c>
      <c r="T164" s="7">
        <v>7.5147740009233575</v>
      </c>
      <c r="U164" s="7">
        <v>0.97239583333333346</v>
      </c>
      <c r="V164" s="7">
        <v>0.72135416666666663</v>
      </c>
      <c r="W164" s="7">
        <v>0.56000701904296879</v>
      </c>
      <c r="X164" s="7">
        <v>977.64392427253892</v>
      </c>
      <c r="Y164" s="7">
        <v>1955.6645622029334</v>
      </c>
      <c r="Z164" s="7">
        <v>0.75042144809736322</v>
      </c>
      <c r="AA164" s="7">
        <v>1.9382722471585174</v>
      </c>
      <c r="AB164" s="7">
        <v>1986.7469348908101</v>
      </c>
      <c r="AC164" s="7">
        <v>1.4083144676107011</v>
      </c>
      <c r="AD164" s="7">
        <v>0.97621628437374419</v>
      </c>
      <c r="AE164" s="7">
        <v>8.0089320001721212E-2</v>
      </c>
      <c r="AF164" s="7">
        <v>72000</v>
      </c>
      <c r="AG164" s="7">
        <v>0</v>
      </c>
      <c r="AH164" s="7">
        <v>0</v>
      </c>
      <c r="AI164" s="7">
        <v>0</v>
      </c>
      <c r="AJ164" s="7">
        <v>2.6</v>
      </c>
      <c r="AK164" s="7">
        <v>0.05</v>
      </c>
    </row>
    <row r="165" spans="1:37" ht="17" thickBot="1" x14ac:dyDescent="0.25">
      <c r="A165" s="26">
        <f t="shared" si="2"/>
        <v>42533</v>
      </c>
      <c r="B165" s="7">
        <v>4129.5651755241979</v>
      </c>
      <c r="C165" s="7">
        <v>172.06521564684158</v>
      </c>
      <c r="D165" s="7">
        <v>1</v>
      </c>
      <c r="E165" s="7">
        <v>1</v>
      </c>
      <c r="F165" s="7">
        <v>3800.357771786892</v>
      </c>
      <c r="G165" s="7">
        <v>158.34824049112049</v>
      </c>
      <c r="H165" s="7">
        <v>1</v>
      </c>
      <c r="I165" s="7">
        <v>1</v>
      </c>
      <c r="J165" s="7">
        <v>0</v>
      </c>
      <c r="K165" s="7">
        <v>0</v>
      </c>
      <c r="L165" s="7">
        <v>0.5</v>
      </c>
      <c r="M165" s="7">
        <v>0</v>
      </c>
      <c r="N165" s="7">
        <v>9027.8805455892252</v>
      </c>
      <c r="O165" s="7">
        <v>376.16168939955105</v>
      </c>
      <c r="P165" s="7">
        <v>1</v>
      </c>
      <c r="Q165" s="7">
        <v>1</v>
      </c>
      <c r="R165" s="7">
        <v>16957.803492900315</v>
      </c>
      <c r="S165" s="7">
        <v>4.2968827384765556</v>
      </c>
      <c r="T165" s="7">
        <v>7.7668473109439855</v>
      </c>
      <c r="U165" s="7">
        <v>0.875</v>
      </c>
      <c r="V165" s="7">
        <v>0.75</v>
      </c>
      <c r="W165" s="7">
        <v>0.57821586051517071</v>
      </c>
      <c r="X165" s="7">
        <v>706.57514553751309</v>
      </c>
      <c r="Y165" s="7">
        <v>1756.1156061113245</v>
      </c>
      <c r="Z165" s="7">
        <v>0.75364394526603451</v>
      </c>
      <c r="AA165" s="7">
        <v>1.909569974285487</v>
      </c>
      <c r="AB165" s="7">
        <v>2020.3499755859998</v>
      </c>
      <c r="AC165" s="7">
        <v>1.5339536634567286</v>
      </c>
      <c r="AD165" s="7">
        <v>0.97998822886586445</v>
      </c>
      <c r="AE165" s="7">
        <v>2.2312914200374612E-2</v>
      </c>
      <c r="AF165" s="7">
        <v>72000</v>
      </c>
      <c r="AG165" s="7">
        <v>0</v>
      </c>
      <c r="AH165" s="7">
        <v>0</v>
      </c>
      <c r="AI165" s="7">
        <v>0</v>
      </c>
      <c r="AJ165" s="7">
        <v>12</v>
      </c>
      <c r="AK165" s="7">
        <v>0</v>
      </c>
    </row>
    <row r="166" spans="1:37" ht="17" thickBot="1" x14ac:dyDescent="0.25">
      <c r="A166" s="26">
        <f t="shared" si="2"/>
        <v>42534</v>
      </c>
      <c r="B166" s="7">
        <v>4294.36745952212</v>
      </c>
      <c r="C166" s="7">
        <v>178.93197748008834</v>
      </c>
      <c r="D166" s="7">
        <v>1</v>
      </c>
      <c r="E166" s="7">
        <v>1</v>
      </c>
      <c r="F166" s="7">
        <v>4021.9586574859195</v>
      </c>
      <c r="G166" s="7">
        <v>168.04841187267073</v>
      </c>
      <c r="H166" s="7">
        <v>1</v>
      </c>
      <c r="I166" s="7">
        <v>0.99722222222222223</v>
      </c>
      <c r="J166" s="7">
        <v>0</v>
      </c>
      <c r="K166" s="7">
        <v>0</v>
      </c>
      <c r="L166" s="7">
        <v>0.1263888888888888</v>
      </c>
      <c r="M166" s="7">
        <v>1.38888888888881E-3</v>
      </c>
      <c r="N166" s="7">
        <v>10309.386649994161</v>
      </c>
      <c r="O166" s="7">
        <v>429.55777708309006</v>
      </c>
      <c r="P166" s="7">
        <v>1</v>
      </c>
      <c r="Q166" s="7">
        <v>1</v>
      </c>
      <c r="R166" s="7">
        <v>18625.712767002202</v>
      </c>
      <c r="S166" s="7">
        <v>4.5200295594326825</v>
      </c>
      <c r="T166" s="7">
        <v>8.1086839835119431</v>
      </c>
      <c r="U166" s="7">
        <v>0.78159722222222217</v>
      </c>
      <c r="V166" s="7">
        <v>0.74965277777777783</v>
      </c>
      <c r="W166" s="7">
        <v>0.53804839985635544</v>
      </c>
      <c r="X166" s="7">
        <v>776.53816643584912</v>
      </c>
      <c r="Y166" s="7">
        <v>2014.6662998166735</v>
      </c>
      <c r="Z166" s="7">
        <v>0.69583571700287328</v>
      </c>
      <c r="AA166" s="7">
        <v>2.4626963883620583</v>
      </c>
      <c r="AB166" s="7">
        <v>2235.5515899658003</v>
      </c>
      <c r="AC166" s="7">
        <v>1.4802034772941424</v>
      </c>
      <c r="AD166" s="7">
        <v>0.98853366898594131</v>
      </c>
      <c r="AE166" s="7">
        <v>0.14049688022203302</v>
      </c>
      <c r="AF166" s="7">
        <v>72000</v>
      </c>
      <c r="AG166" s="7">
        <v>0</v>
      </c>
      <c r="AH166" s="7">
        <v>0</v>
      </c>
      <c r="AI166" s="7">
        <v>0</v>
      </c>
      <c r="AJ166" s="7">
        <v>20.966666666666669</v>
      </c>
      <c r="AK166" s="7">
        <v>0</v>
      </c>
    </row>
    <row r="167" spans="1:37" ht="17" thickBot="1" x14ac:dyDescent="0.25">
      <c r="A167" s="26">
        <f t="shared" si="2"/>
        <v>42535</v>
      </c>
      <c r="B167" s="7">
        <v>4464.5151749713223</v>
      </c>
      <c r="C167" s="7">
        <v>186.15073696892239</v>
      </c>
      <c r="D167" s="7">
        <v>1</v>
      </c>
      <c r="E167" s="7">
        <v>0.99930555555555556</v>
      </c>
      <c r="F167" s="7">
        <v>4112.7275556145314</v>
      </c>
      <c r="G167" s="7">
        <v>171.48273338212084</v>
      </c>
      <c r="H167" s="7">
        <v>1</v>
      </c>
      <c r="I167" s="7">
        <v>0.99930555555555556</v>
      </c>
      <c r="J167" s="7">
        <v>0</v>
      </c>
      <c r="K167" s="7">
        <v>0</v>
      </c>
      <c r="L167" s="7">
        <v>0</v>
      </c>
      <c r="M167" s="7">
        <v>0</v>
      </c>
      <c r="N167" s="7">
        <v>11560.184009725283</v>
      </c>
      <c r="O167" s="7">
        <v>483.01604497459397</v>
      </c>
      <c r="P167" s="7">
        <v>1</v>
      </c>
      <c r="Q167" s="7">
        <v>0.99722222222222223</v>
      </c>
      <c r="R167" s="7">
        <v>20137.426740311137</v>
      </c>
      <c r="S167" s="7">
        <v>4.328403288212427</v>
      </c>
      <c r="T167" s="7">
        <v>8.2360254457080231</v>
      </c>
      <c r="U167" s="7">
        <v>0.75</v>
      </c>
      <c r="V167" s="7">
        <v>0.74895833333333339</v>
      </c>
      <c r="W167" s="7">
        <v>0.52617660554603296</v>
      </c>
      <c r="X167" s="7">
        <v>840.64951532563714</v>
      </c>
      <c r="Y167" s="7">
        <v>2214.4403989222856</v>
      </c>
      <c r="Z167" s="7">
        <v>0.75193982037841822</v>
      </c>
      <c r="AA167" s="7">
        <v>2.0538137551488393</v>
      </c>
      <c r="AB167" s="7">
        <v>2415.4691314698002</v>
      </c>
      <c r="AC167" s="7">
        <v>1.4563972109826029</v>
      </c>
      <c r="AD167" s="7">
        <v>0.98940797136344794</v>
      </c>
      <c r="AE167" s="7">
        <v>0.3878715395378331</v>
      </c>
      <c r="AF167" s="7">
        <v>72000</v>
      </c>
      <c r="AG167" s="7">
        <v>0</v>
      </c>
      <c r="AH167" s="7">
        <v>0</v>
      </c>
      <c r="AI167" s="7">
        <v>0</v>
      </c>
      <c r="AJ167" s="7">
        <v>24</v>
      </c>
      <c r="AK167" s="7">
        <v>0</v>
      </c>
    </row>
    <row r="168" spans="1:37" ht="17" thickBot="1" x14ac:dyDescent="0.25">
      <c r="A168" s="26">
        <f t="shared" si="2"/>
        <v>42536</v>
      </c>
      <c r="B168" s="7">
        <v>3907.0314629724262</v>
      </c>
      <c r="C168" s="7">
        <v>162.7929776238511</v>
      </c>
      <c r="D168" s="7">
        <v>1</v>
      </c>
      <c r="E168" s="7">
        <v>1</v>
      </c>
      <c r="F168" s="7">
        <v>4051.3210677934667</v>
      </c>
      <c r="G168" s="7">
        <v>168.92235168006115</v>
      </c>
      <c r="H168" s="7">
        <v>1</v>
      </c>
      <c r="I168" s="7">
        <v>0.99930555555555556</v>
      </c>
      <c r="J168" s="7">
        <v>0</v>
      </c>
      <c r="K168" s="7">
        <v>0</v>
      </c>
      <c r="L168" s="7">
        <v>0</v>
      </c>
      <c r="M168" s="7">
        <v>0</v>
      </c>
      <c r="N168" s="7">
        <v>10243.892644051051</v>
      </c>
      <c r="O168" s="7">
        <v>426.82886016879382</v>
      </c>
      <c r="P168" s="7">
        <v>1</v>
      </c>
      <c r="Q168" s="7">
        <v>1</v>
      </c>
      <c r="R168" s="7">
        <v>18202.245174816944</v>
      </c>
      <c r="S168" s="7">
        <v>4.7706787311419401</v>
      </c>
      <c r="T168" s="7">
        <v>9.1243035013780514</v>
      </c>
      <c r="U168" s="7">
        <v>0.75</v>
      </c>
      <c r="V168" s="7">
        <v>0.74982638888888886</v>
      </c>
      <c r="W168" s="7">
        <v>0.49402763882831285</v>
      </c>
      <c r="X168" s="7">
        <v>758.54418947270608</v>
      </c>
      <c r="Y168" s="7">
        <v>2214.9501783690162</v>
      </c>
      <c r="Z168" s="7">
        <v>0.77507871195777578</v>
      </c>
      <c r="AA168" s="7">
        <v>2.053007970001187</v>
      </c>
      <c r="AB168" s="7">
        <v>2557.9230499267996</v>
      </c>
      <c r="AC168" s="7">
        <v>1.5401491939185354</v>
      </c>
      <c r="AD168" s="7">
        <v>0.99776279777292465</v>
      </c>
      <c r="AE168" s="7">
        <v>0.36989553510367917</v>
      </c>
      <c r="AF168" s="7">
        <v>72000</v>
      </c>
      <c r="AG168" s="7">
        <v>0</v>
      </c>
      <c r="AH168" s="7">
        <v>0</v>
      </c>
      <c r="AI168" s="7">
        <v>0</v>
      </c>
      <c r="AJ168" s="7">
        <v>24</v>
      </c>
      <c r="AK168" s="7">
        <v>0</v>
      </c>
    </row>
    <row r="169" spans="1:37" ht="17" thickBot="1" x14ac:dyDescent="0.25">
      <c r="A169" s="26">
        <f t="shared" si="2"/>
        <v>42537</v>
      </c>
      <c r="B169" s="7">
        <v>3921.3548568682922</v>
      </c>
      <c r="C169" s="7">
        <v>163.3897857028455</v>
      </c>
      <c r="D169" s="7">
        <v>1</v>
      </c>
      <c r="E169" s="7">
        <v>1</v>
      </c>
      <c r="F169" s="7">
        <v>4032.756715508463</v>
      </c>
      <c r="G169" s="7">
        <v>168.03152981285263</v>
      </c>
      <c r="H169" s="7">
        <v>1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10282.591634450991</v>
      </c>
      <c r="O169" s="7">
        <v>428.44131810212463</v>
      </c>
      <c r="P169" s="7">
        <v>1</v>
      </c>
      <c r="Q169" s="7">
        <v>1</v>
      </c>
      <c r="R169" s="7">
        <v>18236.703206827748</v>
      </c>
      <c r="S169" s="7">
        <v>5.085758149161193</v>
      </c>
      <c r="T169" s="7">
        <v>8.8119420562963455</v>
      </c>
      <c r="U169" s="7">
        <v>0.75</v>
      </c>
      <c r="V169" s="7">
        <v>0.75</v>
      </c>
      <c r="W169" s="7">
        <v>0.5041667307213501</v>
      </c>
      <c r="X169" s="7">
        <v>759.86263361782267</v>
      </c>
      <c r="Y169" s="7">
        <v>2142.6769594191978</v>
      </c>
      <c r="Z169" s="7">
        <v>0.7017051082328698</v>
      </c>
      <c r="AA169" s="7">
        <v>2.6222271104585113</v>
      </c>
      <c r="AB169" s="7">
        <v>2472.6972351073</v>
      </c>
      <c r="AC169" s="7">
        <v>1.5386965507406263</v>
      </c>
      <c r="AD169" s="7">
        <v>0.98711555285247388</v>
      </c>
      <c r="AE169" s="7">
        <v>0.20424652231498414</v>
      </c>
      <c r="AF169" s="7">
        <v>72000</v>
      </c>
      <c r="AG169" s="7">
        <v>3.0518509447574997E-3</v>
      </c>
      <c r="AH169" s="7">
        <v>0</v>
      </c>
      <c r="AI169" s="7">
        <v>0</v>
      </c>
      <c r="AJ169" s="7">
        <v>24</v>
      </c>
      <c r="AK169" s="7">
        <v>0</v>
      </c>
    </row>
    <row r="170" spans="1:37" ht="17" thickBot="1" x14ac:dyDescent="0.25">
      <c r="A170" s="26">
        <f t="shared" si="2"/>
        <v>42538</v>
      </c>
      <c r="B170" s="7">
        <v>2790.1378397251351</v>
      </c>
      <c r="C170" s="7">
        <v>116.25574332188063</v>
      </c>
      <c r="D170" s="7">
        <v>1</v>
      </c>
      <c r="E170" s="7">
        <v>1</v>
      </c>
      <c r="F170" s="7">
        <v>3484.0450890148081</v>
      </c>
      <c r="G170" s="7">
        <v>145.16854537561701</v>
      </c>
      <c r="H170" s="7">
        <v>1</v>
      </c>
      <c r="I170" s="7">
        <v>1</v>
      </c>
      <c r="J170" s="7">
        <v>2129.0200706112282</v>
      </c>
      <c r="K170" s="7">
        <v>135.46257077059778</v>
      </c>
      <c r="L170" s="7">
        <v>1</v>
      </c>
      <c r="M170" s="7">
        <v>0.65486111111111112</v>
      </c>
      <c r="N170" s="7">
        <v>12623.911015382513</v>
      </c>
      <c r="O170" s="7">
        <v>525.99629230760468</v>
      </c>
      <c r="P170" s="7">
        <v>1</v>
      </c>
      <c r="Q170" s="7">
        <v>1</v>
      </c>
      <c r="R170" s="7">
        <v>21027.114014733685</v>
      </c>
      <c r="S170" s="7">
        <v>5.7818766331527778</v>
      </c>
      <c r="T170" s="7">
        <v>9.2938350339044398</v>
      </c>
      <c r="U170" s="7">
        <v>1</v>
      </c>
      <c r="V170" s="7">
        <v>0.91371527777777783</v>
      </c>
      <c r="W170" s="7">
        <v>0.50891714393651044</v>
      </c>
      <c r="X170" s="7">
        <v>922.88315177570007</v>
      </c>
      <c r="Y170" s="7">
        <v>2138.7683192440077</v>
      </c>
      <c r="Z170" s="7">
        <v>0.60144342825708308</v>
      </c>
      <c r="AA170" s="7">
        <v>3.6657424011061099</v>
      </c>
      <c r="AB170" s="7">
        <v>2937.9439697265998</v>
      </c>
      <c r="AC170" s="7">
        <v>1.5033803862755892</v>
      </c>
      <c r="AD170" s="7">
        <v>0.98165941556780778</v>
      </c>
      <c r="AE170" s="7">
        <v>5.882641466133897E-2</v>
      </c>
      <c r="AF170" s="7">
        <v>72000</v>
      </c>
      <c r="AG170" s="7">
        <v>1.5259254723790001E-3</v>
      </c>
      <c r="AH170" s="7">
        <v>0</v>
      </c>
      <c r="AI170" s="7">
        <v>0</v>
      </c>
      <c r="AJ170" s="7">
        <v>0</v>
      </c>
      <c r="AK170" s="7">
        <v>0</v>
      </c>
    </row>
    <row r="171" spans="1:37" ht="17" thickBot="1" x14ac:dyDescent="0.25">
      <c r="A171" s="26">
        <f t="shared" si="2"/>
        <v>42539</v>
      </c>
      <c r="B171" s="7">
        <v>3706.2782050390197</v>
      </c>
      <c r="C171" s="7">
        <v>154.42825854329249</v>
      </c>
      <c r="D171" s="7">
        <v>1</v>
      </c>
      <c r="E171" s="7">
        <v>1</v>
      </c>
      <c r="F171" s="7">
        <v>3963.5076089574627</v>
      </c>
      <c r="G171" s="7">
        <v>165.14615037322761</v>
      </c>
      <c r="H171" s="7">
        <v>1</v>
      </c>
      <c r="I171" s="7">
        <v>1</v>
      </c>
      <c r="J171" s="7">
        <v>3560.5487802422372</v>
      </c>
      <c r="K171" s="7">
        <v>148.35619917675987</v>
      </c>
      <c r="L171" s="7">
        <v>1</v>
      </c>
      <c r="M171" s="7">
        <v>1</v>
      </c>
      <c r="N171" s="7">
        <v>6070.8528608092129</v>
      </c>
      <c r="O171" s="7">
        <v>252.95220253371721</v>
      </c>
      <c r="P171" s="7">
        <v>1</v>
      </c>
      <c r="Q171" s="7">
        <v>1</v>
      </c>
      <c r="R171" s="7">
        <v>17301.187455047933</v>
      </c>
      <c r="S171" s="7">
        <v>6.5241184494676059</v>
      </c>
      <c r="T171" s="7">
        <v>8.2005921817081937</v>
      </c>
      <c r="U171" s="7">
        <v>1</v>
      </c>
      <c r="V171" s="7">
        <v>1</v>
      </c>
      <c r="W171" s="7">
        <v>0.50804618313754046</v>
      </c>
      <c r="X171" s="7">
        <v>720.88281062699718</v>
      </c>
      <c r="Y171" s="7">
        <v>1418.7998257813397</v>
      </c>
      <c r="Z171" s="7">
        <v>0.87152179635545524</v>
      </c>
      <c r="AA171" s="7">
        <v>1.0617269145257073</v>
      </c>
      <c r="AB171" s="7">
        <v>2726.1795043944999</v>
      </c>
      <c r="AC171" s="7">
        <v>1.9214687335425771</v>
      </c>
      <c r="AD171" s="7">
        <v>0.9906992305153014</v>
      </c>
      <c r="AE171" s="7">
        <v>0.19047909449730099</v>
      </c>
      <c r="AF171" s="7">
        <v>72000</v>
      </c>
      <c r="AG171" s="7">
        <v>1.5259254723790001E-3</v>
      </c>
      <c r="AH171" s="7">
        <v>0</v>
      </c>
      <c r="AI171" s="7">
        <v>0</v>
      </c>
      <c r="AJ171" s="7">
        <v>0</v>
      </c>
      <c r="AK171" s="7">
        <v>0</v>
      </c>
    </row>
    <row r="172" spans="1:37" ht="17" thickBot="1" x14ac:dyDescent="0.25">
      <c r="A172" s="26">
        <f t="shared" si="2"/>
        <v>42540</v>
      </c>
      <c r="B172" s="7">
        <v>4508.4628360439538</v>
      </c>
      <c r="C172" s="7">
        <v>187.85261816849808</v>
      </c>
      <c r="D172" s="7">
        <v>1</v>
      </c>
      <c r="E172" s="7">
        <v>1</v>
      </c>
      <c r="F172" s="7">
        <v>1404.567889095867</v>
      </c>
      <c r="G172" s="7">
        <v>127.88175014529897</v>
      </c>
      <c r="H172" s="7">
        <v>0.45763888888888893</v>
      </c>
      <c r="I172" s="7">
        <v>0.45763888888888893</v>
      </c>
      <c r="J172" s="7">
        <v>3767.4379483403427</v>
      </c>
      <c r="K172" s="7">
        <v>156.9765811808476</v>
      </c>
      <c r="L172" s="7">
        <v>1</v>
      </c>
      <c r="M172" s="7">
        <v>1</v>
      </c>
      <c r="N172" s="7">
        <v>9813.0015089875124</v>
      </c>
      <c r="O172" s="7">
        <v>408.87506287447968</v>
      </c>
      <c r="P172" s="7">
        <v>1</v>
      </c>
      <c r="Q172" s="7">
        <v>1</v>
      </c>
      <c r="R172" s="7">
        <v>19493.470182467674</v>
      </c>
      <c r="S172" s="7">
        <v>8.1161761896751763</v>
      </c>
      <c r="T172" s="7">
        <v>9.1107184128487066</v>
      </c>
      <c r="U172" s="7">
        <v>0.86440972222222223</v>
      </c>
      <c r="V172" s="7">
        <v>0.86440972222222223</v>
      </c>
      <c r="W172" s="7">
        <v>0</v>
      </c>
      <c r="X172" s="7">
        <v>881.58601236912432</v>
      </c>
      <c r="Y172" s="7">
        <v>2054.575661934402</v>
      </c>
      <c r="Z172" s="7">
        <v>0.66166023664093676</v>
      </c>
      <c r="AA172" s="7">
        <v>3.1090170955846279</v>
      </c>
      <c r="AB172" s="7">
        <v>2778.7926025389002</v>
      </c>
      <c r="AC172" s="7">
        <v>1.5646397232299325</v>
      </c>
      <c r="AD172" s="7" t="e">
        <v>#VALUE!</v>
      </c>
      <c r="AE172" s="7" t="e">
        <v>#VALUE!</v>
      </c>
      <c r="AF172" s="7">
        <v>72000</v>
      </c>
      <c r="AG172" s="7">
        <v>1.5259254723790001E-3</v>
      </c>
      <c r="AH172" s="7">
        <v>0</v>
      </c>
      <c r="AI172" s="7">
        <v>13.016666666666666</v>
      </c>
      <c r="AJ172" s="7">
        <v>0</v>
      </c>
      <c r="AK172" s="7">
        <v>0</v>
      </c>
    </row>
    <row r="173" spans="1:37" ht="17" thickBot="1" x14ac:dyDescent="0.25">
      <c r="A173" s="26">
        <f t="shared" si="2"/>
        <v>42541</v>
      </c>
      <c r="B173" s="7">
        <v>2991.903098271142</v>
      </c>
      <c r="C173" s="7">
        <v>203.99339306394154</v>
      </c>
      <c r="D173" s="7">
        <v>0.61111111111111105</v>
      </c>
      <c r="E173" s="7">
        <v>0.61111111111111105</v>
      </c>
      <c r="F173" s="7">
        <v>822.86325077958986</v>
      </c>
      <c r="G173" s="7">
        <v>120.71343532218923</v>
      </c>
      <c r="H173" s="7">
        <v>0.28402777777777777</v>
      </c>
      <c r="I173" s="7">
        <v>0.28402777777777777</v>
      </c>
      <c r="J173" s="7">
        <v>2638.8803227899725</v>
      </c>
      <c r="K173" s="7">
        <v>191.45443696178762</v>
      </c>
      <c r="L173" s="7">
        <v>0.57430555555555551</v>
      </c>
      <c r="M173" s="7">
        <v>0.57430555555555551</v>
      </c>
      <c r="N173" s="7">
        <v>5115.9496977613808</v>
      </c>
      <c r="O173" s="7">
        <v>380.83992787305561</v>
      </c>
      <c r="P173" s="7">
        <v>0.55972222222222223</v>
      </c>
      <c r="Q173" s="7">
        <v>0.55972222222222223</v>
      </c>
      <c r="R173" s="7">
        <v>11569.596369602084</v>
      </c>
      <c r="S173" s="7">
        <v>8.2958155638461459</v>
      </c>
      <c r="T173" s="7">
        <v>9.4813739105744848</v>
      </c>
      <c r="U173" s="7">
        <v>0.5072916666666667</v>
      </c>
      <c r="V173" s="7">
        <v>0.5072916666666667</v>
      </c>
      <c r="W173" s="7">
        <v>0.52030369606812799</v>
      </c>
      <c r="X173" s="7">
        <v>897.00119322097407</v>
      </c>
      <c r="Y173" s="7">
        <v>2162.3786942020038</v>
      </c>
      <c r="Z173" s="7">
        <v>0.62491061775469459</v>
      </c>
      <c r="AA173" s="7">
        <v>3.5171055658801547</v>
      </c>
      <c r="AB173" s="7">
        <v>1591.2504043578899</v>
      </c>
      <c r="AC173" s="7">
        <v>1.4506045829619838</v>
      </c>
      <c r="AD173" s="7">
        <v>1.0620094420585313</v>
      </c>
      <c r="AE173" s="7">
        <v>0.11293221614443069</v>
      </c>
      <c r="AF173" s="7">
        <v>72000</v>
      </c>
      <c r="AG173" s="7">
        <v>1.5259254723790001E-3</v>
      </c>
      <c r="AH173" s="7">
        <v>9.3333333333333339</v>
      </c>
      <c r="AI173" s="7">
        <v>17.183333333333334</v>
      </c>
      <c r="AJ173" s="7">
        <v>10.216666666666667</v>
      </c>
      <c r="AK173" s="7">
        <v>10.566666666666666</v>
      </c>
    </row>
    <row r="174" spans="1:37" ht="17" thickBot="1" x14ac:dyDescent="0.25">
      <c r="A174" s="26">
        <f t="shared" si="2"/>
        <v>42542</v>
      </c>
      <c r="B174" s="7">
        <v>0</v>
      </c>
      <c r="C174" s="7">
        <v>0</v>
      </c>
      <c r="D174" s="7">
        <v>1</v>
      </c>
      <c r="E174" s="7">
        <v>0</v>
      </c>
      <c r="F174" s="7">
        <v>0</v>
      </c>
      <c r="G174" s="7">
        <v>0</v>
      </c>
      <c r="H174" s="7">
        <v>1</v>
      </c>
      <c r="I174" s="7">
        <v>0</v>
      </c>
      <c r="J174" s="7">
        <v>0</v>
      </c>
      <c r="K174" s="7">
        <v>0</v>
      </c>
      <c r="L174" s="7">
        <v>1</v>
      </c>
      <c r="M174" s="7">
        <v>0</v>
      </c>
      <c r="N174" s="7">
        <v>2.909891918534413E-7</v>
      </c>
      <c r="O174" s="7">
        <v>0</v>
      </c>
      <c r="P174" s="7">
        <v>1</v>
      </c>
      <c r="Q174" s="7">
        <v>0</v>
      </c>
      <c r="R174" s="7">
        <v>2.909891918534413E-7</v>
      </c>
      <c r="S174" s="7">
        <v>0</v>
      </c>
      <c r="T174" s="7">
        <v>0</v>
      </c>
      <c r="U174" s="7">
        <v>1</v>
      </c>
      <c r="V174" s="7">
        <v>0</v>
      </c>
      <c r="W174" s="7">
        <v>0.53603150594772275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0.51550418161064659</v>
      </c>
      <c r="AF174" s="7">
        <v>72000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</row>
    <row r="175" spans="1:37" ht="17" thickBot="1" x14ac:dyDescent="0.25">
      <c r="A175" s="26">
        <f t="shared" si="2"/>
        <v>42543</v>
      </c>
      <c r="B175" s="7">
        <v>0</v>
      </c>
      <c r="C175" s="7">
        <v>0</v>
      </c>
      <c r="D175" s="7">
        <v>1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0</v>
      </c>
      <c r="N175" s="7">
        <v>4.1603827998187626E-2</v>
      </c>
      <c r="O175" s="7">
        <v>11710436516864</v>
      </c>
      <c r="P175" s="7">
        <v>0.95208333333333339</v>
      </c>
      <c r="Q175" s="7">
        <v>1.4802973661668753E-16</v>
      </c>
      <c r="R175" s="7">
        <v>4.1603827998187626E-2</v>
      </c>
      <c r="S175" s="7">
        <v>0</v>
      </c>
      <c r="T175" s="7">
        <v>0</v>
      </c>
      <c r="U175" s="7">
        <v>0.73802083333333324</v>
      </c>
      <c r="V175" s="7">
        <v>0</v>
      </c>
      <c r="W175" s="7">
        <v>0.53674274444580083</v>
      </c>
      <c r="X175" s="7">
        <v>0</v>
      </c>
      <c r="Y175" s="7">
        <v>0</v>
      </c>
      <c r="Z175" s="7">
        <v>0</v>
      </c>
      <c r="AA175" s="7">
        <v>0</v>
      </c>
      <c r="AB175" s="7">
        <v>34.579014047977417</v>
      </c>
      <c r="AC175" s="7">
        <v>0</v>
      </c>
      <c r="AD175" s="7">
        <v>1.0012556267512931</v>
      </c>
      <c r="AE175" s="7">
        <v>0.78215924262228986</v>
      </c>
      <c r="AF175" s="7">
        <v>72000</v>
      </c>
      <c r="AG175" s="7">
        <v>0</v>
      </c>
      <c r="AH175" s="7">
        <v>0</v>
      </c>
      <c r="AI175" s="7">
        <v>24</v>
      </c>
      <c r="AJ175" s="7">
        <v>0</v>
      </c>
      <c r="AK175" s="7">
        <v>1.1499999999999999</v>
      </c>
    </row>
    <row r="176" spans="1:37" ht="17" thickBot="1" x14ac:dyDescent="0.25">
      <c r="A176" s="26">
        <f t="shared" si="2"/>
        <v>42544</v>
      </c>
      <c r="B176" s="7">
        <v>0</v>
      </c>
      <c r="C176" s="7">
        <v>0</v>
      </c>
      <c r="D176" s="7">
        <v>1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0</v>
      </c>
      <c r="N176" s="7">
        <v>19829.656871134877</v>
      </c>
      <c r="O176" s="7">
        <v>0</v>
      </c>
      <c r="P176" s="7">
        <v>0.5</v>
      </c>
      <c r="Q176" s="7">
        <v>0</v>
      </c>
      <c r="R176" s="7">
        <v>19829.656871134877</v>
      </c>
      <c r="S176" s="7">
        <v>5.5828155342671915</v>
      </c>
      <c r="T176" s="7">
        <v>7.4549396470761913</v>
      </c>
      <c r="U176" s="7">
        <v>0.625</v>
      </c>
      <c r="V176" s="7">
        <v>0</v>
      </c>
      <c r="W176" s="7">
        <v>0.53673888930479685</v>
      </c>
      <c r="X176" s="7">
        <v>0</v>
      </c>
      <c r="Y176" s="7">
        <v>0</v>
      </c>
      <c r="Z176" s="7">
        <v>0</v>
      </c>
      <c r="AA176" s="7">
        <v>20.678139627061654</v>
      </c>
      <c r="AB176" s="7">
        <v>0</v>
      </c>
      <c r="AC176" s="7">
        <v>0</v>
      </c>
      <c r="AD176" s="7">
        <v>0</v>
      </c>
      <c r="AE176" s="7">
        <v>0.68359204188971168</v>
      </c>
      <c r="AF176" s="7">
        <v>72000</v>
      </c>
      <c r="AG176" s="7">
        <v>0</v>
      </c>
      <c r="AH176" s="7">
        <v>0</v>
      </c>
      <c r="AI176" s="7">
        <v>24</v>
      </c>
      <c r="AJ176" s="7">
        <v>0</v>
      </c>
      <c r="AK176" s="7">
        <v>12</v>
      </c>
    </row>
    <row r="177" spans="1:37" ht="17" thickBot="1" x14ac:dyDescent="0.25">
      <c r="A177" s="26">
        <f t="shared" si="2"/>
        <v>42545</v>
      </c>
      <c r="B177" s="7">
        <v>0</v>
      </c>
      <c r="C177" s="7">
        <v>0</v>
      </c>
      <c r="D177" s="7">
        <v>1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8815.6567025484583</v>
      </c>
      <c r="K177" s="7">
        <v>672.09580959708705</v>
      </c>
      <c r="L177" s="7">
        <v>1</v>
      </c>
      <c r="M177" s="7">
        <v>0.54652777777777772</v>
      </c>
      <c r="N177" s="7">
        <v>0</v>
      </c>
      <c r="O177" s="7">
        <v>0</v>
      </c>
      <c r="P177" s="7">
        <v>1</v>
      </c>
      <c r="Q177" s="7">
        <v>0</v>
      </c>
      <c r="R177" s="7">
        <v>8815.6567025484583</v>
      </c>
      <c r="S177" s="7">
        <v>4.2017901859964715</v>
      </c>
      <c r="T177" s="7">
        <v>5.9470910253855651</v>
      </c>
      <c r="U177" s="7">
        <v>0.75</v>
      </c>
      <c r="V177" s="7">
        <v>0.13663194444444451</v>
      </c>
      <c r="W177" s="7">
        <v>0.52898118226174962</v>
      </c>
      <c r="X177" s="7">
        <v>672.09580959708705</v>
      </c>
      <c r="Y177" s="7">
        <v>3837.1343591559166</v>
      </c>
      <c r="Z177" s="7">
        <v>0.74775135225351952</v>
      </c>
      <c r="AA177" s="7">
        <v>1.5567159093483978</v>
      </c>
      <c r="AB177" s="7">
        <v>388.08442115778996</v>
      </c>
      <c r="AC177" s="7">
        <v>0.74023046297166739</v>
      </c>
      <c r="AD177" s="7">
        <v>0.89668835410167558</v>
      </c>
      <c r="AE177" s="7">
        <v>0.37373841055126983</v>
      </c>
      <c r="AF177" s="7">
        <v>72000</v>
      </c>
      <c r="AG177" s="7">
        <v>0</v>
      </c>
      <c r="AH177" s="7">
        <v>0</v>
      </c>
      <c r="AI177" s="7">
        <v>24</v>
      </c>
      <c r="AJ177" s="7">
        <v>0</v>
      </c>
      <c r="AK177" s="7">
        <v>0</v>
      </c>
    </row>
    <row r="178" spans="1:37" ht="17" thickBot="1" x14ac:dyDescent="0.25">
      <c r="A178" s="26">
        <f t="shared" si="2"/>
        <v>42546</v>
      </c>
      <c r="B178" s="7">
        <v>0</v>
      </c>
      <c r="C178" s="7">
        <v>0</v>
      </c>
      <c r="D178" s="7">
        <v>1</v>
      </c>
      <c r="E178" s="7">
        <v>0</v>
      </c>
      <c r="F178" s="7">
        <v>3839.4804408831019</v>
      </c>
      <c r="G178" s="7">
        <v>765.34493838201377</v>
      </c>
      <c r="H178" s="7">
        <v>1</v>
      </c>
      <c r="I178" s="7">
        <v>0.20902777777777773</v>
      </c>
      <c r="J178" s="7">
        <v>18320.489830912291</v>
      </c>
      <c r="K178" s="7">
        <v>763.35374295467875</v>
      </c>
      <c r="L178" s="7">
        <v>1</v>
      </c>
      <c r="M178" s="7">
        <v>1</v>
      </c>
      <c r="N178" s="7">
        <v>0</v>
      </c>
      <c r="O178" s="7">
        <v>0</v>
      </c>
      <c r="P178" s="7">
        <v>1</v>
      </c>
      <c r="Q178" s="7">
        <v>0</v>
      </c>
      <c r="R178" s="7">
        <v>22159.970271795391</v>
      </c>
      <c r="S178" s="7">
        <v>4.0997855104268952</v>
      </c>
      <c r="T178" s="7">
        <v>5.7675941596522629</v>
      </c>
      <c r="U178" s="7">
        <v>1</v>
      </c>
      <c r="V178" s="7">
        <v>0.30225694444444445</v>
      </c>
      <c r="W178" s="7">
        <v>0.51196630693409173</v>
      </c>
      <c r="X178" s="7">
        <v>1528.6986813366925</v>
      </c>
      <c r="Y178" s="7">
        <v>4228.512114174654</v>
      </c>
      <c r="Z178" s="7">
        <v>0.61887624807132158</v>
      </c>
      <c r="AA178" s="7">
        <v>2.2103486881729566</v>
      </c>
      <c r="AB178" s="7">
        <v>945.72650146489991</v>
      </c>
      <c r="AC178" s="7">
        <v>0.73994883768746855</v>
      </c>
      <c r="AD178" s="7">
        <v>0.95327703060500157</v>
      </c>
      <c r="AE178" s="7">
        <v>8.0862692249659057E-2</v>
      </c>
      <c r="AF178" s="7">
        <v>72000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</row>
    <row r="179" spans="1:37" ht="17" thickBot="1" x14ac:dyDescent="0.25">
      <c r="A179" s="26">
        <f t="shared" si="2"/>
        <v>42547</v>
      </c>
      <c r="B179" s="7">
        <v>3608.5897962357317</v>
      </c>
      <c r="C179" s="7">
        <v>286.39601557426437</v>
      </c>
      <c r="D179" s="7">
        <v>1</v>
      </c>
      <c r="E179" s="7">
        <v>0.52500000000000002</v>
      </c>
      <c r="F179" s="7">
        <v>5634.4058296405183</v>
      </c>
      <c r="G179" s="7">
        <v>235.4208563916651</v>
      </c>
      <c r="H179" s="7">
        <v>1</v>
      </c>
      <c r="I179" s="7">
        <v>0.99722222222222223</v>
      </c>
      <c r="J179" s="7">
        <v>7193.7468450240194</v>
      </c>
      <c r="K179" s="7">
        <v>299.73945187600083</v>
      </c>
      <c r="L179" s="7">
        <v>1</v>
      </c>
      <c r="M179" s="7">
        <v>1</v>
      </c>
      <c r="N179" s="7">
        <v>0</v>
      </c>
      <c r="O179" s="7">
        <v>0</v>
      </c>
      <c r="P179" s="7">
        <v>0</v>
      </c>
      <c r="Q179" s="7">
        <v>0</v>
      </c>
      <c r="R179" s="7">
        <v>16436.74247090027</v>
      </c>
      <c r="S179" s="7">
        <v>4.8668391090102343</v>
      </c>
      <c r="T179" s="7">
        <v>6.445461062641181</v>
      </c>
      <c r="U179" s="7">
        <v>0.75</v>
      </c>
      <c r="V179" s="7">
        <v>0.63055555555555554</v>
      </c>
      <c r="W179" s="7">
        <v>0.52193892381941831</v>
      </c>
      <c r="X179" s="7">
        <v>821.55632384193041</v>
      </c>
      <c r="Y179" s="7">
        <v>1680.1435283447308</v>
      </c>
      <c r="Z179" s="7">
        <v>0.71988272112175411</v>
      </c>
      <c r="AA179" s="7">
        <v>1.7065357138103159</v>
      </c>
      <c r="AB179" s="7">
        <v>1777.9277162551539</v>
      </c>
      <c r="AC179" s="7">
        <v>1.678202487012171</v>
      </c>
      <c r="AD179" s="7">
        <v>0.9772375221664894</v>
      </c>
      <c r="AE179" s="7">
        <v>0.10430720570155662</v>
      </c>
      <c r="AF179" s="7">
        <v>72000</v>
      </c>
      <c r="AG179" s="7">
        <v>0</v>
      </c>
      <c r="AH179" s="7">
        <v>0</v>
      </c>
      <c r="AI179" s="7">
        <v>0</v>
      </c>
      <c r="AJ179" s="7">
        <v>0</v>
      </c>
      <c r="AK179" s="7">
        <v>24</v>
      </c>
    </row>
    <row r="180" spans="1:37" ht="17" thickBot="1" x14ac:dyDescent="0.25">
      <c r="A180" s="26">
        <f t="shared" si="2"/>
        <v>42548</v>
      </c>
      <c r="B180" s="7">
        <v>4654.154969916478</v>
      </c>
      <c r="C180" s="7">
        <v>193.92312374651991</v>
      </c>
      <c r="D180" s="7">
        <v>1</v>
      </c>
      <c r="E180" s="7">
        <v>1</v>
      </c>
      <c r="F180" s="7">
        <v>5965.6301919564194</v>
      </c>
      <c r="G180" s="7">
        <v>248.56792466485081</v>
      </c>
      <c r="H180" s="7">
        <v>1</v>
      </c>
      <c r="I180" s="7">
        <v>1</v>
      </c>
      <c r="J180" s="7">
        <v>5854.6965468085746</v>
      </c>
      <c r="K180" s="7">
        <v>243.94568945035726</v>
      </c>
      <c r="L180" s="7">
        <v>1</v>
      </c>
      <c r="M180" s="7">
        <v>1</v>
      </c>
      <c r="N180" s="7">
        <v>0</v>
      </c>
      <c r="O180" s="7">
        <v>0</v>
      </c>
      <c r="P180" s="7">
        <v>1</v>
      </c>
      <c r="Q180" s="7">
        <v>0</v>
      </c>
      <c r="R180" s="7">
        <v>16474.481708681473</v>
      </c>
      <c r="S180" s="7">
        <v>4.4939814835613943</v>
      </c>
      <c r="T180" s="7">
        <v>7.3315126727189783</v>
      </c>
      <c r="U180" s="7">
        <v>1</v>
      </c>
      <c r="V180" s="7">
        <v>0.75</v>
      </c>
      <c r="W180" s="7">
        <v>0.5236364707019594</v>
      </c>
      <c r="X180" s="7">
        <v>686.43673786172792</v>
      </c>
      <c r="Y180" s="7">
        <v>1610.4382856490031</v>
      </c>
      <c r="Z180" s="7">
        <v>0.73717284020410612</v>
      </c>
      <c r="AA180" s="7">
        <v>1.9110543055369147</v>
      </c>
      <c r="AB180" s="7">
        <v>2042.4171447754002</v>
      </c>
      <c r="AC180" s="7">
        <v>1.6909824387359746</v>
      </c>
      <c r="AD180" s="7">
        <v>0.98664511662069021</v>
      </c>
      <c r="AE180" s="7">
        <v>0.27744830435164192</v>
      </c>
      <c r="AF180" s="7">
        <v>72000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</row>
    <row r="181" spans="1:37" ht="17" thickBot="1" x14ac:dyDescent="0.25">
      <c r="A181" s="26">
        <f t="shared" si="2"/>
        <v>42549</v>
      </c>
      <c r="B181" s="7">
        <v>4802.764490224592</v>
      </c>
      <c r="C181" s="7">
        <v>200.11518709269134</v>
      </c>
      <c r="D181" s="7">
        <v>1</v>
      </c>
      <c r="E181" s="7">
        <v>1</v>
      </c>
      <c r="F181" s="7">
        <v>5707.2613763070221</v>
      </c>
      <c r="G181" s="7">
        <v>237.80255734612592</v>
      </c>
      <c r="H181" s="7">
        <v>1</v>
      </c>
      <c r="I181" s="7">
        <v>1</v>
      </c>
      <c r="J181" s="7">
        <v>5722.083343406066</v>
      </c>
      <c r="K181" s="7">
        <v>238.42013930858607</v>
      </c>
      <c r="L181" s="7">
        <v>1</v>
      </c>
      <c r="M181" s="7">
        <v>1</v>
      </c>
      <c r="N181" s="7">
        <v>4909.4839012951452</v>
      </c>
      <c r="O181" s="7">
        <v>273.25513365279096</v>
      </c>
      <c r="P181" s="7">
        <v>1</v>
      </c>
      <c r="Q181" s="7">
        <v>0.74861111111111123</v>
      </c>
      <c r="R181" s="7">
        <v>21141.593111232825</v>
      </c>
      <c r="S181" s="7">
        <v>5.4364705098062371</v>
      </c>
      <c r="T181" s="7">
        <v>8.5169294510358942</v>
      </c>
      <c r="U181" s="7">
        <v>1</v>
      </c>
      <c r="V181" s="7">
        <v>0.93715277777777783</v>
      </c>
      <c r="W181" s="7">
        <v>0.51999114990234374</v>
      </c>
      <c r="X181" s="7">
        <v>949.5930174001943</v>
      </c>
      <c r="Y181" s="7">
        <v>1921.3671589156133</v>
      </c>
      <c r="Z181" s="7">
        <v>0.75012833894731656</v>
      </c>
      <c r="AA181" s="7">
        <v>2.1100678287270624</v>
      </c>
      <c r="AB181" s="7">
        <v>2711.5737762450999</v>
      </c>
      <c r="AC181" s="7">
        <v>1.5059157141449266</v>
      </c>
      <c r="AD181" s="7">
        <v>0.97172624121487328</v>
      </c>
      <c r="AE181" s="7">
        <v>0.13937544998408055</v>
      </c>
      <c r="AF181" s="7">
        <v>72000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</row>
    <row r="182" spans="1:37" ht="17" thickBot="1" x14ac:dyDescent="0.25">
      <c r="A182" s="26">
        <f t="shared" si="2"/>
        <v>42550</v>
      </c>
      <c r="B182" s="7">
        <v>4326.9136430488816</v>
      </c>
      <c r="C182" s="7">
        <v>184.38552456174213</v>
      </c>
      <c r="D182" s="7">
        <v>0.97777777777777775</v>
      </c>
      <c r="E182" s="7">
        <v>0.97777777777777775</v>
      </c>
      <c r="F182" s="7">
        <v>5584.9213047197281</v>
      </c>
      <c r="G182" s="7">
        <v>241.42311115503148</v>
      </c>
      <c r="H182" s="7">
        <v>0.96388888888888891</v>
      </c>
      <c r="I182" s="7">
        <v>0.96388888888888891</v>
      </c>
      <c r="J182" s="7">
        <v>5718.5546229360025</v>
      </c>
      <c r="K182" s="7">
        <v>247.02179796699795</v>
      </c>
      <c r="L182" s="7">
        <v>0.96458333333333324</v>
      </c>
      <c r="M182" s="7">
        <v>0.96458333333333324</v>
      </c>
      <c r="N182" s="7">
        <v>7509.1625222130388</v>
      </c>
      <c r="O182" s="7">
        <v>340.55158830898137</v>
      </c>
      <c r="P182" s="7">
        <v>0.95277777777777783</v>
      </c>
      <c r="Q182" s="7">
        <v>0.91875000000000007</v>
      </c>
      <c r="R182" s="7">
        <v>23139.552092917653</v>
      </c>
      <c r="S182" s="7">
        <v>5.3590177393169958</v>
      </c>
      <c r="T182" s="7">
        <v>8.087306981642099</v>
      </c>
      <c r="U182" s="7">
        <v>0.96475694444444449</v>
      </c>
      <c r="V182" s="7">
        <v>0.95624999999999993</v>
      </c>
      <c r="W182" s="7">
        <v>0.51999114990234374</v>
      </c>
      <c r="X182" s="7">
        <v>1013.3820219927529</v>
      </c>
      <c r="Y182" s="7">
        <v>1956.984692215676</v>
      </c>
      <c r="Z182" s="7">
        <v>0.7684657274196125</v>
      </c>
      <c r="AA182" s="7">
        <v>1.888076062107674</v>
      </c>
      <c r="AB182" s="7">
        <v>2839.4956207275</v>
      </c>
      <c r="AC182" s="7">
        <v>1.5173379724869391</v>
      </c>
      <c r="AD182" s="7">
        <v>0.98833245167432826</v>
      </c>
      <c r="AE182" s="7">
        <v>9.5610193448780148E-2</v>
      </c>
      <c r="AF182" s="7">
        <v>72000</v>
      </c>
      <c r="AG182" s="7">
        <v>1.5259254723790001E-3</v>
      </c>
      <c r="AH182" s="7">
        <v>0.53333333333333333</v>
      </c>
      <c r="AI182" s="7">
        <v>0.8666666666666667</v>
      </c>
      <c r="AJ182" s="7">
        <v>0.85</v>
      </c>
      <c r="AK182" s="7">
        <v>1.1333333333333333</v>
      </c>
    </row>
    <row r="183" spans="1:37" ht="17" thickBot="1" x14ac:dyDescent="0.25">
      <c r="A183" s="26">
        <f t="shared" si="2"/>
        <v>42551</v>
      </c>
      <c r="B183" s="7">
        <v>4831.3828125</v>
      </c>
      <c r="C183" s="7">
        <v>201.3076171875</v>
      </c>
      <c r="D183" s="7">
        <v>1</v>
      </c>
      <c r="E183" s="7">
        <v>1</v>
      </c>
      <c r="F183" s="7">
        <v>6556.3352050779995</v>
      </c>
      <c r="G183" s="7">
        <v>273.18063354491665</v>
      </c>
      <c r="H183" s="7">
        <v>1</v>
      </c>
      <c r="I183" s="7">
        <v>1</v>
      </c>
      <c r="J183" s="7">
        <v>6648.7893066409997</v>
      </c>
      <c r="K183" s="7">
        <v>277.03288777670832</v>
      </c>
      <c r="L183" s="7">
        <v>1</v>
      </c>
      <c r="M183" s="7">
        <v>1</v>
      </c>
      <c r="N183" s="7">
        <v>9326.2644042970005</v>
      </c>
      <c r="O183" s="7">
        <v>477.04677259831203</v>
      </c>
      <c r="P183" s="7">
        <v>0.81458333333333333</v>
      </c>
      <c r="Q183" s="7">
        <v>0.81458333333333333</v>
      </c>
      <c r="R183" s="7">
        <v>27362.772460940003</v>
      </c>
      <c r="S183" s="7">
        <v>5.7805785664191554</v>
      </c>
      <c r="T183" s="7">
        <v>5.4908062439694039</v>
      </c>
      <c r="U183" s="7">
        <v>0.9536458333333333</v>
      </c>
      <c r="V183" s="7">
        <v>0.9536458333333333</v>
      </c>
      <c r="W183" s="7">
        <v>0.51999114990234374</v>
      </c>
      <c r="X183" s="7">
        <v>1228.5679111074369</v>
      </c>
      <c r="Y183" s="7">
        <v>1575.4662436440162</v>
      </c>
      <c r="Z183" s="7">
        <v>0.64425600757490642</v>
      </c>
      <c r="AA183" s="7">
        <v>1.9533213348623082</v>
      </c>
      <c r="AB183" s="7">
        <v>3024.6408538819001</v>
      </c>
      <c r="AC183" s="7">
        <v>2.0131567703996422</v>
      </c>
      <c r="AD183" s="7">
        <v>1.0049916343719199</v>
      </c>
      <c r="AE183" s="7">
        <v>0.20516494023314572</v>
      </c>
      <c r="AF183" s="7">
        <v>72000</v>
      </c>
      <c r="AG183" s="7">
        <v>3.000000026077E-3</v>
      </c>
      <c r="AH183" s="7">
        <v>0</v>
      </c>
      <c r="AI183" s="7">
        <v>0</v>
      </c>
      <c r="AJ183" s="7">
        <v>0</v>
      </c>
      <c r="AK183" s="7">
        <v>4.45</v>
      </c>
    </row>
    <row r="184" spans="1:37" ht="17" thickBot="1" x14ac:dyDescent="0.25">
      <c r="A184" s="26">
        <f t="shared" si="2"/>
        <v>42552</v>
      </c>
      <c r="B184" s="7">
        <v>5466.0360388452018</v>
      </c>
      <c r="C184" s="7">
        <v>227.75150161855007</v>
      </c>
      <c r="D184" s="7">
        <v>1</v>
      </c>
      <c r="E184" s="7">
        <v>1</v>
      </c>
      <c r="F184" s="7">
        <v>7143.4358912863236</v>
      </c>
      <c r="G184" s="7">
        <v>297.64316213693013</v>
      </c>
      <c r="H184" s="7">
        <v>1</v>
      </c>
      <c r="I184" s="7">
        <v>1</v>
      </c>
      <c r="J184" s="7">
        <v>7032.3730646297417</v>
      </c>
      <c r="K184" s="7">
        <v>293.01554435957257</v>
      </c>
      <c r="L184" s="7">
        <v>1</v>
      </c>
      <c r="M184" s="7">
        <v>1</v>
      </c>
      <c r="N184" s="7">
        <v>0</v>
      </c>
      <c r="O184" s="7">
        <v>0</v>
      </c>
      <c r="P184" s="7">
        <v>0</v>
      </c>
      <c r="Q184" s="7">
        <v>0</v>
      </c>
      <c r="R184" s="7">
        <v>19641.844994761268</v>
      </c>
      <c r="S184" s="7">
        <v>4.5433285922520454</v>
      </c>
      <c r="T184" s="7">
        <v>6.0077749746230893</v>
      </c>
      <c r="U184" s="7">
        <v>0.75</v>
      </c>
      <c r="V184" s="7">
        <v>0.75</v>
      </c>
      <c r="W184" s="7">
        <v>0.51999114990234374</v>
      </c>
      <c r="X184" s="7">
        <v>818.4102081150528</v>
      </c>
      <c r="Y184" s="7">
        <v>1573.3837975327003</v>
      </c>
      <c r="Z184" s="7">
        <v>0.67343832460962028</v>
      </c>
      <c r="AA184" s="7">
        <v>1.9580464950451635</v>
      </c>
      <c r="AB184" s="7">
        <v>2026.8357543944999</v>
      </c>
      <c r="AC184" s="7">
        <v>1.7176023273938876</v>
      </c>
      <c r="AD184" s="7">
        <v>0.99015075966164001</v>
      </c>
      <c r="AE184" s="7">
        <v>0.2635143467689553</v>
      </c>
      <c r="AF184" s="7">
        <v>72000</v>
      </c>
      <c r="AG184" s="7">
        <v>1.5259254723790001E-3</v>
      </c>
      <c r="AH184" s="7">
        <v>0</v>
      </c>
      <c r="AI184" s="7">
        <v>0</v>
      </c>
      <c r="AJ184" s="7">
        <v>0</v>
      </c>
      <c r="AK184" s="7">
        <v>24</v>
      </c>
    </row>
    <row r="185" spans="1:37" ht="17" thickBot="1" x14ac:dyDescent="0.25">
      <c r="A185" s="26">
        <f t="shared" si="2"/>
        <v>42553</v>
      </c>
      <c r="B185" s="7">
        <v>4656.1089278182299</v>
      </c>
      <c r="C185" s="7">
        <v>194.0045386590929</v>
      </c>
      <c r="D185" s="7">
        <v>1</v>
      </c>
      <c r="E185" s="7">
        <v>1</v>
      </c>
      <c r="F185" s="7">
        <v>4023.5908180692422</v>
      </c>
      <c r="G185" s="7">
        <v>167.64961741955176</v>
      </c>
      <c r="H185" s="7">
        <v>1</v>
      </c>
      <c r="I185" s="7">
        <v>1</v>
      </c>
      <c r="J185" s="7">
        <v>5984.2566097452382</v>
      </c>
      <c r="K185" s="7">
        <v>249.3440254060516</v>
      </c>
      <c r="L185" s="7">
        <v>1</v>
      </c>
      <c r="M185" s="7">
        <v>1</v>
      </c>
      <c r="N185" s="7">
        <v>0</v>
      </c>
      <c r="O185" s="7">
        <v>0</v>
      </c>
      <c r="P185" s="7">
        <v>0</v>
      </c>
      <c r="Q185" s="7">
        <v>0</v>
      </c>
      <c r="R185" s="7">
        <v>14663.95635563271</v>
      </c>
      <c r="S185" s="7">
        <v>5.2741280457733923</v>
      </c>
      <c r="T185" s="7">
        <v>7.9970615990012579</v>
      </c>
      <c r="U185" s="7">
        <v>0.75</v>
      </c>
      <c r="V185" s="7">
        <v>0.75</v>
      </c>
      <c r="W185" s="7">
        <v>0.51999114990234374</v>
      </c>
      <c r="X185" s="7">
        <v>610.99818148469626</v>
      </c>
      <c r="Y185" s="7">
        <v>1563.5808301474772</v>
      </c>
      <c r="Z185" s="7">
        <v>0.63207415486141727</v>
      </c>
      <c r="AA185" s="7">
        <v>2.9281572688152968</v>
      </c>
      <c r="AB185" s="7">
        <v>1862.1043548584003</v>
      </c>
      <c r="AC185" s="7">
        <v>1.5878973178787874</v>
      </c>
      <c r="AD185" s="7">
        <v>0.98438966042573306</v>
      </c>
      <c r="AE185" s="7">
        <v>0.11538205682442883</v>
      </c>
      <c r="AF185" s="7">
        <v>72000</v>
      </c>
      <c r="AG185" s="7">
        <v>0</v>
      </c>
      <c r="AH185" s="7">
        <v>0</v>
      </c>
      <c r="AI185" s="7">
        <v>0</v>
      </c>
      <c r="AJ185" s="7">
        <v>0</v>
      </c>
      <c r="AK185" s="7">
        <v>24</v>
      </c>
    </row>
    <row r="186" spans="1:37" ht="17" thickBot="1" x14ac:dyDescent="0.25">
      <c r="A186" s="26">
        <f t="shared" si="2"/>
        <v>42554</v>
      </c>
      <c r="B186" s="7">
        <v>4715.1446471184172</v>
      </c>
      <c r="C186" s="7">
        <v>196.46436029660072</v>
      </c>
      <c r="D186" s="7">
        <v>1</v>
      </c>
      <c r="E186" s="7">
        <v>1</v>
      </c>
      <c r="F186" s="7">
        <v>5778.0665321622164</v>
      </c>
      <c r="G186" s="7">
        <v>240.75277217342568</v>
      </c>
      <c r="H186" s="7">
        <v>1</v>
      </c>
      <c r="I186" s="7">
        <v>1</v>
      </c>
      <c r="J186" s="7">
        <v>6828.9705646793464</v>
      </c>
      <c r="K186" s="7">
        <v>284.54044019497275</v>
      </c>
      <c r="L186" s="7">
        <v>1</v>
      </c>
      <c r="M186" s="7">
        <v>1</v>
      </c>
      <c r="N186" s="7">
        <v>0</v>
      </c>
      <c r="O186" s="7">
        <v>0</v>
      </c>
      <c r="P186" s="7">
        <v>0</v>
      </c>
      <c r="Q186" s="7">
        <v>0</v>
      </c>
      <c r="R186" s="7">
        <v>17322.18174395998</v>
      </c>
      <c r="S186" s="7">
        <v>5.2954350256640925</v>
      </c>
      <c r="T186" s="7">
        <v>8.9216994166158461</v>
      </c>
      <c r="U186" s="7">
        <v>0.75</v>
      </c>
      <c r="V186" s="7">
        <v>0.75</v>
      </c>
      <c r="W186" s="7">
        <v>0.52726903610229492</v>
      </c>
      <c r="X186" s="7">
        <v>721.75757266499909</v>
      </c>
      <c r="Y186" s="7">
        <v>2060.5773167946854</v>
      </c>
      <c r="Z186" s="7">
        <v>0.61589841803824974</v>
      </c>
      <c r="AA186" s="7">
        <v>3.4308729819521293</v>
      </c>
      <c r="AB186" s="7">
        <v>1864.8041076659001</v>
      </c>
      <c r="AC186" s="7">
        <v>1.2066547838911355</v>
      </c>
      <c r="AD186" s="7">
        <v>0.98328493325687627</v>
      </c>
      <c r="AE186" s="7">
        <v>0.17583977863230199</v>
      </c>
      <c r="AF186" s="7">
        <v>72000</v>
      </c>
      <c r="AG186" s="7">
        <v>2.0000000949950002E-3</v>
      </c>
      <c r="AH186" s="7">
        <v>0</v>
      </c>
      <c r="AI186" s="7">
        <v>0</v>
      </c>
      <c r="AJ186" s="7">
        <v>0</v>
      </c>
      <c r="AK186" s="7">
        <v>24</v>
      </c>
    </row>
    <row r="187" spans="1:37" ht="17" thickBot="1" x14ac:dyDescent="0.25">
      <c r="A187" s="26">
        <f t="shared" si="2"/>
        <v>42555</v>
      </c>
      <c r="B187" s="7">
        <v>4259.5919347161962</v>
      </c>
      <c r="C187" s="7">
        <v>177.4829972798415</v>
      </c>
      <c r="D187" s="7">
        <v>1</v>
      </c>
      <c r="E187" s="7">
        <v>1</v>
      </c>
      <c r="F187" s="7">
        <v>5699.370377394117</v>
      </c>
      <c r="G187" s="7">
        <v>237.47376572475488</v>
      </c>
      <c r="H187" s="7">
        <v>1</v>
      </c>
      <c r="I187" s="7">
        <v>1</v>
      </c>
      <c r="J187" s="7">
        <v>5726.7922698476441</v>
      </c>
      <c r="K187" s="7">
        <v>238.61634457698517</v>
      </c>
      <c r="L187" s="7">
        <v>1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15685.754581957957</v>
      </c>
      <c r="S187" s="7">
        <v>4.9941590999948637</v>
      </c>
      <c r="T187" s="7">
        <v>8.2741259760256085</v>
      </c>
      <c r="U187" s="7">
        <v>0.75</v>
      </c>
      <c r="V187" s="7">
        <v>0.75</v>
      </c>
      <c r="W187" s="7">
        <v>0.52999511718750003</v>
      </c>
      <c r="X187" s="7">
        <v>653.57310758158155</v>
      </c>
      <c r="Y187" s="7">
        <v>1730.4787925352139</v>
      </c>
      <c r="Z187" s="7">
        <v>0.52474429554086144</v>
      </c>
      <c r="AA187" s="7">
        <v>3.959836763391622</v>
      </c>
      <c r="AB187" s="7">
        <v>1882.6498870849</v>
      </c>
      <c r="AC187" s="7">
        <v>1.4505811110051221</v>
      </c>
      <c r="AD187" s="7">
        <v>0.98133127389442876</v>
      </c>
      <c r="AE187" s="7">
        <v>0.16666440498796564</v>
      </c>
      <c r="AF187" s="7">
        <v>72000</v>
      </c>
      <c r="AG187" s="7">
        <v>7.6296273618929999E-3</v>
      </c>
      <c r="AH187" s="7">
        <v>0</v>
      </c>
      <c r="AI187" s="7">
        <v>0</v>
      </c>
      <c r="AJ187" s="7">
        <v>0</v>
      </c>
      <c r="AK187" s="7">
        <v>24</v>
      </c>
    </row>
    <row r="188" spans="1:37" ht="17" thickBot="1" x14ac:dyDescent="0.25">
      <c r="A188" s="26">
        <f t="shared" si="2"/>
        <v>42556</v>
      </c>
      <c r="B188" s="7">
        <v>4026.7081661314783</v>
      </c>
      <c r="C188" s="7">
        <v>168.83472394681249</v>
      </c>
      <c r="D188" s="7">
        <v>1</v>
      </c>
      <c r="E188" s="7">
        <v>0.99375000000000002</v>
      </c>
      <c r="F188" s="7">
        <v>4666.2439893325281</v>
      </c>
      <c r="G188" s="7">
        <v>198.00186659119638</v>
      </c>
      <c r="H188" s="7">
        <v>1</v>
      </c>
      <c r="I188" s="7">
        <v>0.9819444444444444</v>
      </c>
      <c r="J188" s="7">
        <v>4725.8246651064383</v>
      </c>
      <c r="K188" s="7">
        <v>198.84255252902267</v>
      </c>
      <c r="L188" s="7">
        <v>1</v>
      </c>
      <c r="M188" s="7">
        <v>0.9902777777777777</v>
      </c>
      <c r="N188" s="7">
        <v>0</v>
      </c>
      <c r="O188" s="7">
        <v>0</v>
      </c>
      <c r="P188" s="7">
        <v>0</v>
      </c>
      <c r="Q188" s="7">
        <v>0</v>
      </c>
      <c r="R188" s="7">
        <v>13418.776820570445</v>
      </c>
      <c r="S188" s="7">
        <v>5.2730732563236025</v>
      </c>
      <c r="T188" s="7">
        <v>8.8380353619848044</v>
      </c>
      <c r="U188" s="7">
        <v>0.75</v>
      </c>
      <c r="V188" s="7">
        <v>0.74149305555555556</v>
      </c>
      <c r="W188" s="7">
        <v>0.52999511718750003</v>
      </c>
      <c r="X188" s="7">
        <v>565.67914306703153</v>
      </c>
      <c r="Y188" s="7">
        <v>1599.4165173391561</v>
      </c>
      <c r="Z188" s="7">
        <v>0.56586831671881188</v>
      </c>
      <c r="AA188" s="7">
        <v>3.8635280091419379</v>
      </c>
      <c r="AB188" s="7">
        <v>1803.9160614013997</v>
      </c>
      <c r="AC188" s="7">
        <v>1.521064605695827</v>
      </c>
      <c r="AD188" s="7">
        <v>0.98065489217834489</v>
      </c>
      <c r="AE188" s="7">
        <v>7.5177651990753963E-2</v>
      </c>
      <c r="AF188" s="7">
        <v>72000</v>
      </c>
      <c r="AG188" s="7">
        <v>2.2629627492280003E-3</v>
      </c>
      <c r="AH188" s="7">
        <v>0</v>
      </c>
      <c r="AI188" s="7">
        <v>0</v>
      </c>
      <c r="AJ188" s="7">
        <v>0</v>
      </c>
      <c r="AK188" s="7">
        <v>24</v>
      </c>
    </row>
    <row r="189" spans="1:37" ht="17" thickBot="1" x14ac:dyDescent="0.25">
      <c r="A189" s="26">
        <f t="shared" si="2"/>
        <v>42557</v>
      </c>
      <c r="B189" s="7">
        <v>4139.7006156402076</v>
      </c>
      <c r="C189" s="7">
        <v>172.48752565167533</v>
      </c>
      <c r="D189" s="7">
        <v>1</v>
      </c>
      <c r="E189" s="7">
        <v>1</v>
      </c>
      <c r="F189" s="7">
        <v>4381.4619724281929</v>
      </c>
      <c r="G189" s="7">
        <v>182.56091551784138</v>
      </c>
      <c r="H189" s="7">
        <v>1</v>
      </c>
      <c r="I189" s="7">
        <v>1</v>
      </c>
      <c r="J189" s="7">
        <v>4593.9014951145127</v>
      </c>
      <c r="K189" s="7">
        <v>191.41256229643804</v>
      </c>
      <c r="L189" s="7">
        <v>1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13115.064083182913</v>
      </c>
      <c r="S189" s="7">
        <v>5.4053512036734173</v>
      </c>
      <c r="T189" s="7">
        <v>8.9194492212392067</v>
      </c>
      <c r="U189" s="7">
        <v>0.75</v>
      </c>
      <c r="V189" s="7">
        <v>0.75</v>
      </c>
      <c r="W189" s="7">
        <v>0.52999511718750003</v>
      </c>
      <c r="X189" s="7">
        <v>546.46100346595472</v>
      </c>
      <c r="Y189" s="7">
        <v>1559.7219749766418</v>
      </c>
      <c r="Z189" s="7">
        <v>0.61982461425914881</v>
      </c>
      <c r="AA189" s="7">
        <v>3.4157648860676471</v>
      </c>
      <c r="AB189" s="7">
        <v>1870.7857360839</v>
      </c>
      <c r="AC189" s="7">
        <v>1.5992471872960281</v>
      </c>
      <c r="AD189" s="7">
        <v>0.98628880123123464</v>
      </c>
      <c r="AE189" s="7">
        <v>0.16617251102015815</v>
      </c>
      <c r="AF189" s="7">
        <v>72000</v>
      </c>
      <c r="AG189" s="7">
        <v>1.5000000130385E-3</v>
      </c>
      <c r="AH189" s="7">
        <v>0</v>
      </c>
      <c r="AI189" s="7">
        <v>0</v>
      </c>
      <c r="AJ189" s="7">
        <v>0</v>
      </c>
      <c r="AK189" s="7">
        <v>24</v>
      </c>
    </row>
    <row r="190" spans="1:37" ht="17" thickBot="1" x14ac:dyDescent="0.25">
      <c r="A190" s="26">
        <f t="shared" si="2"/>
        <v>42558</v>
      </c>
      <c r="B190" s="7">
        <v>1508.967697084164</v>
      </c>
      <c r="C190" s="7">
        <v>187.83830254159727</v>
      </c>
      <c r="D190" s="7">
        <v>0.33472222222222209</v>
      </c>
      <c r="E190" s="7">
        <v>0.33472222222222209</v>
      </c>
      <c r="F190" s="7">
        <v>2181.9482331527993</v>
      </c>
      <c r="G190" s="7">
        <v>197.46137856586418</v>
      </c>
      <c r="H190" s="7">
        <v>0.4604166666666667</v>
      </c>
      <c r="I190" s="7">
        <v>0.4604166666666667</v>
      </c>
      <c r="J190" s="7">
        <v>2667.2159409123947</v>
      </c>
      <c r="K190" s="7">
        <v>205.69788747396413</v>
      </c>
      <c r="L190" s="7">
        <v>0.54305555555555418</v>
      </c>
      <c r="M190" s="7">
        <v>0.54027777777777641</v>
      </c>
      <c r="N190" s="7">
        <v>0</v>
      </c>
      <c r="O190" s="7">
        <v>0</v>
      </c>
      <c r="P190" s="7">
        <v>0</v>
      </c>
      <c r="Q190" s="7">
        <v>0</v>
      </c>
      <c r="R190" s="7">
        <v>6358.1318711493577</v>
      </c>
      <c r="S190" s="7">
        <v>5.6782317297612037</v>
      </c>
      <c r="T190" s="7">
        <v>8.9463692387208731</v>
      </c>
      <c r="U190" s="7">
        <v>0.33454861111111073</v>
      </c>
      <c r="V190" s="7">
        <v>0.33385416666666629</v>
      </c>
      <c r="W190" s="7">
        <v>0.52999511718750003</v>
      </c>
      <c r="X190" s="7">
        <v>590.99756858142553</v>
      </c>
      <c r="Y190" s="7">
        <v>1703.8036684015667</v>
      </c>
      <c r="Z190" s="7">
        <v>0.59305216359802415</v>
      </c>
      <c r="AA190" s="7">
        <v>3.736721910595258</v>
      </c>
      <c r="AB190" s="7">
        <v>776.39715576169999</v>
      </c>
      <c r="AC190" s="7">
        <v>1.364921220900124</v>
      </c>
      <c r="AD190" s="7">
        <v>1.0431329090261576</v>
      </c>
      <c r="AE190" s="7">
        <v>4.4860162960261185E-2</v>
      </c>
      <c r="AF190" s="7">
        <v>72000</v>
      </c>
      <c r="AG190" s="7">
        <v>1.0000000474970001E-3</v>
      </c>
      <c r="AH190" s="7">
        <v>15.96666666666667</v>
      </c>
      <c r="AI190" s="7">
        <v>12.95</v>
      </c>
      <c r="AJ190" s="7">
        <v>10.966666666666701</v>
      </c>
      <c r="AK190" s="7">
        <v>24</v>
      </c>
    </row>
    <row r="191" spans="1:37" ht="17" thickBot="1" x14ac:dyDescent="0.25">
      <c r="A191" s="26">
        <f t="shared" si="2"/>
        <v>42559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-0.44335813248744671</v>
      </c>
      <c r="O191" s="7">
        <v>0</v>
      </c>
      <c r="P191" s="7">
        <v>0</v>
      </c>
      <c r="Q191" s="7">
        <v>0</v>
      </c>
      <c r="R191" s="7">
        <v>-0.44335813248744671</v>
      </c>
      <c r="S191" s="7">
        <v>0</v>
      </c>
      <c r="T191" s="7">
        <v>0</v>
      </c>
      <c r="U191" s="7">
        <v>0</v>
      </c>
      <c r="V191" s="7">
        <v>0</v>
      </c>
      <c r="W191" s="7">
        <v>0.52999511718748993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0.95724762838070399</v>
      </c>
      <c r="AF191" s="7">
        <v>72000</v>
      </c>
      <c r="AG191" s="7">
        <v>5.0000002374850003E-4</v>
      </c>
      <c r="AH191" s="7">
        <v>24</v>
      </c>
      <c r="AI191" s="7">
        <v>24</v>
      </c>
      <c r="AJ191" s="7">
        <v>24</v>
      </c>
      <c r="AK191" s="7">
        <v>24</v>
      </c>
    </row>
    <row r="192" spans="1:37" ht="17" thickBot="1" x14ac:dyDescent="0.25">
      <c r="A192" s="26">
        <f t="shared" si="2"/>
        <v>42560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0.52999511718735381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 t="e">
        <v>#VALUE!</v>
      </c>
      <c r="AE192" s="7">
        <v>1.0000137329101562</v>
      </c>
      <c r="AF192" s="7">
        <v>36000</v>
      </c>
      <c r="AG192" s="7">
        <v>5.0000002374850003E-4</v>
      </c>
      <c r="AH192" s="7">
        <v>24</v>
      </c>
      <c r="AI192" s="7">
        <v>24</v>
      </c>
      <c r="AJ192" s="7">
        <v>24</v>
      </c>
      <c r="AK192" s="7">
        <v>24</v>
      </c>
    </row>
    <row r="193" spans="1:37" ht="17" thickBot="1" x14ac:dyDescent="0.25">
      <c r="A193" s="26">
        <f t="shared" si="2"/>
        <v>42561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 t="e">
        <v>#VALUE!</v>
      </c>
      <c r="AE193" s="7" t="e">
        <v>#VALUE!</v>
      </c>
      <c r="AF193" s="7">
        <v>0</v>
      </c>
      <c r="AG193" s="7">
        <v>5.0000002374850003E-4</v>
      </c>
      <c r="AH193" s="7">
        <v>24</v>
      </c>
      <c r="AI193" s="7">
        <v>24</v>
      </c>
      <c r="AJ193" s="7">
        <v>24</v>
      </c>
      <c r="AK193" s="7">
        <v>24</v>
      </c>
    </row>
    <row r="194" spans="1:37" ht="17" thickBot="1" x14ac:dyDescent="0.25">
      <c r="A194" s="26">
        <f t="shared" si="2"/>
        <v>42562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 t="e">
        <v>#VALUE!</v>
      </c>
      <c r="AE194" s="7" t="e">
        <v>#VALUE!</v>
      </c>
      <c r="AF194" s="7">
        <v>0</v>
      </c>
      <c r="AG194" s="7">
        <v>5.0000002374850003E-4</v>
      </c>
      <c r="AH194" s="7">
        <v>24</v>
      </c>
      <c r="AI194" s="7">
        <v>24</v>
      </c>
      <c r="AJ194" s="7">
        <v>24</v>
      </c>
      <c r="AK194" s="7">
        <v>24</v>
      </c>
    </row>
    <row r="195" spans="1:37" ht="17" thickBot="1" x14ac:dyDescent="0.25">
      <c r="A195" s="26">
        <f t="shared" ref="A195:A258" si="3">A194+1</f>
        <v>42563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-6.9444444444440501E-4</v>
      </c>
      <c r="M195" s="7">
        <v>-6.9444444444440501E-4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-1.7361111111110125E-4</v>
      </c>
      <c r="V195" s="7">
        <v>-1.7361111111110125E-4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 t="e">
        <v>#VALUE!</v>
      </c>
      <c r="AE195" s="7" t="e">
        <v>#VALUE!</v>
      </c>
      <c r="AF195" s="7">
        <v>0</v>
      </c>
      <c r="AG195" s="7">
        <v>0</v>
      </c>
      <c r="AH195" s="7">
        <v>24</v>
      </c>
      <c r="AI195" s="7">
        <v>24</v>
      </c>
      <c r="AJ195" s="7">
        <v>24.016666666666666</v>
      </c>
      <c r="AK195" s="7">
        <v>24</v>
      </c>
    </row>
    <row r="196" spans="1:37" ht="17" thickBot="1" x14ac:dyDescent="0.25">
      <c r="A196" s="26">
        <f t="shared" si="3"/>
        <v>42564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4.2417397448843985E-2</v>
      </c>
      <c r="O196" s="7">
        <v>0</v>
      </c>
      <c r="P196" s="7">
        <v>0</v>
      </c>
      <c r="Q196" s="7">
        <v>0</v>
      </c>
      <c r="R196" s="7">
        <v>4.2417397448843985E-2</v>
      </c>
      <c r="S196" s="7">
        <v>0</v>
      </c>
      <c r="T196" s="7">
        <v>0</v>
      </c>
      <c r="U196" s="7">
        <v>0</v>
      </c>
      <c r="V196" s="7">
        <v>0</v>
      </c>
      <c r="W196" s="7">
        <v>0.52999511718750003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-1.3733329251408576E-5</v>
      </c>
      <c r="AF196" s="7">
        <v>36000</v>
      </c>
      <c r="AG196" s="7">
        <v>5.0000002374850003E-4</v>
      </c>
      <c r="AH196" s="7">
        <v>24</v>
      </c>
      <c r="AI196" s="7">
        <v>24</v>
      </c>
      <c r="AJ196" s="7">
        <v>24</v>
      </c>
      <c r="AK196" s="7">
        <v>24</v>
      </c>
    </row>
    <row r="197" spans="1:37" ht="17" thickBot="1" x14ac:dyDescent="0.25">
      <c r="A197" s="26">
        <f t="shared" si="3"/>
        <v>42565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7007.5973834812885</v>
      </c>
      <c r="K197" s="7" t="e">
        <v>#DIV/0!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7007.5973834812885</v>
      </c>
      <c r="S197" s="7">
        <v>5.4742564837163874</v>
      </c>
      <c r="T197" s="7">
        <v>8.324174844754296</v>
      </c>
      <c r="U197" s="7">
        <v>0</v>
      </c>
      <c r="V197" s="7">
        <v>0</v>
      </c>
      <c r="W197" s="7">
        <v>0.52999511718750003</v>
      </c>
      <c r="X197" s="7" t="e">
        <v>#DIV/0!</v>
      </c>
      <c r="Y197" s="7">
        <v>0</v>
      </c>
      <c r="Z197" s="7">
        <v>0.46675326773492914</v>
      </c>
      <c r="AA197" s="7">
        <v>4.438839034768332</v>
      </c>
      <c r="AB197" s="7">
        <v>-3.8526568096139998E-3</v>
      </c>
      <c r="AC197" s="7">
        <v>0</v>
      </c>
      <c r="AD197" s="7">
        <v>0.1323270474616029</v>
      </c>
      <c r="AE197" s="7">
        <v>-1.3733329251408576E-5</v>
      </c>
      <c r="AF197" s="7">
        <v>72000</v>
      </c>
      <c r="AG197" s="7">
        <v>7.6296273618950004E-4</v>
      </c>
      <c r="AH197" s="7">
        <v>24</v>
      </c>
      <c r="AI197" s="7">
        <v>24</v>
      </c>
      <c r="AJ197" s="7">
        <v>24</v>
      </c>
      <c r="AK197" s="7">
        <v>24</v>
      </c>
    </row>
    <row r="198" spans="1:37" ht="17" thickBot="1" x14ac:dyDescent="0.25">
      <c r="A198" s="26">
        <f t="shared" si="3"/>
        <v>42566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11262.291855624977</v>
      </c>
      <c r="K198" s="7" t="e">
        <v>#DIV/0!</v>
      </c>
      <c r="L198" s="7">
        <v>0.44791666666666669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11262.291855624977</v>
      </c>
      <c r="S198" s="7">
        <v>4.4291837321262504</v>
      </c>
      <c r="T198" s="7">
        <v>6.018795193346743</v>
      </c>
      <c r="U198" s="7">
        <v>0.11197916666666667</v>
      </c>
      <c r="V198" s="7">
        <v>0</v>
      </c>
      <c r="W198" s="7">
        <v>0.52999511718750003</v>
      </c>
      <c r="X198" s="7" t="e">
        <v>#DIV/0!</v>
      </c>
      <c r="Y198" s="7">
        <v>0</v>
      </c>
      <c r="Z198" s="7">
        <v>0.53331978558666537</v>
      </c>
      <c r="AA198" s="7">
        <v>2.8882703353992065</v>
      </c>
      <c r="AB198" s="7">
        <v>0</v>
      </c>
      <c r="AC198" s="7">
        <v>0</v>
      </c>
      <c r="AD198" s="7">
        <v>0</v>
      </c>
      <c r="AE198" s="7">
        <v>1.3895893928422712E-3</v>
      </c>
      <c r="AF198" s="7">
        <v>72000</v>
      </c>
      <c r="AG198" s="7">
        <v>0</v>
      </c>
      <c r="AH198" s="7">
        <v>24</v>
      </c>
      <c r="AI198" s="7">
        <v>24</v>
      </c>
      <c r="AJ198" s="7">
        <v>13.25</v>
      </c>
      <c r="AK198" s="7">
        <v>24</v>
      </c>
    </row>
    <row r="199" spans="1:37" ht="17" thickBot="1" x14ac:dyDescent="0.25">
      <c r="A199" s="26">
        <f t="shared" si="3"/>
        <v>42567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0.5</v>
      </c>
      <c r="I199" s="7">
        <v>0</v>
      </c>
      <c r="J199" s="7">
        <v>15999.365953827513</v>
      </c>
      <c r="K199" s="7">
        <v>2162.0764802469616</v>
      </c>
      <c r="L199" s="7">
        <v>0.65555555555555556</v>
      </c>
      <c r="M199" s="7">
        <v>0.30833333333333329</v>
      </c>
      <c r="N199" s="7">
        <v>0</v>
      </c>
      <c r="O199" s="7">
        <v>0</v>
      </c>
      <c r="P199" s="7">
        <v>0</v>
      </c>
      <c r="Q199" s="7">
        <v>0</v>
      </c>
      <c r="R199" s="7">
        <v>15999.365953827513</v>
      </c>
      <c r="S199" s="7">
        <v>3.4337858663934093</v>
      </c>
      <c r="T199" s="7">
        <v>5.1760049540025852</v>
      </c>
      <c r="U199" s="7">
        <v>0.28888888888888892</v>
      </c>
      <c r="V199" s="7">
        <v>7.7083333333333393E-2</v>
      </c>
      <c r="W199" s="7">
        <v>0.52999511718750003</v>
      </c>
      <c r="X199" s="7">
        <v>2162.0764802469616</v>
      </c>
      <c r="Y199" s="7">
        <v>10743.281829783105</v>
      </c>
      <c r="Z199" s="7">
        <v>0.56964892148969992</v>
      </c>
      <c r="AA199" s="7">
        <v>2.1493075194847187</v>
      </c>
      <c r="AB199" s="7">
        <v>171.58872985843001</v>
      </c>
      <c r="AC199" s="7">
        <v>0.20720074090852666</v>
      </c>
      <c r="AD199" s="7">
        <v>0.81018868431910374</v>
      </c>
      <c r="AE199" s="7">
        <v>1.9588637491691727E-4</v>
      </c>
      <c r="AF199" s="7">
        <v>72000</v>
      </c>
      <c r="AG199" s="7">
        <v>0</v>
      </c>
      <c r="AH199" s="7">
        <v>24</v>
      </c>
      <c r="AI199" s="7">
        <v>12</v>
      </c>
      <c r="AJ199" s="7">
        <v>8.2666666666666675</v>
      </c>
      <c r="AK199" s="7">
        <v>24</v>
      </c>
    </row>
    <row r="200" spans="1:37" ht="17" thickBot="1" x14ac:dyDescent="0.25">
      <c r="A200" s="26">
        <f t="shared" si="3"/>
        <v>42568</v>
      </c>
      <c r="B200" s="7">
        <v>0</v>
      </c>
      <c r="C200" s="7">
        <v>0</v>
      </c>
      <c r="D200" s="7">
        <v>0</v>
      </c>
      <c r="E200" s="7">
        <v>0</v>
      </c>
      <c r="F200" s="7">
        <v>9313.8139741101077</v>
      </c>
      <c r="G200" s="7">
        <v>424.64197450350036</v>
      </c>
      <c r="H200" s="7">
        <v>1</v>
      </c>
      <c r="I200" s="7">
        <v>0.91388888888888886</v>
      </c>
      <c r="J200" s="7">
        <v>8515.3188519513606</v>
      </c>
      <c r="K200" s="7">
        <v>354.80495216464004</v>
      </c>
      <c r="L200" s="7">
        <v>1</v>
      </c>
      <c r="M200" s="7">
        <v>1</v>
      </c>
      <c r="N200" s="7">
        <v>0</v>
      </c>
      <c r="O200" s="7">
        <v>0</v>
      </c>
      <c r="P200" s="7">
        <v>0</v>
      </c>
      <c r="Q200" s="7">
        <v>0</v>
      </c>
      <c r="R200" s="7">
        <v>17829.132826061468</v>
      </c>
      <c r="S200" s="7">
        <v>3.6542478306160637</v>
      </c>
      <c r="T200" s="7">
        <v>6.0053309108273654</v>
      </c>
      <c r="U200" s="7">
        <v>0.5</v>
      </c>
      <c r="V200" s="7">
        <v>0.47847222222222224</v>
      </c>
      <c r="W200" s="7">
        <v>0.52999511718750003</v>
      </c>
      <c r="X200" s="7">
        <v>779.44692666814035</v>
      </c>
      <c r="Y200" s="7">
        <v>2237.7441678080563</v>
      </c>
      <c r="Z200" s="7">
        <v>0.56099296927401121</v>
      </c>
      <c r="AA200" s="7">
        <v>2.6972953213118291</v>
      </c>
      <c r="AB200" s="7">
        <v>1352.1155700684001</v>
      </c>
      <c r="AC200" s="7">
        <v>1.262835116622</v>
      </c>
      <c r="AD200" s="7">
        <v>0.96601340152219572</v>
      </c>
      <c r="AE200" s="7">
        <v>7.8102835485564057E-2</v>
      </c>
      <c r="AF200" s="7">
        <v>72000</v>
      </c>
      <c r="AG200" s="7">
        <v>6.1037018895144998E-3</v>
      </c>
      <c r="AH200" s="7">
        <v>24</v>
      </c>
      <c r="AI200" s="7">
        <v>0</v>
      </c>
      <c r="AJ200" s="7">
        <v>0</v>
      </c>
      <c r="AK200" s="7">
        <v>24</v>
      </c>
    </row>
    <row r="201" spans="1:37" ht="17" thickBot="1" x14ac:dyDescent="0.25">
      <c r="A201" s="26">
        <f t="shared" si="3"/>
        <v>42569</v>
      </c>
      <c r="B201" s="7">
        <v>0</v>
      </c>
      <c r="C201" s="7">
        <v>0</v>
      </c>
      <c r="D201" s="7">
        <v>0</v>
      </c>
      <c r="E201" s="7">
        <v>0</v>
      </c>
      <c r="F201" s="7">
        <v>13779.955898177428</v>
      </c>
      <c r="G201" s="7">
        <v>586.38110205010332</v>
      </c>
      <c r="H201" s="7">
        <v>1</v>
      </c>
      <c r="I201" s="7">
        <v>0.97916666666666663</v>
      </c>
      <c r="J201" s="7">
        <v>10741.609767475737</v>
      </c>
      <c r="K201" s="7">
        <v>447.56707364482236</v>
      </c>
      <c r="L201" s="7">
        <v>1</v>
      </c>
      <c r="M201" s="7">
        <v>1</v>
      </c>
      <c r="N201" s="7">
        <v>0</v>
      </c>
      <c r="O201" s="7">
        <v>0</v>
      </c>
      <c r="P201" s="7">
        <v>0</v>
      </c>
      <c r="Q201" s="7">
        <v>0</v>
      </c>
      <c r="R201" s="7">
        <v>24521.565665653165</v>
      </c>
      <c r="S201" s="7">
        <v>3.3582302032262001</v>
      </c>
      <c r="T201" s="7">
        <v>5.514625234905858</v>
      </c>
      <c r="U201" s="7">
        <v>0.5</v>
      </c>
      <c r="V201" s="7">
        <v>0.49479166666666669</v>
      </c>
      <c r="W201" s="7">
        <v>0.52999511718750003</v>
      </c>
      <c r="X201" s="7">
        <v>1033.9481756949258</v>
      </c>
      <c r="Y201" s="7">
        <v>2733.0137900303898</v>
      </c>
      <c r="Z201" s="7">
        <v>0.38566807284914217</v>
      </c>
      <c r="AA201" s="7">
        <v>3.4025636612986441</v>
      </c>
      <c r="AB201" s="7">
        <v>1496.5485229491001</v>
      </c>
      <c r="AC201" s="7">
        <v>1.1066915730996854</v>
      </c>
      <c r="AD201" s="7">
        <v>0.9949981517160903</v>
      </c>
      <c r="AE201" s="7">
        <v>6.4498455957027606E-2</v>
      </c>
      <c r="AF201" s="7">
        <v>72000</v>
      </c>
      <c r="AG201" s="7">
        <v>1.5259254723790001E-3</v>
      </c>
      <c r="AH201" s="7">
        <v>24</v>
      </c>
      <c r="AI201" s="7">
        <v>0</v>
      </c>
      <c r="AJ201" s="7">
        <v>0</v>
      </c>
      <c r="AK201" s="7">
        <v>24</v>
      </c>
    </row>
    <row r="202" spans="1:37" ht="17" thickBot="1" x14ac:dyDescent="0.25">
      <c r="A202" s="26">
        <f t="shared" si="3"/>
        <v>42570</v>
      </c>
      <c r="B202" s="7">
        <v>0</v>
      </c>
      <c r="C202" s="7">
        <v>0</v>
      </c>
      <c r="D202" s="7">
        <v>0</v>
      </c>
      <c r="E202" s="7">
        <v>0</v>
      </c>
      <c r="F202" s="7">
        <v>18288.926572201082</v>
      </c>
      <c r="G202" s="7">
        <v>804.4982363138306</v>
      </c>
      <c r="H202" s="7">
        <v>1</v>
      </c>
      <c r="I202" s="7">
        <v>0.9472222222222223</v>
      </c>
      <c r="J202" s="7">
        <v>8461.0389273217661</v>
      </c>
      <c r="K202" s="7">
        <v>614.60331191199259</v>
      </c>
      <c r="L202" s="7">
        <v>0.59097222222222223</v>
      </c>
      <c r="M202" s="7">
        <v>0.57361111111111118</v>
      </c>
      <c r="N202" s="7">
        <v>0</v>
      </c>
      <c r="O202" s="7">
        <v>0</v>
      </c>
      <c r="P202" s="7">
        <v>0</v>
      </c>
      <c r="Q202" s="7">
        <v>0</v>
      </c>
      <c r="R202" s="7">
        <v>26749.965499522848</v>
      </c>
      <c r="S202" s="7">
        <v>3.2228723355197788</v>
      </c>
      <c r="T202" s="7">
        <v>5.2911885236838589</v>
      </c>
      <c r="U202" s="7">
        <v>0.39774305555555561</v>
      </c>
      <c r="V202" s="7">
        <v>0.38020833333333331</v>
      </c>
      <c r="W202" s="7">
        <v>0.52999511718750003</v>
      </c>
      <c r="X202" s="7">
        <v>1419.1015482258231</v>
      </c>
      <c r="Y202" s="7">
        <v>3722.6724942907917</v>
      </c>
      <c r="Z202" s="7">
        <v>0.58288149575213077</v>
      </c>
      <c r="AA202" s="7">
        <v>2.226225461356286</v>
      </c>
      <c r="AB202" s="7">
        <v>1114.6920928954801</v>
      </c>
      <c r="AC202" s="7">
        <v>0.78755058532771149</v>
      </c>
      <c r="AD202" s="7">
        <v>1.0272873799894693</v>
      </c>
      <c r="AE202" s="7">
        <v>0.16634121997266205</v>
      </c>
      <c r="AF202" s="7">
        <v>72000</v>
      </c>
      <c r="AG202" s="7">
        <v>0.2800000011921</v>
      </c>
      <c r="AH202" s="7">
        <v>24</v>
      </c>
      <c r="AI202" s="7">
        <v>0</v>
      </c>
      <c r="AJ202" s="7">
        <v>9.8166666666666664</v>
      </c>
      <c r="AK202" s="7">
        <v>24</v>
      </c>
    </row>
    <row r="203" spans="1:37" ht="17" thickBot="1" x14ac:dyDescent="0.25">
      <c r="A203" s="26">
        <f t="shared" si="3"/>
        <v>42571</v>
      </c>
      <c r="B203" s="7">
        <v>0</v>
      </c>
      <c r="C203" s="7">
        <v>0</v>
      </c>
      <c r="D203" s="7">
        <v>0</v>
      </c>
      <c r="E203" s="7">
        <v>0</v>
      </c>
      <c r="F203" s="7">
        <v>28337.467568871965</v>
      </c>
      <c r="G203" s="7">
        <v>1180.7278153696652</v>
      </c>
      <c r="H203" s="7">
        <v>1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28337.467568871965</v>
      </c>
      <c r="S203" s="7">
        <v>3.4451333934189479</v>
      </c>
      <c r="T203" s="7">
        <v>5.679985023739401</v>
      </c>
      <c r="U203" s="7">
        <v>0.25</v>
      </c>
      <c r="V203" s="7">
        <v>0.25</v>
      </c>
      <c r="W203" s="7">
        <v>0.52999511718750003</v>
      </c>
      <c r="X203" s="7">
        <v>1180.7278153696652</v>
      </c>
      <c r="Y203" s="7">
        <v>6438.2556560757484</v>
      </c>
      <c r="Z203" s="7">
        <v>0.5394519653086467</v>
      </c>
      <c r="AA203" s="7">
        <v>2.6587863325147416</v>
      </c>
      <c r="AB203" s="7">
        <v>822.32217407219991</v>
      </c>
      <c r="AC203" s="7">
        <v>0.51089749646470073</v>
      </c>
      <c r="AD203" s="7">
        <v>0.99621984700219968</v>
      </c>
      <c r="AE203" s="7">
        <v>0.12183382160149923</v>
      </c>
      <c r="AF203" s="7">
        <v>72000</v>
      </c>
      <c r="AG203" s="7">
        <v>0.14000000059605</v>
      </c>
      <c r="AH203" s="7">
        <v>24</v>
      </c>
      <c r="AI203" s="7">
        <v>0</v>
      </c>
      <c r="AJ203" s="7">
        <v>24</v>
      </c>
      <c r="AK203" s="7">
        <v>24</v>
      </c>
    </row>
    <row r="204" spans="1:37" ht="17" thickBot="1" x14ac:dyDescent="0.25">
      <c r="A204" s="26">
        <f t="shared" si="3"/>
        <v>42572</v>
      </c>
      <c r="B204" s="7">
        <v>0</v>
      </c>
      <c r="C204" s="7">
        <v>0</v>
      </c>
      <c r="D204" s="7">
        <v>0</v>
      </c>
      <c r="E204" s="7">
        <v>0</v>
      </c>
      <c r="F204" s="7">
        <v>19715.430438065898</v>
      </c>
      <c r="G204" s="7">
        <v>821.47626825274574</v>
      </c>
      <c r="H204" s="7">
        <v>1</v>
      </c>
      <c r="I204" s="7">
        <v>1</v>
      </c>
      <c r="J204" s="7">
        <v>9533.2666693126921</v>
      </c>
      <c r="K204" s="7">
        <v>548.41418998922484</v>
      </c>
      <c r="L204" s="7">
        <v>1</v>
      </c>
      <c r="M204" s="7">
        <v>0.72430555555555554</v>
      </c>
      <c r="N204" s="7">
        <v>0</v>
      </c>
      <c r="O204" s="7">
        <v>0</v>
      </c>
      <c r="P204" s="7">
        <v>0</v>
      </c>
      <c r="Q204" s="7">
        <v>0</v>
      </c>
      <c r="R204" s="7">
        <v>29248.69710737859</v>
      </c>
      <c r="S204" s="7">
        <v>3.702436882045316</v>
      </c>
      <c r="T204" s="7">
        <v>6.8916185875228111</v>
      </c>
      <c r="U204" s="7">
        <v>0.5</v>
      </c>
      <c r="V204" s="7">
        <v>0.43107638888888888</v>
      </c>
      <c r="W204" s="7">
        <v>0.52999511718750003</v>
      </c>
      <c r="X204" s="7">
        <v>1369.8904582419705</v>
      </c>
      <c r="Y204" s="7">
        <v>4675.9894497026235</v>
      </c>
      <c r="Z204" s="7">
        <v>0.50932486625627582</v>
      </c>
      <c r="AA204" s="7">
        <v>3.4078503190984026</v>
      </c>
      <c r="AB204" s="7">
        <v>1402.0778961180999</v>
      </c>
      <c r="AC204" s="7">
        <v>0.6955756719008942</v>
      </c>
      <c r="AD204" s="7">
        <v>0.97358649305310441</v>
      </c>
      <c r="AE204" s="7">
        <v>9.5007703889537082E-2</v>
      </c>
      <c r="AF204" s="7">
        <v>72000</v>
      </c>
      <c r="AG204" s="7">
        <v>0.139622181654</v>
      </c>
      <c r="AH204" s="7">
        <v>24</v>
      </c>
      <c r="AI204" s="7">
        <v>0</v>
      </c>
      <c r="AJ204" s="7">
        <v>0</v>
      </c>
      <c r="AK204" s="7">
        <v>24</v>
      </c>
    </row>
    <row r="205" spans="1:37" ht="17" thickBot="1" x14ac:dyDescent="0.25">
      <c r="A205" s="26">
        <f t="shared" si="3"/>
        <v>42573</v>
      </c>
      <c r="B205" s="7">
        <v>0</v>
      </c>
      <c r="C205" s="7">
        <v>0</v>
      </c>
      <c r="D205" s="7">
        <v>0</v>
      </c>
      <c r="E205" s="7">
        <v>0</v>
      </c>
      <c r="F205" s="7">
        <v>12738.440301720701</v>
      </c>
      <c r="G205" s="7">
        <v>530.76834590502915</v>
      </c>
      <c r="H205" s="7">
        <v>1</v>
      </c>
      <c r="I205" s="7">
        <v>1</v>
      </c>
      <c r="J205" s="7">
        <v>13201.594691722308</v>
      </c>
      <c r="K205" s="7">
        <v>550.06644548842951</v>
      </c>
      <c r="L205" s="7">
        <v>1</v>
      </c>
      <c r="M205" s="7">
        <v>1</v>
      </c>
      <c r="N205" s="7">
        <v>0</v>
      </c>
      <c r="O205" s="7">
        <v>0</v>
      </c>
      <c r="P205" s="7">
        <v>0</v>
      </c>
      <c r="Q205" s="7">
        <v>0</v>
      </c>
      <c r="R205" s="7">
        <v>25940.034993443009</v>
      </c>
      <c r="S205" s="7">
        <v>3.9359590435974847</v>
      </c>
      <c r="T205" s="7">
        <v>7.3101904657335224</v>
      </c>
      <c r="U205" s="7">
        <v>0.5</v>
      </c>
      <c r="V205" s="7">
        <v>0.5</v>
      </c>
      <c r="W205" s="7">
        <v>0.52999511718750003</v>
      </c>
      <c r="X205" s="7">
        <v>1080.8347913934585</v>
      </c>
      <c r="Y205" s="7">
        <v>3792.5319297972205</v>
      </c>
      <c r="Z205" s="7">
        <v>0.62167957100019045</v>
      </c>
      <c r="AA205" s="7">
        <v>2.8655899557660036</v>
      </c>
      <c r="AB205" s="7">
        <v>1589.1650390626</v>
      </c>
      <c r="AC205" s="7">
        <v>0.83804965573358792</v>
      </c>
      <c r="AD205" s="7">
        <v>1.0010420409955654</v>
      </c>
      <c r="AE205" s="7">
        <v>0.27032936820014591</v>
      </c>
      <c r="AF205" s="7">
        <v>72000</v>
      </c>
      <c r="AG205" s="7">
        <v>2.0000000949950002E-3</v>
      </c>
      <c r="AH205" s="7">
        <v>24</v>
      </c>
      <c r="AI205" s="7">
        <v>0</v>
      </c>
      <c r="AJ205" s="7">
        <v>0</v>
      </c>
      <c r="AK205" s="7">
        <v>24</v>
      </c>
    </row>
    <row r="206" spans="1:37" ht="17" thickBot="1" x14ac:dyDescent="0.25">
      <c r="A206" s="26">
        <f t="shared" si="3"/>
        <v>42574</v>
      </c>
      <c r="B206" s="7">
        <v>0</v>
      </c>
      <c r="C206" s="7">
        <v>0</v>
      </c>
      <c r="D206" s="7">
        <v>0</v>
      </c>
      <c r="E206" s="7">
        <v>0</v>
      </c>
      <c r="F206" s="7">
        <v>12277.49455785763</v>
      </c>
      <c r="G206" s="7">
        <v>511.56227324406791</v>
      </c>
      <c r="H206" s="7">
        <v>1</v>
      </c>
      <c r="I206" s="7">
        <v>1</v>
      </c>
      <c r="J206" s="7">
        <v>12707.237738626893</v>
      </c>
      <c r="K206" s="7">
        <v>529.46823910945386</v>
      </c>
      <c r="L206" s="7">
        <v>1</v>
      </c>
      <c r="M206" s="7">
        <v>1</v>
      </c>
      <c r="N206" s="7">
        <v>0</v>
      </c>
      <c r="O206" s="7">
        <v>0</v>
      </c>
      <c r="P206" s="7">
        <v>0.77361111111111114</v>
      </c>
      <c r="Q206" s="7">
        <v>2.7777777777779158E-3</v>
      </c>
      <c r="R206" s="7">
        <v>24984.732296484523</v>
      </c>
      <c r="S206" s="7">
        <v>3.7419715231941235</v>
      </c>
      <c r="T206" s="7">
        <v>7.4626764038242861</v>
      </c>
      <c r="U206" s="7">
        <v>0.6934027777777777</v>
      </c>
      <c r="V206" s="7">
        <v>0.50069444444444444</v>
      </c>
      <c r="W206" s="7">
        <v>0.52999511718750003</v>
      </c>
      <c r="X206" s="7">
        <v>1041.0305123535218</v>
      </c>
      <c r="Y206" s="7">
        <v>3723.887377494756</v>
      </c>
      <c r="Z206" s="7">
        <v>0.50837202038893925</v>
      </c>
      <c r="AA206" s="7">
        <v>3.6905992887008763</v>
      </c>
      <c r="AB206" s="7">
        <v>1479.2058105469</v>
      </c>
      <c r="AC206" s="7">
        <v>0.79333989336418065</v>
      </c>
      <c r="AD206" s="7">
        <v>0.99561139584155778</v>
      </c>
      <c r="AE206" s="7">
        <v>9.5179739606891925E-2</v>
      </c>
      <c r="AF206" s="7">
        <v>72000</v>
      </c>
      <c r="AG206" s="7">
        <v>7.6296273618950004E-4</v>
      </c>
      <c r="AH206" s="7">
        <v>24</v>
      </c>
      <c r="AI206" s="7">
        <v>0</v>
      </c>
      <c r="AJ206" s="7">
        <v>0</v>
      </c>
      <c r="AK206" s="7">
        <v>5.4333333333333327</v>
      </c>
    </row>
    <row r="207" spans="1:37" ht="17" thickBot="1" x14ac:dyDescent="0.25">
      <c r="A207" s="26">
        <f t="shared" si="3"/>
        <v>42575</v>
      </c>
      <c r="B207" s="7">
        <v>0</v>
      </c>
      <c r="C207" s="7">
        <v>0</v>
      </c>
      <c r="D207" s="7">
        <v>0</v>
      </c>
      <c r="E207" s="7">
        <v>0</v>
      </c>
      <c r="F207" s="7">
        <v>6194.9486968790434</v>
      </c>
      <c r="G207" s="7">
        <v>258.12286236996016</v>
      </c>
      <c r="H207" s="7">
        <v>1</v>
      </c>
      <c r="I207" s="7">
        <v>1</v>
      </c>
      <c r="J207" s="7">
        <v>6306.7605883108827</v>
      </c>
      <c r="K207" s="7">
        <v>262.78169117962011</v>
      </c>
      <c r="L207" s="7">
        <v>1</v>
      </c>
      <c r="M207" s="7">
        <v>1</v>
      </c>
      <c r="N207" s="7">
        <v>11575.075959997697</v>
      </c>
      <c r="O207" s="7">
        <v>482.2948316665707</v>
      </c>
      <c r="P207" s="7">
        <v>1</v>
      </c>
      <c r="Q207" s="7">
        <v>1</v>
      </c>
      <c r="R207" s="7">
        <v>24076.785245187624</v>
      </c>
      <c r="S207" s="7">
        <v>3.7821411192930325</v>
      </c>
      <c r="T207" s="7">
        <v>6.5569789190826606</v>
      </c>
      <c r="U207" s="7">
        <v>0.75</v>
      </c>
      <c r="V207" s="7">
        <v>0.75</v>
      </c>
      <c r="W207" s="7">
        <v>0.52999511718750003</v>
      </c>
      <c r="X207" s="7">
        <v>1003.1993852161509</v>
      </c>
      <c r="Y207" s="7">
        <v>2104.946310559676</v>
      </c>
      <c r="Z207" s="7">
        <v>0.66981838828349782</v>
      </c>
      <c r="AA207" s="7">
        <v>2.069923551334437</v>
      </c>
      <c r="AB207" s="7">
        <v>1740.9345397949999</v>
      </c>
      <c r="AC207" s="7">
        <v>1.1027578429982914</v>
      </c>
      <c r="AD207" s="7">
        <v>0.98520759524881596</v>
      </c>
      <c r="AE207" s="7">
        <v>3.8756117460609377E-2</v>
      </c>
      <c r="AF207" s="7">
        <v>72000</v>
      </c>
      <c r="AG207" s="7">
        <v>0</v>
      </c>
      <c r="AH207" s="7">
        <v>24</v>
      </c>
      <c r="AI207" s="7">
        <v>0</v>
      </c>
      <c r="AJ207" s="7">
        <v>0</v>
      </c>
      <c r="AK207" s="7">
        <v>0</v>
      </c>
    </row>
    <row r="208" spans="1:37" ht="17" thickBot="1" x14ac:dyDescent="0.25">
      <c r="A208" s="26">
        <f t="shared" si="3"/>
        <v>42576</v>
      </c>
      <c r="B208" s="7">
        <v>0</v>
      </c>
      <c r="C208" s="7">
        <v>0</v>
      </c>
      <c r="D208" s="7">
        <v>0</v>
      </c>
      <c r="E208" s="7">
        <v>0</v>
      </c>
      <c r="F208" s="7">
        <v>3974.2082430864771</v>
      </c>
      <c r="G208" s="7">
        <v>165.70708449283433</v>
      </c>
      <c r="H208" s="7">
        <v>0.99930555555555556</v>
      </c>
      <c r="I208" s="7">
        <v>0.99930555555555556</v>
      </c>
      <c r="J208" s="7">
        <v>4031.6544029147194</v>
      </c>
      <c r="K208" s="7">
        <v>168.10233785606891</v>
      </c>
      <c r="L208" s="7">
        <v>1</v>
      </c>
      <c r="M208" s="7">
        <v>0.99930555555555556</v>
      </c>
      <c r="N208" s="7">
        <v>7539.6012223469752</v>
      </c>
      <c r="O208" s="7">
        <v>314.15005093112399</v>
      </c>
      <c r="P208" s="7">
        <v>1</v>
      </c>
      <c r="Q208" s="7">
        <v>1</v>
      </c>
      <c r="R208" s="7">
        <v>15545.463868348172</v>
      </c>
      <c r="S208" s="7">
        <v>4.3674577328926434</v>
      </c>
      <c r="T208" s="7">
        <v>7.5119403953460777</v>
      </c>
      <c r="U208" s="7">
        <v>0.74982638888888886</v>
      </c>
      <c r="V208" s="7">
        <v>0.74965277777777783</v>
      </c>
      <c r="W208" s="7">
        <v>0.52999511718750003</v>
      </c>
      <c r="X208" s="7">
        <v>647.95947328002717</v>
      </c>
      <c r="Y208" s="7">
        <v>1557.7424837029555</v>
      </c>
      <c r="Z208" s="7">
        <v>0.7581110341677717</v>
      </c>
      <c r="AA208" s="7">
        <v>1.8296809307713597</v>
      </c>
      <c r="AB208" s="7">
        <v>1820.3318023682</v>
      </c>
      <c r="AC208" s="7">
        <v>1.5588155791405907</v>
      </c>
      <c r="AD208" s="7">
        <v>0.98034942168809402</v>
      </c>
      <c r="AE208" s="7">
        <v>6.2955211517029944E-2</v>
      </c>
      <c r="AF208" s="7">
        <v>72000</v>
      </c>
      <c r="AG208" s="7">
        <v>7.6296273618950004E-4</v>
      </c>
      <c r="AH208" s="7">
        <v>24</v>
      </c>
      <c r="AI208" s="7">
        <v>1.6666666666666666E-2</v>
      </c>
      <c r="AJ208" s="7">
        <v>0</v>
      </c>
      <c r="AK208" s="7">
        <v>0</v>
      </c>
    </row>
    <row r="209" spans="1:37" ht="17" thickBot="1" x14ac:dyDescent="0.25">
      <c r="A209" s="26">
        <f t="shared" si="3"/>
        <v>42577</v>
      </c>
      <c r="B209" s="7">
        <v>0</v>
      </c>
      <c r="C209" s="7">
        <v>0</v>
      </c>
      <c r="D209" s="7">
        <v>0</v>
      </c>
      <c r="E209" s="7">
        <v>0</v>
      </c>
      <c r="F209" s="7">
        <v>5894.5255654066104</v>
      </c>
      <c r="G209" s="7">
        <v>246.11797767877289</v>
      </c>
      <c r="H209" s="7">
        <v>1</v>
      </c>
      <c r="I209" s="7">
        <v>0.99791666666666667</v>
      </c>
      <c r="J209" s="7">
        <v>6225.0877214265056</v>
      </c>
      <c r="K209" s="7">
        <v>259.37865505943773</v>
      </c>
      <c r="L209" s="7">
        <v>1</v>
      </c>
      <c r="M209" s="7">
        <v>1</v>
      </c>
      <c r="N209" s="7">
        <v>11386.923651096018</v>
      </c>
      <c r="O209" s="7">
        <v>474.45515212900074</v>
      </c>
      <c r="P209" s="7">
        <v>1</v>
      </c>
      <c r="Q209" s="7">
        <v>1</v>
      </c>
      <c r="R209" s="7">
        <v>23506.536937929133</v>
      </c>
      <c r="S209" s="7">
        <v>4.416257118668975</v>
      </c>
      <c r="T209" s="7">
        <v>7.9210024437065094</v>
      </c>
      <c r="U209" s="7">
        <v>0.75</v>
      </c>
      <c r="V209" s="7">
        <v>0.7494791666666667</v>
      </c>
      <c r="W209" s="7">
        <v>0.52999511718750003</v>
      </c>
      <c r="X209" s="7">
        <v>979.95178486721136</v>
      </c>
      <c r="Y209" s="7">
        <v>2484.3297160149746</v>
      </c>
      <c r="Z209" s="7">
        <v>0.55293048162026759</v>
      </c>
      <c r="AA209" s="7">
        <v>3.5258276466710092</v>
      </c>
      <c r="AB209" s="7">
        <v>2728.7498474121003</v>
      </c>
      <c r="AC209" s="7">
        <v>1.4655307153708892</v>
      </c>
      <c r="AD209" s="7">
        <v>0.98754415504076121</v>
      </c>
      <c r="AE209" s="7">
        <v>0.27260363989884645</v>
      </c>
      <c r="AF209" s="7">
        <v>72000</v>
      </c>
      <c r="AG209" s="7">
        <v>2.0000000949950002E-3</v>
      </c>
      <c r="AH209" s="7">
        <v>24</v>
      </c>
      <c r="AI209" s="7">
        <v>0</v>
      </c>
      <c r="AJ209" s="7">
        <v>0</v>
      </c>
      <c r="AK209" s="7">
        <v>0</v>
      </c>
    </row>
    <row r="210" spans="1:37" ht="17" thickBot="1" x14ac:dyDescent="0.25">
      <c r="A210" s="26">
        <f t="shared" si="3"/>
        <v>42578</v>
      </c>
      <c r="B210" s="7">
        <v>0</v>
      </c>
      <c r="C210" s="7">
        <v>0</v>
      </c>
      <c r="D210" s="7">
        <v>0</v>
      </c>
      <c r="E210" s="7">
        <v>0</v>
      </c>
      <c r="F210" s="7">
        <v>5978.2496512278803</v>
      </c>
      <c r="G210" s="7">
        <v>249.09373546782834</v>
      </c>
      <c r="H210" s="7">
        <v>1</v>
      </c>
      <c r="I210" s="7">
        <v>1</v>
      </c>
      <c r="J210" s="7">
        <v>7226.3023033234576</v>
      </c>
      <c r="K210" s="7">
        <v>301.09592930514407</v>
      </c>
      <c r="L210" s="7">
        <v>1</v>
      </c>
      <c r="M210" s="7">
        <v>1</v>
      </c>
      <c r="N210" s="7">
        <v>12720.373938344041</v>
      </c>
      <c r="O210" s="7">
        <v>530.01558076433503</v>
      </c>
      <c r="P210" s="7">
        <v>1</v>
      </c>
      <c r="Q210" s="7">
        <v>1</v>
      </c>
      <c r="R210" s="7">
        <v>25924.925892895379</v>
      </c>
      <c r="S210" s="7">
        <v>3.9420568308317279</v>
      </c>
      <c r="T210" s="7">
        <v>7.1376145005512077</v>
      </c>
      <c r="U210" s="7">
        <v>0.75</v>
      </c>
      <c r="V210" s="7">
        <v>0.75</v>
      </c>
      <c r="W210" s="7">
        <v>0.52999511718750003</v>
      </c>
      <c r="X210" s="7">
        <v>1080.2052455373073</v>
      </c>
      <c r="Y210" s="7">
        <v>2467.2283597179398</v>
      </c>
      <c r="Z210" s="7">
        <v>0.5552714545592492</v>
      </c>
      <c r="AA210" s="7">
        <v>3.1661767020756053</v>
      </c>
      <c r="AB210" s="7">
        <v>2954.4023742674999</v>
      </c>
      <c r="AC210" s="7">
        <v>1.596610686714196</v>
      </c>
      <c r="AD210" s="7">
        <v>0.99864923442050835</v>
      </c>
      <c r="AE210" s="7">
        <v>0.19688694005786064</v>
      </c>
      <c r="AF210" s="7">
        <v>72000</v>
      </c>
      <c r="AG210" s="7">
        <v>4.5777764171359998E-3</v>
      </c>
      <c r="AH210" s="7">
        <v>24</v>
      </c>
      <c r="AI210" s="7">
        <v>0</v>
      </c>
      <c r="AJ210" s="7">
        <v>0</v>
      </c>
      <c r="AK210" s="7">
        <v>0</v>
      </c>
    </row>
    <row r="211" spans="1:37" ht="17" thickBot="1" x14ac:dyDescent="0.25">
      <c r="A211" s="26">
        <f t="shared" si="3"/>
        <v>42579</v>
      </c>
      <c r="B211" s="7">
        <v>0</v>
      </c>
      <c r="C211" s="7">
        <v>0</v>
      </c>
      <c r="D211" s="7">
        <v>0</v>
      </c>
      <c r="E211" s="7">
        <v>0</v>
      </c>
      <c r="F211" s="7">
        <v>5971.9228593448943</v>
      </c>
      <c r="G211" s="7">
        <v>249.6971230388109</v>
      </c>
      <c r="H211" s="7">
        <v>1</v>
      </c>
      <c r="I211" s="7">
        <v>0.99652777777777779</v>
      </c>
      <c r="J211" s="7">
        <v>4724.9062457800383</v>
      </c>
      <c r="K211" s="7">
        <v>196.87109357416827</v>
      </c>
      <c r="L211" s="7">
        <v>1</v>
      </c>
      <c r="M211" s="7">
        <v>1</v>
      </c>
      <c r="N211" s="7">
        <v>13619.22785166058</v>
      </c>
      <c r="O211" s="7">
        <v>567.46782715252414</v>
      </c>
      <c r="P211" s="7">
        <v>1</v>
      </c>
      <c r="Q211" s="7">
        <v>1</v>
      </c>
      <c r="R211" s="7">
        <v>24316.056956785513</v>
      </c>
      <c r="S211" s="7">
        <v>3.8990524932232109</v>
      </c>
      <c r="T211" s="7">
        <v>6.9715208151190859</v>
      </c>
      <c r="U211" s="7">
        <v>0.75</v>
      </c>
      <c r="V211" s="7">
        <v>0.74913194444444453</v>
      </c>
      <c r="W211" s="7">
        <v>0.52999511718750003</v>
      </c>
      <c r="X211" s="7">
        <v>1014.0360437655033</v>
      </c>
      <c r="Y211" s="7">
        <v>2262.8843753494884</v>
      </c>
      <c r="Z211" s="7">
        <v>0.64660958658786505</v>
      </c>
      <c r="AA211" s="7">
        <v>2.4483145389036389</v>
      </c>
      <c r="AB211" s="7">
        <v>2830.6228637694999</v>
      </c>
      <c r="AC211" s="7">
        <v>1.6697879778473661</v>
      </c>
      <c r="AD211" s="7">
        <v>1.0023297874599342</v>
      </c>
      <c r="AE211" s="7">
        <v>0.13992365134231577</v>
      </c>
      <c r="AF211" s="7">
        <v>72000</v>
      </c>
      <c r="AG211" s="7">
        <v>2.0000000949950002E-3</v>
      </c>
      <c r="AH211" s="7">
        <v>24</v>
      </c>
      <c r="AI211" s="7">
        <v>0</v>
      </c>
      <c r="AJ211" s="7">
        <v>0</v>
      </c>
      <c r="AK211" s="7">
        <v>0</v>
      </c>
    </row>
    <row r="212" spans="1:37" ht="17" thickBot="1" x14ac:dyDescent="0.25">
      <c r="A212" s="26">
        <f t="shared" si="3"/>
        <v>42580</v>
      </c>
      <c r="B212" s="7">
        <v>0</v>
      </c>
      <c r="C212" s="7">
        <v>0</v>
      </c>
      <c r="D212" s="7">
        <v>0</v>
      </c>
      <c r="E212" s="7">
        <v>0</v>
      </c>
      <c r="F212" s="7">
        <v>5714.6895850628962</v>
      </c>
      <c r="G212" s="7">
        <v>238.11206604428733</v>
      </c>
      <c r="H212" s="7">
        <v>1</v>
      </c>
      <c r="I212" s="7">
        <v>1</v>
      </c>
      <c r="J212" s="7">
        <v>5864.6135492358162</v>
      </c>
      <c r="K212" s="7">
        <v>244.35889788482567</v>
      </c>
      <c r="L212" s="7">
        <v>1</v>
      </c>
      <c r="M212" s="7">
        <v>1</v>
      </c>
      <c r="N212" s="7">
        <v>13432.088839614455</v>
      </c>
      <c r="O212" s="7">
        <v>559.67036831726898</v>
      </c>
      <c r="P212" s="7">
        <v>1</v>
      </c>
      <c r="Q212" s="7">
        <v>1</v>
      </c>
      <c r="R212" s="7">
        <v>25011.391973913167</v>
      </c>
      <c r="S212" s="7">
        <v>4.1878660540061547</v>
      </c>
      <c r="T212" s="7">
        <v>7.5597713071891306</v>
      </c>
      <c r="U212" s="7">
        <v>0.75</v>
      </c>
      <c r="V212" s="7">
        <v>0.75</v>
      </c>
      <c r="W212" s="7">
        <v>0.52999511718750003</v>
      </c>
      <c r="X212" s="7">
        <v>1042.141332246382</v>
      </c>
      <c r="Y212" s="7">
        <v>2521.0720452966566</v>
      </c>
      <c r="Z212" s="7">
        <v>0.60440616057935026</v>
      </c>
      <c r="AA212" s="7">
        <v>2.9448307518545778</v>
      </c>
      <c r="AB212" s="7">
        <v>2854.8882446289999</v>
      </c>
      <c r="AC212" s="7">
        <v>1.5098805552212675</v>
      </c>
      <c r="AD212" s="7">
        <v>0.99246604676138483</v>
      </c>
      <c r="AE212" s="7">
        <v>2.7325390149263863E-2</v>
      </c>
      <c r="AF212" s="7">
        <v>72000</v>
      </c>
      <c r="AG212" s="7">
        <v>3.0518509447574997E-3</v>
      </c>
      <c r="AH212" s="7">
        <v>24</v>
      </c>
      <c r="AI212" s="7">
        <v>0</v>
      </c>
      <c r="AJ212" s="7">
        <v>0</v>
      </c>
      <c r="AK212" s="7">
        <v>0</v>
      </c>
    </row>
    <row r="213" spans="1:37" ht="17" thickBot="1" x14ac:dyDescent="0.25">
      <c r="A213" s="26">
        <f t="shared" si="3"/>
        <v>42581</v>
      </c>
      <c r="B213" s="7">
        <v>0</v>
      </c>
      <c r="C213" s="7">
        <v>0</v>
      </c>
      <c r="D213" s="7">
        <v>0</v>
      </c>
      <c r="E213" s="7">
        <v>0</v>
      </c>
      <c r="F213" s="7">
        <v>7645.7010680649855</v>
      </c>
      <c r="G213" s="7">
        <v>318.57087783604106</v>
      </c>
      <c r="H213" s="7">
        <v>1</v>
      </c>
      <c r="I213" s="7">
        <v>1</v>
      </c>
      <c r="J213" s="7">
        <v>8214.9454740778874</v>
      </c>
      <c r="K213" s="7">
        <v>342.28939475324529</v>
      </c>
      <c r="L213" s="7">
        <v>1</v>
      </c>
      <c r="M213" s="7">
        <v>1</v>
      </c>
      <c r="N213" s="7">
        <v>14048.010274477749</v>
      </c>
      <c r="O213" s="7">
        <v>585.3337614365729</v>
      </c>
      <c r="P213" s="7">
        <v>1</v>
      </c>
      <c r="Q213" s="7">
        <v>1</v>
      </c>
      <c r="R213" s="7">
        <v>29908.656816620623</v>
      </c>
      <c r="S213" s="7">
        <v>3.9148055019586714</v>
      </c>
      <c r="T213" s="7">
        <v>6.7106945233966497</v>
      </c>
      <c r="U213" s="7">
        <v>0.75</v>
      </c>
      <c r="V213" s="7">
        <v>0.75</v>
      </c>
      <c r="W213" s="7">
        <v>0.52999511718750003</v>
      </c>
      <c r="X213" s="7">
        <v>1246.1940340258593</v>
      </c>
      <c r="Y213" s="7">
        <v>2676.104793352612</v>
      </c>
      <c r="Z213" s="7">
        <v>0.5335286089928426</v>
      </c>
      <c r="AA213" s="7">
        <v>3.133316388682299</v>
      </c>
      <c r="AB213" s="7">
        <v>3047.0677185058003</v>
      </c>
      <c r="AC213" s="7">
        <v>1.5181606370944576</v>
      </c>
      <c r="AD213" s="7">
        <v>1.0079856411599153</v>
      </c>
      <c r="AE213" s="7">
        <v>0.32918465223149107</v>
      </c>
      <c r="AF213" s="7">
        <v>72000</v>
      </c>
      <c r="AG213" s="7">
        <v>3.0518509447574997E-3</v>
      </c>
      <c r="AH213" s="7">
        <v>24</v>
      </c>
      <c r="AI213" s="7">
        <v>0</v>
      </c>
      <c r="AJ213" s="7">
        <v>0</v>
      </c>
      <c r="AK213" s="7">
        <v>0</v>
      </c>
    </row>
    <row r="214" spans="1:37" ht="17" thickBot="1" x14ac:dyDescent="0.25">
      <c r="A214" s="26">
        <f t="shared" si="3"/>
        <v>42582</v>
      </c>
      <c r="B214" s="7">
        <v>0</v>
      </c>
      <c r="C214" s="7">
        <v>0</v>
      </c>
      <c r="D214" s="7">
        <v>0</v>
      </c>
      <c r="E214" s="7">
        <v>0</v>
      </c>
      <c r="F214" s="7">
        <v>7487.9736328130002</v>
      </c>
      <c r="G214" s="7">
        <v>311.99890136720836</v>
      </c>
      <c r="H214" s="7">
        <v>1</v>
      </c>
      <c r="I214" s="7">
        <v>1</v>
      </c>
      <c r="J214" s="7">
        <v>7806.8403320320003</v>
      </c>
      <c r="K214" s="7">
        <v>325.2850138346667</v>
      </c>
      <c r="L214" s="7">
        <v>1</v>
      </c>
      <c r="M214" s="7">
        <v>1</v>
      </c>
      <c r="N214" s="7">
        <v>14504.676269531999</v>
      </c>
      <c r="O214" s="7">
        <v>604.36151123050001</v>
      </c>
      <c r="P214" s="7">
        <v>1</v>
      </c>
      <c r="Q214" s="7">
        <v>1</v>
      </c>
      <c r="R214" s="7">
        <v>29799.490234379999</v>
      </c>
      <c r="S214" s="7">
        <v>3.6427936312939115</v>
      </c>
      <c r="T214" s="7">
        <v>6.4839016109257761</v>
      </c>
      <c r="U214" s="7">
        <v>0.75</v>
      </c>
      <c r="V214" s="7">
        <v>0.75</v>
      </c>
      <c r="W214" s="7">
        <v>0.53234163385548572</v>
      </c>
      <c r="X214" s="7">
        <v>1241.6454264323752</v>
      </c>
      <c r="Y214" s="7">
        <v>2576.2261698061789</v>
      </c>
      <c r="Z214" s="7">
        <v>0.64565876613753403</v>
      </c>
      <c r="AA214" s="7">
        <v>2.2975136970582701</v>
      </c>
      <c r="AB214" s="7">
        <v>2977.4797668458</v>
      </c>
      <c r="AC214" s="7">
        <v>1.5410032973773209</v>
      </c>
      <c r="AD214" s="7">
        <v>1.0039489306230431</v>
      </c>
      <c r="AE214" s="7">
        <v>0.32517537278257491</v>
      </c>
      <c r="AF214" s="7">
        <v>72000</v>
      </c>
      <c r="AG214" s="7">
        <v>1.0000000474970001E-3</v>
      </c>
      <c r="AH214" s="7">
        <v>24</v>
      </c>
      <c r="AI214" s="7">
        <v>0</v>
      </c>
      <c r="AJ214" s="7">
        <v>0</v>
      </c>
      <c r="AK214" s="7">
        <v>0</v>
      </c>
    </row>
    <row r="215" spans="1:37" ht="17" thickBot="1" x14ac:dyDescent="0.25">
      <c r="A215" s="26">
        <f t="shared" si="3"/>
        <v>42583</v>
      </c>
      <c r="B215" s="7">
        <v>0</v>
      </c>
      <c r="C215" s="7">
        <v>0</v>
      </c>
      <c r="D215" s="7">
        <v>0</v>
      </c>
      <c r="E215" s="7">
        <v>0</v>
      </c>
      <c r="F215" s="7">
        <v>5242.4088295685378</v>
      </c>
      <c r="G215" s="7">
        <v>218.4337012320224</v>
      </c>
      <c r="H215" s="7">
        <v>1</v>
      </c>
      <c r="I215" s="7">
        <v>1</v>
      </c>
      <c r="J215" s="7">
        <v>7656.9176876004858</v>
      </c>
      <c r="K215" s="7">
        <v>319.03823698335356</v>
      </c>
      <c r="L215" s="7">
        <v>1</v>
      </c>
      <c r="M215" s="7">
        <v>1</v>
      </c>
      <c r="N215" s="7">
        <v>15745.767315804378</v>
      </c>
      <c r="O215" s="7">
        <v>657.90114132887368</v>
      </c>
      <c r="P215" s="7">
        <v>1</v>
      </c>
      <c r="Q215" s="7">
        <v>0.99722222222222223</v>
      </c>
      <c r="R215" s="7">
        <v>27282.694094670303</v>
      </c>
      <c r="S215" s="7">
        <v>3.1241801608610769</v>
      </c>
      <c r="T215" s="7">
        <v>4.0769501167690274</v>
      </c>
      <c r="U215" s="7">
        <v>0.75</v>
      </c>
      <c r="V215" s="7">
        <v>0.74930555555555556</v>
      </c>
      <c r="W215" s="7">
        <v>0.52999511718750003</v>
      </c>
      <c r="X215" s="7">
        <v>1195.3730795442498</v>
      </c>
      <c r="Y215" s="7">
        <v>1484.443589805906</v>
      </c>
      <c r="Z215" s="7">
        <v>0.4895948862363898</v>
      </c>
      <c r="AA215" s="7">
        <v>2.077434819461021</v>
      </c>
      <c r="AB215" s="7">
        <v>2826.7798767089998</v>
      </c>
      <c r="AC215" s="7">
        <v>2.5413784313244481</v>
      </c>
      <c r="AD215" s="7">
        <v>1.0014237174553524</v>
      </c>
      <c r="AE215" s="7">
        <v>0.32976478263485692</v>
      </c>
      <c r="AF215" s="7">
        <v>72000</v>
      </c>
      <c r="AG215" s="7">
        <v>1.5259254723790001E-3</v>
      </c>
      <c r="AH215" s="7">
        <v>24</v>
      </c>
      <c r="AI215" s="7">
        <v>0</v>
      </c>
      <c r="AJ215" s="7">
        <v>0</v>
      </c>
      <c r="AK215" s="7">
        <v>0</v>
      </c>
    </row>
    <row r="216" spans="1:37" ht="17" thickBot="1" x14ac:dyDescent="0.25">
      <c r="A216" s="26">
        <f t="shared" si="3"/>
        <v>42584</v>
      </c>
      <c r="B216" s="7">
        <v>0</v>
      </c>
      <c r="C216" s="7">
        <v>0</v>
      </c>
      <c r="D216" s="7">
        <v>0</v>
      </c>
      <c r="E216" s="7">
        <v>0</v>
      </c>
      <c r="F216" s="7">
        <v>5760.3280002726833</v>
      </c>
      <c r="G216" s="7">
        <v>240.01366667802847</v>
      </c>
      <c r="H216" s="7">
        <v>1</v>
      </c>
      <c r="I216" s="7">
        <v>1</v>
      </c>
      <c r="J216" s="7">
        <v>7826.7278719347987</v>
      </c>
      <c r="K216" s="7">
        <v>326.11366133061659</v>
      </c>
      <c r="L216" s="7">
        <v>1</v>
      </c>
      <c r="M216" s="7">
        <v>1</v>
      </c>
      <c r="N216" s="7">
        <v>15510.209030881557</v>
      </c>
      <c r="O216" s="7">
        <v>646.25870962006491</v>
      </c>
      <c r="P216" s="7">
        <v>1</v>
      </c>
      <c r="Q216" s="7">
        <v>1</v>
      </c>
      <c r="R216" s="7">
        <v>27561.942354773542</v>
      </c>
      <c r="S216" s="7">
        <v>3.2517677305586723</v>
      </c>
      <c r="T216" s="7">
        <v>5.8466485252308162</v>
      </c>
      <c r="U216" s="7">
        <v>0.75</v>
      </c>
      <c r="V216" s="7">
        <v>0.75</v>
      </c>
      <c r="W216" s="7">
        <v>0.52999511718750003</v>
      </c>
      <c r="X216" s="7">
        <v>1212.3860376287098</v>
      </c>
      <c r="Y216" s="7">
        <v>2148.5998616137799</v>
      </c>
      <c r="Z216" s="7">
        <v>0.66064200076348345</v>
      </c>
      <c r="AA216" s="7">
        <v>1.9709773457394255</v>
      </c>
      <c r="AB216" s="7">
        <v>2941.1007385253997</v>
      </c>
      <c r="AC216" s="7">
        <v>1.8251270147722372</v>
      </c>
      <c r="AD216" s="7">
        <v>0.99711953285900323</v>
      </c>
      <c r="AE216" s="7">
        <v>0.22374980421263993</v>
      </c>
      <c r="AF216" s="7">
        <v>72000</v>
      </c>
      <c r="AG216" s="7">
        <v>1.0000000474970001E-3</v>
      </c>
      <c r="AH216" s="7">
        <v>24</v>
      </c>
      <c r="AI216" s="7">
        <v>0</v>
      </c>
      <c r="AJ216" s="7">
        <v>0</v>
      </c>
      <c r="AK216" s="7">
        <v>0</v>
      </c>
    </row>
    <row r="217" spans="1:37" ht="17" thickBot="1" x14ac:dyDescent="0.25">
      <c r="A217" s="26">
        <f t="shared" si="3"/>
        <v>42585</v>
      </c>
      <c r="B217" s="7">
        <v>0</v>
      </c>
      <c r="C217" s="7">
        <v>0</v>
      </c>
      <c r="D217" s="7">
        <v>0</v>
      </c>
      <c r="E217" s="7">
        <v>0</v>
      </c>
      <c r="F217" s="7">
        <v>7489.7003151472645</v>
      </c>
      <c r="G217" s="7">
        <v>312.07084646446935</v>
      </c>
      <c r="H217" s="7">
        <v>1</v>
      </c>
      <c r="I217" s="7">
        <v>1</v>
      </c>
      <c r="J217" s="7">
        <v>7871.0830360453156</v>
      </c>
      <c r="K217" s="7">
        <v>327.96179316855483</v>
      </c>
      <c r="L217" s="7">
        <v>1</v>
      </c>
      <c r="M217" s="7">
        <v>1</v>
      </c>
      <c r="N217" s="7">
        <v>15066.796242375231</v>
      </c>
      <c r="O217" s="7">
        <v>627.78317676563461</v>
      </c>
      <c r="P217" s="7">
        <v>1</v>
      </c>
      <c r="Q217" s="7">
        <v>1</v>
      </c>
      <c r="R217" s="7">
        <v>28777.805949669586</v>
      </c>
      <c r="S217" s="7">
        <v>3.4623557763396753</v>
      </c>
      <c r="T217" s="7">
        <v>6.4182445688844068</v>
      </c>
      <c r="U217" s="7">
        <v>0.75</v>
      </c>
      <c r="V217" s="7">
        <v>0.75</v>
      </c>
      <c r="W217" s="7">
        <v>0.52999511718750003</v>
      </c>
      <c r="X217" s="7">
        <v>1267.8158163986589</v>
      </c>
      <c r="Y217" s="7">
        <v>2462.7066232116822</v>
      </c>
      <c r="Z217" s="7">
        <v>0.53611733633319425</v>
      </c>
      <c r="AA217" s="7">
        <v>2.994308413899355</v>
      </c>
      <c r="AB217" s="7">
        <v>2673.0479125975999</v>
      </c>
      <c r="AC217" s="7">
        <v>1.4472141544880706</v>
      </c>
      <c r="AD217" s="7">
        <v>0.99899429064302225</v>
      </c>
      <c r="AE217" s="7">
        <v>0.10519280656293073</v>
      </c>
      <c r="AF217" s="7">
        <v>72000</v>
      </c>
      <c r="AG217" s="7">
        <v>0</v>
      </c>
      <c r="AH217" s="7">
        <v>24</v>
      </c>
      <c r="AI217" s="7">
        <v>0</v>
      </c>
      <c r="AJ217" s="7">
        <v>0</v>
      </c>
      <c r="AK217" s="7">
        <v>0</v>
      </c>
    </row>
    <row r="218" spans="1:37" ht="17" thickBot="1" x14ac:dyDescent="0.25">
      <c r="A218" s="26">
        <f t="shared" si="3"/>
        <v>42586</v>
      </c>
      <c r="B218" s="7">
        <v>0</v>
      </c>
      <c r="C218" s="7">
        <v>0</v>
      </c>
      <c r="D218" s="7">
        <v>1.38888888888881E-3</v>
      </c>
      <c r="E218" s="7">
        <v>1.38888888888881E-3</v>
      </c>
      <c r="F218" s="7">
        <v>7940.9536166820135</v>
      </c>
      <c r="G218" s="7">
        <v>330.87306736175054</v>
      </c>
      <c r="H218" s="7">
        <v>1</v>
      </c>
      <c r="I218" s="7">
        <v>1</v>
      </c>
      <c r="J218" s="7">
        <v>8087.2350243337196</v>
      </c>
      <c r="K218" s="7">
        <v>336.96812601390496</v>
      </c>
      <c r="L218" s="7">
        <v>1</v>
      </c>
      <c r="M218" s="7">
        <v>1</v>
      </c>
      <c r="N218" s="7">
        <v>15751.336043537596</v>
      </c>
      <c r="O218" s="7">
        <v>656.30566848073317</v>
      </c>
      <c r="P218" s="7">
        <v>1</v>
      </c>
      <c r="Q218" s="7">
        <v>1</v>
      </c>
      <c r="R218" s="7">
        <v>30044.940066193241</v>
      </c>
      <c r="S218" s="7">
        <v>3.1024062079559744</v>
      </c>
      <c r="T218" s="7">
        <v>5.8894206016008512</v>
      </c>
      <c r="U218" s="7">
        <v>0.75034722222222217</v>
      </c>
      <c r="V218" s="7">
        <v>0.75034722222222217</v>
      </c>
      <c r="W218" s="7">
        <v>0.49331346316072677</v>
      </c>
      <c r="X218" s="7">
        <v>1324.1468618563886</v>
      </c>
      <c r="Y218" s="7">
        <v>2358.2054248919012</v>
      </c>
      <c r="Z218" s="7">
        <v>0.58749838139417132</v>
      </c>
      <c r="AA218" s="7">
        <v>2.430638244719157</v>
      </c>
      <c r="AB218" s="7">
        <v>3005.5443420410002</v>
      </c>
      <c r="AC218" s="7">
        <v>1.698553483939544</v>
      </c>
      <c r="AD218" s="7">
        <v>0.99956086422442314</v>
      </c>
      <c r="AE218" s="7">
        <v>0.36459337020386245</v>
      </c>
      <c r="AF218" s="7">
        <v>72000</v>
      </c>
      <c r="AG218" s="7">
        <v>0</v>
      </c>
      <c r="AH218" s="7">
        <v>23.966666666666669</v>
      </c>
      <c r="AI218" s="7">
        <v>0</v>
      </c>
      <c r="AJ218" s="7">
        <v>0</v>
      </c>
      <c r="AK218" s="7">
        <v>0</v>
      </c>
    </row>
    <row r="219" spans="1:37" ht="17" thickBot="1" x14ac:dyDescent="0.25">
      <c r="A219" s="26">
        <f t="shared" si="3"/>
        <v>42587</v>
      </c>
      <c r="B219" s="7">
        <v>0</v>
      </c>
      <c r="C219" s="7">
        <v>0</v>
      </c>
      <c r="D219" s="7">
        <v>0</v>
      </c>
      <c r="E219" s="7">
        <v>0</v>
      </c>
      <c r="F219" s="7">
        <v>8187.1062803441373</v>
      </c>
      <c r="G219" s="7">
        <v>341.12942834767239</v>
      </c>
      <c r="H219" s="7">
        <v>1</v>
      </c>
      <c r="I219" s="7">
        <v>1</v>
      </c>
      <c r="J219" s="7">
        <v>7896.5622909254862</v>
      </c>
      <c r="K219" s="7">
        <v>329.02342878856194</v>
      </c>
      <c r="L219" s="7">
        <v>1</v>
      </c>
      <c r="M219" s="7">
        <v>1</v>
      </c>
      <c r="N219" s="7">
        <v>16632.238187468021</v>
      </c>
      <c r="O219" s="7">
        <v>693.00992447783426</v>
      </c>
      <c r="P219" s="7">
        <v>1</v>
      </c>
      <c r="Q219" s="7">
        <v>1</v>
      </c>
      <c r="R219" s="7">
        <v>29395.286268262662</v>
      </c>
      <c r="S219" s="7">
        <v>3.4057239030636359</v>
      </c>
      <c r="T219" s="7">
        <v>5.8904098920802657</v>
      </c>
      <c r="U219" s="7">
        <v>0.75</v>
      </c>
      <c r="V219" s="7">
        <v>0.75</v>
      </c>
      <c r="W219" s="7">
        <v>0.49998321533203127</v>
      </c>
      <c r="X219" s="7">
        <v>1363.1627816140685</v>
      </c>
      <c r="Y219" s="7">
        <v>2308.6704668680745</v>
      </c>
      <c r="Z219" s="7">
        <v>0.59907527046598275</v>
      </c>
      <c r="AA219" s="7">
        <v>2.3609058820554467</v>
      </c>
      <c r="AB219" s="7">
        <v>3021.1267700196004</v>
      </c>
      <c r="AC219" s="7">
        <v>1.7448003448311034</v>
      </c>
      <c r="AD219" s="7">
        <v>1.0000586348155516</v>
      </c>
      <c r="AE219" s="7">
        <v>0.20110191033126562</v>
      </c>
      <c r="AF219" s="7">
        <v>72000</v>
      </c>
      <c r="AG219" s="7">
        <v>3.000000026077E-3</v>
      </c>
      <c r="AH219" s="7">
        <v>24</v>
      </c>
      <c r="AI219" s="7">
        <v>0</v>
      </c>
      <c r="AJ219" s="7">
        <v>0</v>
      </c>
      <c r="AK219" s="7">
        <v>0</v>
      </c>
    </row>
    <row r="220" spans="1:37" ht="17" thickBot="1" x14ac:dyDescent="0.25">
      <c r="A220" s="26">
        <f t="shared" si="3"/>
        <v>42588</v>
      </c>
      <c r="B220" s="7">
        <v>0</v>
      </c>
      <c r="C220" s="7">
        <v>0</v>
      </c>
      <c r="D220" s="7">
        <v>1</v>
      </c>
      <c r="E220" s="7">
        <v>0</v>
      </c>
      <c r="F220" s="7">
        <v>8151.9742556779138</v>
      </c>
      <c r="G220" s="7">
        <v>339.66559398657972</v>
      </c>
      <c r="H220" s="7">
        <v>1</v>
      </c>
      <c r="I220" s="7">
        <v>1</v>
      </c>
      <c r="J220" s="7">
        <v>7874.6998133851912</v>
      </c>
      <c r="K220" s="7">
        <v>328.11249222438295</v>
      </c>
      <c r="L220" s="7">
        <v>1</v>
      </c>
      <c r="M220" s="7">
        <v>1</v>
      </c>
      <c r="N220" s="7">
        <v>16186.859400585356</v>
      </c>
      <c r="O220" s="7">
        <v>674.45247502438986</v>
      </c>
      <c r="P220" s="7">
        <v>1</v>
      </c>
      <c r="Q220" s="7">
        <v>1</v>
      </c>
      <c r="R220" s="7">
        <v>28872.3814428921</v>
      </c>
      <c r="S220" s="7">
        <v>3.3203856146570727</v>
      </c>
      <c r="T220" s="7">
        <v>5.0142201237030477</v>
      </c>
      <c r="U220" s="7">
        <v>1</v>
      </c>
      <c r="V220" s="7">
        <v>0.75</v>
      </c>
      <c r="W220" s="7">
        <v>0.49998321533203127</v>
      </c>
      <c r="X220" s="7">
        <v>1342.2305612353525</v>
      </c>
      <c r="Y220" s="7">
        <v>1930.2996806690669</v>
      </c>
      <c r="Z220" s="7">
        <v>0.68387740088301396</v>
      </c>
      <c r="AA220" s="7">
        <v>1.5893737570705337</v>
      </c>
      <c r="AB220" s="7">
        <v>2933.5573425295001</v>
      </c>
      <c r="AC220" s="7">
        <v>2.0263225597610774</v>
      </c>
      <c r="AD220" s="7">
        <v>1.0025427920786967</v>
      </c>
      <c r="AE220" s="7">
        <v>0.28868382069776144</v>
      </c>
      <c r="AF220" s="7">
        <v>72000</v>
      </c>
      <c r="AG220" s="7">
        <v>7.6296273618950004E-4</v>
      </c>
      <c r="AH220" s="7">
        <v>0</v>
      </c>
      <c r="AI220" s="7">
        <v>0</v>
      </c>
      <c r="AJ220" s="7">
        <v>0</v>
      </c>
      <c r="AK220" s="7">
        <v>0</v>
      </c>
    </row>
    <row r="221" spans="1:37" ht="17" thickBot="1" x14ac:dyDescent="0.25">
      <c r="A221" s="26">
        <f t="shared" si="3"/>
        <v>42589</v>
      </c>
      <c r="B221" s="7">
        <v>0</v>
      </c>
      <c r="C221" s="7">
        <v>0</v>
      </c>
      <c r="D221" s="7">
        <v>1</v>
      </c>
      <c r="E221" s="7">
        <v>1.3888888888888987E-2</v>
      </c>
      <c r="F221" s="7">
        <v>7565.8671635316105</v>
      </c>
      <c r="G221" s="7">
        <v>315.24446514715044</v>
      </c>
      <c r="H221" s="7">
        <v>1</v>
      </c>
      <c r="I221" s="7">
        <v>1</v>
      </c>
      <c r="J221" s="7">
        <v>7542.7175020021814</v>
      </c>
      <c r="K221" s="7">
        <v>314.27989591675754</v>
      </c>
      <c r="L221" s="7">
        <v>1</v>
      </c>
      <c r="M221" s="7">
        <v>1</v>
      </c>
      <c r="N221" s="7">
        <v>13311.003396411934</v>
      </c>
      <c r="O221" s="7">
        <v>554.62514151716391</v>
      </c>
      <c r="P221" s="7">
        <v>1</v>
      </c>
      <c r="Q221" s="7">
        <v>1</v>
      </c>
      <c r="R221" s="7">
        <v>25176.501779903072</v>
      </c>
      <c r="S221" s="7">
        <v>4.1361021278377397</v>
      </c>
      <c r="T221" s="7">
        <v>5.3761747637433617</v>
      </c>
      <c r="U221" s="7">
        <v>1</v>
      </c>
      <c r="V221" s="7">
        <v>0.75347222222222232</v>
      </c>
      <c r="W221" s="7">
        <v>0.51719976514180499</v>
      </c>
      <c r="X221" s="7">
        <v>1184.1495025810718</v>
      </c>
      <c r="Y221" s="7">
        <v>1796.3936760569104</v>
      </c>
      <c r="Z221" s="7">
        <v>0.79131483559093574</v>
      </c>
      <c r="AA221" s="7">
        <v>1.1249623733052512</v>
      </c>
      <c r="AB221" s="7">
        <v>2804.9734191895</v>
      </c>
      <c r="AC221" s="7">
        <v>2.0723351171955877</v>
      </c>
      <c r="AD221" s="7">
        <v>0.99731916143469967</v>
      </c>
      <c r="AE221" s="7">
        <v>0.13340843499966654</v>
      </c>
      <c r="AF221" s="7">
        <v>72000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</row>
    <row r="222" spans="1:37" ht="17" thickBot="1" x14ac:dyDescent="0.25">
      <c r="A222" s="26">
        <f t="shared" si="3"/>
        <v>42590</v>
      </c>
      <c r="B222" s="7">
        <v>0</v>
      </c>
      <c r="C222" s="7">
        <v>0</v>
      </c>
      <c r="D222" s="7">
        <v>0</v>
      </c>
      <c r="E222" s="7">
        <v>0</v>
      </c>
      <c r="F222" s="7">
        <v>8370.5815368861622</v>
      </c>
      <c r="G222" s="7">
        <v>348.77423070359009</v>
      </c>
      <c r="H222" s="7">
        <v>1</v>
      </c>
      <c r="I222" s="7">
        <v>1</v>
      </c>
      <c r="J222" s="7">
        <v>8323.0985570388475</v>
      </c>
      <c r="K222" s="7">
        <v>346.79577320995196</v>
      </c>
      <c r="L222" s="7">
        <v>1</v>
      </c>
      <c r="M222" s="7">
        <v>1</v>
      </c>
      <c r="N222" s="7">
        <v>16063.361286459964</v>
      </c>
      <c r="O222" s="7">
        <v>669.30672026916511</v>
      </c>
      <c r="P222" s="7">
        <v>1</v>
      </c>
      <c r="Q222" s="7">
        <v>1</v>
      </c>
      <c r="R222" s="7">
        <v>29300.088324992485</v>
      </c>
      <c r="S222" s="7">
        <v>3.8228511742360305</v>
      </c>
      <c r="T222" s="7">
        <v>5.8508463350938742</v>
      </c>
      <c r="U222" s="7">
        <v>0.75</v>
      </c>
      <c r="V222" s="7">
        <v>0.75</v>
      </c>
      <c r="W222" s="7">
        <v>0.51999114990234374</v>
      </c>
      <c r="X222" s="7">
        <v>1364.8767241827072</v>
      </c>
      <c r="Y222" s="7">
        <v>2285.7375252561214</v>
      </c>
      <c r="Z222" s="7">
        <v>0.66368821737171935</v>
      </c>
      <c r="AA222" s="7">
        <v>1.9758800608069231</v>
      </c>
      <c r="AB222" s="7">
        <v>2977.9211425782</v>
      </c>
      <c r="AC222" s="7">
        <v>1.7371030048573453</v>
      </c>
      <c r="AD222" s="7">
        <v>0.99849253076985489</v>
      </c>
      <c r="AE222" s="7">
        <v>0.29499010811817733</v>
      </c>
      <c r="AF222" s="7">
        <v>72000</v>
      </c>
      <c r="AG222" s="7">
        <v>0</v>
      </c>
      <c r="AH222" s="7">
        <v>24</v>
      </c>
      <c r="AI222" s="7">
        <v>0</v>
      </c>
      <c r="AJ222" s="7">
        <v>0</v>
      </c>
      <c r="AK222" s="7">
        <v>0</v>
      </c>
    </row>
    <row r="223" spans="1:37" ht="17" thickBot="1" x14ac:dyDescent="0.25">
      <c r="A223" s="26">
        <f t="shared" si="3"/>
        <v>42591</v>
      </c>
      <c r="B223" s="7">
        <v>0</v>
      </c>
      <c r="C223" s="7">
        <v>0</v>
      </c>
      <c r="D223" s="7">
        <v>3.4722222222223209E-3</v>
      </c>
      <c r="E223" s="7">
        <v>3.4722222222223209E-3</v>
      </c>
      <c r="F223" s="7">
        <v>5887.0162334259958</v>
      </c>
      <c r="G223" s="7">
        <v>277.25351177830436</v>
      </c>
      <c r="H223" s="7">
        <v>0.8847222222222223</v>
      </c>
      <c r="I223" s="7">
        <v>0.8847222222222223</v>
      </c>
      <c r="J223" s="7">
        <v>6208.9852428183758</v>
      </c>
      <c r="K223" s="7">
        <v>285.25200196715355</v>
      </c>
      <c r="L223" s="7">
        <v>0.90694444444444444</v>
      </c>
      <c r="M223" s="7">
        <v>0.90694444444444444</v>
      </c>
      <c r="N223" s="7">
        <v>10970.464662593135</v>
      </c>
      <c r="O223" s="7">
        <v>552.20459711039268</v>
      </c>
      <c r="P223" s="7">
        <v>0.82777777777777783</v>
      </c>
      <c r="Q223" s="7">
        <v>0.82777777777777783</v>
      </c>
      <c r="R223" s="7">
        <v>21821.056678655448</v>
      </c>
      <c r="S223" s="7">
        <v>3.7156196095656311</v>
      </c>
      <c r="T223" s="7">
        <v>6.0996278656787872</v>
      </c>
      <c r="U223" s="7">
        <v>0.65572916666666681</v>
      </c>
      <c r="V223" s="7">
        <v>0.6557291666666667</v>
      </c>
      <c r="W223" s="7">
        <v>0.51999114990234374</v>
      </c>
      <c r="X223" s="7">
        <v>1114.7101108558504</v>
      </c>
      <c r="Y223" s="7">
        <v>2029.8063917498912</v>
      </c>
      <c r="Z223" s="7">
        <v>0.5845608828941119</v>
      </c>
      <c r="AA223" s="7">
        <v>2.5211643249050861</v>
      </c>
      <c r="AB223" s="7">
        <v>2213.5318145750998</v>
      </c>
      <c r="AC223" s="7">
        <v>1.6630551490593917</v>
      </c>
      <c r="AD223" s="7">
        <v>1.0067345152800355</v>
      </c>
      <c r="AE223" s="7">
        <v>0.30120746701173923</v>
      </c>
      <c r="AF223" s="7">
        <v>72000</v>
      </c>
      <c r="AG223" s="7">
        <v>1.262962759938E-3</v>
      </c>
      <c r="AH223" s="7">
        <v>23.916666666666664</v>
      </c>
      <c r="AI223" s="7">
        <v>2.7666666666666666</v>
      </c>
      <c r="AJ223" s="7">
        <v>2.2333333333333334</v>
      </c>
      <c r="AK223" s="7">
        <v>4.1333333333333337</v>
      </c>
    </row>
    <row r="224" spans="1:37" ht="17" thickBot="1" x14ac:dyDescent="0.25">
      <c r="A224" s="26">
        <f t="shared" si="3"/>
        <v>42592</v>
      </c>
      <c r="B224" s="7">
        <v>0</v>
      </c>
      <c r="C224" s="7">
        <v>0</v>
      </c>
      <c r="D224" s="7">
        <v>0</v>
      </c>
      <c r="E224" s="7">
        <v>0</v>
      </c>
      <c r="F224" s="7">
        <v>6609.17499779439</v>
      </c>
      <c r="G224" s="7">
        <v>303.17316503643991</v>
      </c>
      <c r="H224" s="7">
        <v>0.90833333333333333</v>
      </c>
      <c r="I224" s="7">
        <v>0.90833333333333333</v>
      </c>
      <c r="J224" s="7">
        <v>6715.5064964830153</v>
      </c>
      <c r="K224" s="7">
        <v>292.4023147960674</v>
      </c>
      <c r="L224" s="7">
        <v>0.9590277777777777</v>
      </c>
      <c r="M224" s="7">
        <v>0.95694444444444449</v>
      </c>
      <c r="N224" s="7">
        <v>11215.023699623702</v>
      </c>
      <c r="O224" s="7">
        <v>564.98859947726453</v>
      </c>
      <c r="P224" s="7">
        <v>0.82708333333333339</v>
      </c>
      <c r="Q224" s="7">
        <v>0.82708333333333339</v>
      </c>
      <c r="R224" s="7">
        <v>23153.425986882161</v>
      </c>
      <c r="S224" s="7">
        <v>3.9770345539949679</v>
      </c>
      <c r="T224" s="7">
        <v>7.2032680400518858</v>
      </c>
      <c r="U224" s="7">
        <v>0.67361111111111105</v>
      </c>
      <c r="V224" s="7">
        <v>0.67309027777777786</v>
      </c>
      <c r="W224" s="7">
        <v>0.51999114990234374</v>
      </c>
      <c r="X224" s="7">
        <v>1160.5640793097718</v>
      </c>
      <c r="Y224" s="7">
        <v>2477.8300762216318</v>
      </c>
      <c r="Z224" s="7">
        <v>0.5415925031482427</v>
      </c>
      <c r="AA224" s="7">
        <v>3.2576609539497157</v>
      </c>
      <c r="AB224" s="7">
        <v>2420.0874328612999</v>
      </c>
      <c r="AC224" s="7">
        <v>1.4510628340309297</v>
      </c>
      <c r="AD224" s="7">
        <v>0.99786227481351164</v>
      </c>
      <c r="AE224" s="7">
        <v>0.19691035592633174</v>
      </c>
      <c r="AF224" s="7">
        <v>72000</v>
      </c>
      <c r="AG224" s="7">
        <v>7.6296273618950004E-4</v>
      </c>
      <c r="AH224" s="7">
        <v>24</v>
      </c>
      <c r="AI224" s="7">
        <v>2.2000000000000002</v>
      </c>
      <c r="AJ224" s="7">
        <v>0.98333333333333295</v>
      </c>
      <c r="AK224" s="7">
        <v>4.1500000000000004</v>
      </c>
    </row>
    <row r="225" spans="1:37" ht="17" thickBot="1" x14ac:dyDescent="0.25">
      <c r="A225" s="26">
        <f t="shared" si="3"/>
        <v>42593</v>
      </c>
      <c r="B225" s="7">
        <v>0</v>
      </c>
      <c r="C225" s="7">
        <v>0</v>
      </c>
      <c r="D225" s="7">
        <v>1</v>
      </c>
      <c r="E225" s="7">
        <v>0</v>
      </c>
      <c r="F225" s="7">
        <v>6387.3253029939287</v>
      </c>
      <c r="G225" s="7">
        <v>266.1385542914137</v>
      </c>
      <c r="H225" s="7">
        <v>1</v>
      </c>
      <c r="I225" s="7">
        <v>1</v>
      </c>
      <c r="J225" s="7">
        <v>4949.7570794997218</v>
      </c>
      <c r="K225" s="7">
        <v>206.2398783124884</v>
      </c>
      <c r="L225" s="7">
        <v>1</v>
      </c>
      <c r="M225" s="7">
        <v>1</v>
      </c>
      <c r="N225" s="7">
        <v>11696.973645756954</v>
      </c>
      <c r="O225" s="7">
        <v>487.37390190653974</v>
      </c>
      <c r="P225" s="7">
        <v>1</v>
      </c>
      <c r="Q225" s="7">
        <v>1</v>
      </c>
      <c r="R225" s="7">
        <v>21761.04824654579</v>
      </c>
      <c r="S225" s="7">
        <v>3.7498719527273088</v>
      </c>
      <c r="T225" s="7">
        <v>6.5193849615937838</v>
      </c>
      <c r="U225" s="7">
        <v>1</v>
      </c>
      <c r="V225" s="7">
        <v>0.75</v>
      </c>
      <c r="W225" s="7">
        <v>0.51999114990234374</v>
      </c>
      <c r="X225" s="7">
        <v>959.75233451044187</v>
      </c>
      <c r="Y225" s="7">
        <v>1891.582009160632</v>
      </c>
      <c r="Z225" s="7">
        <v>0.55127458360868875</v>
      </c>
      <c r="AA225" s="7">
        <v>2.9034775489631315</v>
      </c>
      <c r="AB225" s="7">
        <v>2542.8954162597001</v>
      </c>
      <c r="AC225" s="7">
        <v>1.7924294084315742</v>
      </c>
      <c r="AD225" s="7">
        <v>0.99902113290030004</v>
      </c>
      <c r="AE225" s="7">
        <v>0.19421873845806684</v>
      </c>
      <c r="AF225" s="7">
        <v>72000</v>
      </c>
      <c r="AG225" s="7">
        <v>1.0000000474970001E-3</v>
      </c>
      <c r="AH225" s="7">
        <v>0</v>
      </c>
      <c r="AI225" s="7">
        <v>0</v>
      </c>
      <c r="AJ225" s="7">
        <v>0</v>
      </c>
      <c r="AK225" s="7">
        <v>0</v>
      </c>
    </row>
    <row r="226" spans="1:37" ht="17" thickBot="1" x14ac:dyDescent="0.25">
      <c r="A226" s="26">
        <f t="shared" si="3"/>
        <v>42594</v>
      </c>
      <c r="B226" s="7">
        <v>0</v>
      </c>
      <c r="C226" s="7">
        <v>0</v>
      </c>
      <c r="D226" s="7">
        <v>0</v>
      </c>
      <c r="E226" s="7">
        <v>0</v>
      </c>
      <c r="F226" s="7">
        <v>7137.2342516593644</v>
      </c>
      <c r="G226" s="7">
        <v>297.38476048580685</v>
      </c>
      <c r="H226" s="7">
        <v>1</v>
      </c>
      <c r="I226" s="7">
        <v>1</v>
      </c>
      <c r="J226" s="7">
        <v>7182.7012087762241</v>
      </c>
      <c r="K226" s="7">
        <v>299.27921703234267</v>
      </c>
      <c r="L226" s="7">
        <v>1</v>
      </c>
      <c r="M226" s="7">
        <v>1</v>
      </c>
      <c r="N226" s="7">
        <v>13262.777576546936</v>
      </c>
      <c r="O226" s="7">
        <v>552.61573235612229</v>
      </c>
      <c r="P226" s="7">
        <v>1</v>
      </c>
      <c r="Q226" s="7">
        <v>1</v>
      </c>
      <c r="R226" s="7">
        <v>26811.170937636507</v>
      </c>
      <c r="S226" s="7">
        <v>3.4436634075683554</v>
      </c>
      <c r="T226" s="7">
        <v>6.1767055768325863</v>
      </c>
      <c r="U226" s="7">
        <v>0.75</v>
      </c>
      <c r="V226" s="7">
        <v>0.75</v>
      </c>
      <c r="W226" s="7">
        <v>0.51999114990234374</v>
      </c>
      <c r="X226" s="7">
        <v>1149.2797098742717</v>
      </c>
      <c r="Y226" s="7">
        <v>2208.0627873588155</v>
      </c>
      <c r="Z226" s="7">
        <v>0.56281263577292129</v>
      </c>
      <c r="AA226" s="7">
        <v>2.6900408266854066</v>
      </c>
      <c r="AB226" s="7">
        <v>2658.1399536133003</v>
      </c>
      <c r="AC226" s="7">
        <v>1.6051113333860985</v>
      </c>
      <c r="AD226" s="7">
        <v>1.0085605191281617</v>
      </c>
      <c r="AE226" s="7">
        <v>0.41230809400696539</v>
      </c>
      <c r="AF226" s="7">
        <v>72000</v>
      </c>
      <c r="AG226" s="7">
        <v>4.0000001317820003E-3</v>
      </c>
      <c r="AH226" s="7">
        <v>24</v>
      </c>
      <c r="AI226" s="7">
        <v>0</v>
      </c>
      <c r="AJ226" s="7">
        <v>0</v>
      </c>
      <c r="AK226" s="7">
        <v>0</v>
      </c>
    </row>
    <row r="227" spans="1:37" ht="17" thickBot="1" x14ac:dyDescent="0.25">
      <c r="A227" s="26">
        <f t="shared" si="3"/>
        <v>42595</v>
      </c>
      <c r="B227" s="7">
        <v>0</v>
      </c>
      <c r="C227" s="7">
        <v>0</v>
      </c>
      <c r="D227" s="7">
        <v>0</v>
      </c>
      <c r="E227" s="7">
        <v>0</v>
      </c>
      <c r="F227" s="7">
        <v>6738.8916132326822</v>
      </c>
      <c r="G227" s="7">
        <v>280.78715055136178</v>
      </c>
      <c r="H227" s="7">
        <v>1</v>
      </c>
      <c r="I227" s="7">
        <v>1</v>
      </c>
      <c r="J227" s="7">
        <v>5842.1678473750262</v>
      </c>
      <c r="K227" s="7">
        <v>243.42366030729275</v>
      </c>
      <c r="L227" s="7">
        <v>1</v>
      </c>
      <c r="M227" s="7">
        <v>1</v>
      </c>
      <c r="N227" s="7">
        <v>11717.049982534691</v>
      </c>
      <c r="O227" s="7">
        <v>491.28092169956773</v>
      </c>
      <c r="P227" s="7">
        <v>1</v>
      </c>
      <c r="Q227" s="7">
        <v>0.99375000000000002</v>
      </c>
      <c r="R227" s="7">
        <v>23625.806720989851</v>
      </c>
      <c r="S227" s="7">
        <v>3.4041231832139718</v>
      </c>
      <c r="T227" s="7">
        <v>4.9296735331103454</v>
      </c>
      <c r="U227" s="7">
        <v>0.75</v>
      </c>
      <c r="V227" s="7">
        <v>0.74843749999999998</v>
      </c>
      <c r="W227" s="7">
        <v>0.51999230776892769</v>
      </c>
      <c r="X227" s="7">
        <v>1015.4917325582223</v>
      </c>
      <c r="Y227" s="7">
        <v>1556.1421506918639</v>
      </c>
      <c r="Z227" s="7">
        <v>0.68403607677840839</v>
      </c>
      <c r="AA227" s="7">
        <v>1.549933439715252</v>
      </c>
      <c r="AB227" s="7">
        <v>2278.5050048828998</v>
      </c>
      <c r="AC227" s="7">
        <v>1.9563438119797727</v>
      </c>
      <c r="AD227" s="7">
        <v>0.99659553626482955</v>
      </c>
      <c r="AE227" s="7">
        <v>0.35048127262591566</v>
      </c>
      <c r="AF227" s="7">
        <v>72000</v>
      </c>
      <c r="AG227" s="7">
        <v>4.9999998736889997E-6</v>
      </c>
      <c r="AH227" s="7">
        <v>24</v>
      </c>
      <c r="AI227" s="7">
        <v>0</v>
      </c>
      <c r="AJ227" s="7">
        <v>0</v>
      </c>
      <c r="AK227" s="7">
        <v>0</v>
      </c>
    </row>
    <row r="228" spans="1:37" ht="17" thickBot="1" x14ac:dyDescent="0.25">
      <c r="A228" s="26">
        <f t="shared" si="3"/>
        <v>42596</v>
      </c>
      <c r="B228" s="7">
        <v>0</v>
      </c>
      <c r="C228" s="7">
        <v>0</v>
      </c>
      <c r="D228" s="7">
        <v>0</v>
      </c>
      <c r="E228" s="7">
        <v>0</v>
      </c>
      <c r="F228" s="7">
        <v>6703.167156168246</v>
      </c>
      <c r="G228" s="7">
        <v>279.29863150701027</v>
      </c>
      <c r="H228" s="7">
        <v>1</v>
      </c>
      <c r="I228" s="7">
        <v>1</v>
      </c>
      <c r="J228" s="7">
        <v>6283.6173253890802</v>
      </c>
      <c r="K228" s="7">
        <v>261.81738855787836</v>
      </c>
      <c r="L228" s="7">
        <v>1</v>
      </c>
      <c r="M228" s="7">
        <v>1</v>
      </c>
      <c r="N228" s="7">
        <v>14871.137135963778</v>
      </c>
      <c r="O228" s="7">
        <v>619.63071399849071</v>
      </c>
      <c r="P228" s="7">
        <v>1</v>
      </c>
      <c r="Q228" s="7">
        <v>1</v>
      </c>
      <c r="R228" s="7">
        <v>26246.231493050065</v>
      </c>
      <c r="S228" s="7">
        <v>3.4231614376341462</v>
      </c>
      <c r="T228" s="7">
        <v>4.7399108957722751</v>
      </c>
      <c r="U228" s="7">
        <v>0.75</v>
      </c>
      <c r="V228" s="7">
        <v>0.75</v>
      </c>
      <c r="W228" s="7">
        <v>0.51999114990234374</v>
      </c>
      <c r="X228" s="7">
        <v>1160.7467340633793</v>
      </c>
      <c r="Y228" s="7">
        <v>1658.730648358259</v>
      </c>
      <c r="Z228" s="7">
        <v>0.69960981683084356</v>
      </c>
      <c r="AA228" s="7">
        <v>1.4183560807775011</v>
      </c>
      <c r="AB228" s="7">
        <v>2462.4749450682998</v>
      </c>
      <c r="AC228" s="7">
        <v>1.9794051131854369</v>
      </c>
      <c r="AD228" s="7">
        <v>0.99384355454877527</v>
      </c>
      <c r="AE228" s="7">
        <v>0.43625782292253895</v>
      </c>
      <c r="AF228" s="7">
        <v>72000</v>
      </c>
      <c r="AG228" s="7">
        <v>1.5259627252819999E-3</v>
      </c>
      <c r="AH228" s="7">
        <v>24</v>
      </c>
      <c r="AI228" s="7">
        <v>0</v>
      </c>
      <c r="AJ228" s="7">
        <v>0</v>
      </c>
      <c r="AK228" s="7">
        <v>0</v>
      </c>
    </row>
    <row r="229" spans="1:37" ht="17" thickBot="1" x14ac:dyDescent="0.25">
      <c r="A229" s="26">
        <f t="shared" si="3"/>
        <v>42597</v>
      </c>
      <c r="B229" s="7">
        <v>0</v>
      </c>
      <c r="C229" s="7">
        <v>0</v>
      </c>
      <c r="D229" s="7">
        <v>0</v>
      </c>
      <c r="E229" s="7">
        <v>0</v>
      </c>
      <c r="F229" s="7">
        <v>4599.5840471820629</v>
      </c>
      <c r="G229" s="7">
        <v>191.64933529925261</v>
      </c>
      <c r="H229" s="7">
        <v>1</v>
      </c>
      <c r="I229" s="7">
        <v>1</v>
      </c>
      <c r="J229" s="7">
        <v>4707.0495952648125</v>
      </c>
      <c r="K229" s="7">
        <v>196.12706646936718</v>
      </c>
      <c r="L229" s="7">
        <v>1</v>
      </c>
      <c r="M229" s="7">
        <v>1</v>
      </c>
      <c r="N229" s="7">
        <v>14546.831210317821</v>
      </c>
      <c r="O229" s="7">
        <v>606.11796709657585</v>
      </c>
      <c r="P229" s="7">
        <v>1</v>
      </c>
      <c r="Q229" s="7">
        <v>1</v>
      </c>
      <c r="R229" s="7">
        <v>22773.891917482964</v>
      </c>
      <c r="S229" s="7">
        <v>3.4716070041898761</v>
      </c>
      <c r="T229" s="7">
        <v>4.5748350790655969</v>
      </c>
      <c r="U229" s="7">
        <v>0.75</v>
      </c>
      <c r="V229" s="7">
        <v>0.75</v>
      </c>
      <c r="W229" s="7">
        <v>0.51999114990234374</v>
      </c>
      <c r="X229" s="7">
        <v>993.8943688651957</v>
      </c>
      <c r="Y229" s="7">
        <v>1389.1573284126605</v>
      </c>
      <c r="Z229" s="7">
        <v>0.7034164651166489</v>
      </c>
      <c r="AA229" s="7">
        <v>1.2788351193112975</v>
      </c>
      <c r="AB229" s="7">
        <v>2158.9917144776</v>
      </c>
      <c r="AC229" s="7">
        <v>2.0722315323296043</v>
      </c>
      <c r="AD229" s="7">
        <v>1.0008512437317689</v>
      </c>
      <c r="AE229" s="7">
        <v>0.41449597605110411</v>
      </c>
      <c r="AF229" s="7">
        <v>72000</v>
      </c>
      <c r="AG229" s="7">
        <v>1.0025000474343446E-3</v>
      </c>
      <c r="AH229" s="7">
        <v>24</v>
      </c>
      <c r="AI229" s="7">
        <v>0</v>
      </c>
      <c r="AJ229" s="7">
        <v>0</v>
      </c>
      <c r="AK229" s="7">
        <v>0</v>
      </c>
    </row>
    <row r="230" spans="1:37" ht="17" thickBot="1" x14ac:dyDescent="0.25">
      <c r="A230" s="26">
        <f t="shared" si="3"/>
        <v>42598</v>
      </c>
      <c r="B230" s="7">
        <v>0</v>
      </c>
      <c r="C230" s="7">
        <v>0</v>
      </c>
      <c r="D230" s="7">
        <v>0</v>
      </c>
      <c r="E230" s="7">
        <v>0</v>
      </c>
      <c r="F230" s="7">
        <v>6126.6690501153907</v>
      </c>
      <c r="G230" s="7">
        <v>255.27787708814128</v>
      </c>
      <c r="H230" s="7">
        <v>1</v>
      </c>
      <c r="I230" s="7">
        <v>1</v>
      </c>
      <c r="J230" s="7">
        <v>6032.3203310808558</v>
      </c>
      <c r="K230" s="7">
        <v>251.34668046170233</v>
      </c>
      <c r="L230" s="7">
        <v>1</v>
      </c>
      <c r="M230" s="7">
        <v>1</v>
      </c>
      <c r="N230" s="7">
        <v>3605.3746739106414</v>
      </c>
      <c r="O230" s="7">
        <v>425.83165439889467</v>
      </c>
      <c r="P230" s="7">
        <v>1</v>
      </c>
      <c r="Q230" s="7">
        <v>0.3527777777777778</v>
      </c>
      <c r="R230" s="7">
        <v>14446.18090516052</v>
      </c>
      <c r="S230" s="7">
        <v>3.6470986110592447</v>
      </c>
      <c r="T230" s="7">
        <v>5.3277335266539287</v>
      </c>
      <c r="U230" s="7">
        <v>0.75</v>
      </c>
      <c r="V230" s="7">
        <v>0.58819444444444446</v>
      </c>
      <c r="W230" s="7">
        <v>0.51999114990234374</v>
      </c>
      <c r="X230" s="7">
        <v>932.45621194873831</v>
      </c>
      <c r="Y230" s="7">
        <v>1308.5027080326488</v>
      </c>
      <c r="Z230" s="7">
        <v>0.71530643669882943</v>
      </c>
      <c r="AA230" s="7">
        <v>1.5277249799391064</v>
      </c>
      <c r="AB230" s="7">
        <v>1537.9342346192</v>
      </c>
      <c r="AC230" s="7">
        <v>1.998215026297983</v>
      </c>
      <c r="AD230" s="7">
        <v>1.0062150286268772</v>
      </c>
      <c r="AE230" s="7">
        <v>0.29602488607282934</v>
      </c>
      <c r="AF230" s="7">
        <v>72000</v>
      </c>
      <c r="AG230" s="7">
        <v>2.9999999329450001E-2</v>
      </c>
      <c r="AH230" s="7">
        <v>24</v>
      </c>
      <c r="AI230" s="7">
        <v>0</v>
      </c>
      <c r="AJ230" s="7">
        <v>0</v>
      </c>
      <c r="AK230" s="7">
        <v>0</v>
      </c>
    </row>
    <row r="231" spans="1:37" ht="17" thickBot="1" x14ac:dyDescent="0.25">
      <c r="A231" s="26">
        <f t="shared" si="3"/>
        <v>42599</v>
      </c>
      <c r="B231" s="7">
        <v>0</v>
      </c>
      <c r="C231" s="7">
        <v>0</v>
      </c>
      <c r="D231" s="7">
        <v>0</v>
      </c>
      <c r="E231" s="7">
        <v>0</v>
      </c>
      <c r="F231" s="7">
        <v>7565.2396564870978</v>
      </c>
      <c r="G231" s="7">
        <v>315.21831902029572</v>
      </c>
      <c r="H231" s="7">
        <v>1</v>
      </c>
      <c r="I231" s="7">
        <v>1</v>
      </c>
      <c r="J231" s="7">
        <v>7668.7704797160841</v>
      </c>
      <c r="K231" s="7">
        <v>319.53210332150348</v>
      </c>
      <c r="L231" s="7">
        <v>1</v>
      </c>
      <c r="M231" s="7">
        <v>1</v>
      </c>
      <c r="N231" s="7">
        <v>6542.0426940597717</v>
      </c>
      <c r="O231" s="7">
        <v>401.76311324829709</v>
      </c>
      <c r="P231" s="7">
        <v>0.99722222222222223</v>
      </c>
      <c r="Q231" s="7">
        <v>0.67847222222222225</v>
      </c>
      <c r="R231" s="7">
        <v>19972.577857418306</v>
      </c>
      <c r="S231" s="7">
        <v>4.2747893336764236</v>
      </c>
      <c r="T231" s="7">
        <v>5.9548585618441665</v>
      </c>
      <c r="U231" s="7">
        <v>0.74930555555555556</v>
      </c>
      <c r="V231" s="7">
        <v>0.66961805555555554</v>
      </c>
      <c r="W231" s="7">
        <v>0.51999114990234374</v>
      </c>
      <c r="X231" s="7">
        <v>1036.5135355900964</v>
      </c>
      <c r="Y231" s="7">
        <v>1776.1450019096617</v>
      </c>
      <c r="Z231" s="7">
        <v>0.50293994333781944</v>
      </c>
      <c r="AA231" s="7">
        <v>2.9859442304242481</v>
      </c>
      <c r="AB231" s="7">
        <v>2049.4398040772003</v>
      </c>
      <c r="AC231" s="7">
        <v>1.7231758255821894</v>
      </c>
      <c r="AD231" s="7">
        <v>0.97681885217736686</v>
      </c>
      <c r="AE231" s="7">
        <v>0.15298811437532961</v>
      </c>
      <c r="AF231" s="7">
        <v>72000</v>
      </c>
      <c r="AG231" s="7">
        <v>5.8051850646757504E-2</v>
      </c>
      <c r="AH231" s="7">
        <v>24</v>
      </c>
      <c r="AI231" s="7">
        <v>0</v>
      </c>
      <c r="AJ231" s="7">
        <v>0</v>
      </c>
      <c r="AK231" s="7">
        <v>6.6666666666666666E-2</v>
      </c>
    </row>
    <row r="232" spans="1:37" ht="17" thickBot="1" x14ac:dyDescent="0.25">
      <c r="A232" s="26">
        <f t="shared" si="3"/>
        <v>42600</v>
      </c>
      <c r="B232" s="7">
        <v>0</v>
      </c>
      <c r="C232" s="7">
        <v>0</v>
      </c>
      <c r="D232" s="7">
        <v>1</v>
      </c>
      <c r="E232" s="7">
        <v>0</v>
      </c>
      <c r="F232" s="7">
        <v>6512.7272888024427</v>
      </c>
      <c r="G232" s="7">
        <v>273.26128484485776</v>
      </c>
      <c r="H232" s="7">
        <v>1</v>
      </c>
      <c r="I232" s="7">
        <v>0.99305555555555547</v>
      </c>
      <c r="J232" s="7">
        <v>2816.7841263137734</v>
      </c>
      <c r="K232" s="7">
        <v>317.68242026095186</v>
      </c>
      <c r="L232" s="7">
        <v>0.37638888888888888</v>
      </c>
      <c r="M232" s="7">
        <v>0.36944444444444446</v>
      </c>
      <c r="N232" s="7">
        <v>11410.829351357977</v>
      </c>
      <c r="O232" s="7">
        <v>484.87943419368173</v>
      </c>
      <c r="P232" s="7">
        <v>0.98055555555555562</v>
      </c>
      <c r="Q232" s="7">
        <v>0.98055555555555562</v>
      </c>
      <c r="R232" s="7">
        <v>19826.263334825904</v>
      </c>
      <c r="S232" s="7">
        <v>3.8501235172674773</v>
      </c>
      <c r="T232" s="7">
        <v>4.5715915076299183</v>
      </c>
      <c r="U232" s="7">
        <v>0.83923611111111107</v>
      </c>
      <c r="V232" s="7">
        <v>0.58576388888888886</v>
      </c>
      <c r="W232" s="7">
        <v>0.51999114990234374</v>
      </c>
      <c r="X232" s="7">
        <v>1075.8231392994912</v>
      </c>
      <c r="Y232" s="7">
        <v>1547.3397867091323</v>
      </c>
      <c r="Z232" s="7">
        <v>0.5726042462706975</v>
      </c>
      <c r="AA232" s="7">
        <v>1.9459139180893446</v>
      </c>
      <c r="AB232" s="7">
        <v>2061.9346313476999</v>
      </c>
      <c r="AC232" s="7">
        <v>2.274922496340658</v>
      </c>
      <c r="AD232" s="7">
        <v>1.0063491460933927</v>
      </c>
      <c r="AE232" s="7">
        <v>0.3148746785455383</v>
      </c>
      <c r="AF232" s="7">
        <v>72000</v>
      </c>
      <c r="AG232" s="7">
        <v>1.14444410428385E-2</v>
      </c>
      <c r="AH232" s="7">
        <v>0</v>
      </c>
      <c r="AI232" s="7">
        <v>0</v>
      </c>
      <c r="AJ232" s="7">
        <v>14.966666666666667</v>
      </c>
      <c r="AK232" s="7">
        <v>0.46666666666666667</v>
      </c>
    </row>
    <row r="233" spans="1:37" ht="17" thickBot="1" x14ac:dyDescent="0.25">
      <c r="A233" s="26">
        <f t="shared" si="3"/>
        <v>42601</v>
      </c>
      <c r="B233" s="7">
        <v>0</v>
      </c>
      <c r="C233" s="7">
        <v>0</v>
      </c>
      <c r="D233" s="7">
        <v>0</v>
      </c>
      <c r="E233" s="7">
        <v>0</v>
      </c>
      <c r="F233" s="7">
        <v>6807.3084516271665</v>
      </c>
      <c r="G233" s="7">
        <v>283.8349597620778</v>
      </c>
      <c r="H233" s="7">
        <v>1</v>
      </c>
      <c r="I233" s="7">
        <v>0.99930555555555556</v>
      </c>
      <c r="J233" s="7">
        <v>0</v>
      </c>
      <c r="K233" s="7">
        <v>0</v>
      </c>
      <c r="L233" s="7">
        <v>0</v>
      </c>
      <c r="M233" s="7">
        <v>0</v>
      </c>
      <c r="N233" s="7">
        <v>14302.021824553936</v>
      </c>
      <c r="O233" s="7">
        <v>595.91757602308064</v>
      </c>
      <c r="P233" s="7">
        <v>1</v>
      </c>
      <c r="Q233" s="7">
        <v>1</v>
      </c>
      <c r="R233" s="7">
        <v>20318.27672641923</v>
      </c>
      <c r="S233" s="7">
        <v>4.2460706546773466</v>
      </c>
      <c r="T233" s="7">
        <v>5.5076880027630652</v>
      </c>
      <c r="U233" s="7">
        <v>0.5</v>
      </c>
      <c r="V233" s="7">
        <v>0.49982638888888892</v>
      </c>
      <c r="W233" s="7">
        <v>0.51999114990234374</v>
      </c>
      <c r="X233" s="7">
        <v>879.75253578515844</v>
      </c>
      <c r="Y233" s="7">
        <v>2238.9119792511792</v>
      </c>
      <c r="Z233" s="7">
        <v>0.64388310347615396</v>
      </c>
      <c r="AA233" s="7">
        <v>1.9308430853337692</v>
      </c>
      <c r="AB233" s="7">
        <v>1989.7392272949</v>
      </c>
      <c r="AC233" s="7">
        <v>1.778033587197611</v>
      </c>
      <c r="AD233" s="7">
        <v>1.0027198789487728</v>
      </c>
      <c r="AE233" s="7">
        <v>0.43768145685042914</v>
      </c>
      <c r="AF233" s="7">
        <v>72000</v>
      </c>
      <c r="AG233" s="7">
        <v>1.20000000460985E-2</v>
      </c>
      <c r="AH233" s="7">
        <v>24</v>
      </c>
      <c r="AI233" s="7">
        <v>0</v>
      </c>
      <c r="AJ233" s="7">
        <v>24</v>
      </c>
      <c r="AK233" s="7">
        <v>0</v>
      </c>
    </row>
    <row r="234" spans="1:37" ht="17" thickBot="1" x14ac:dyDescent="0.25">
      <c r="A234" s="26">
        <f t="shared" si="3"/>
        <v>42602</v>
      </c>
      <c r="B234" s="7">
        <v>0</v>
      </c>
      <c r="C234" s="7">
        <v>0</v>
      </c>
      <c r="D234" s="7">
        <v>0</v>
      </c>
      <c r="E234" s="7">
        <v>0</v>
      </c>
      <c r="F234" s="7">
        <v>5692.8097807277627</v>
      </c>
      <c r="G234" s="7">
        <v>237.20040753032345</v>
      </c>
      <c r="H234" s="7">
        <v>1</v>
      </c>
      <c r="I234" s="7">
        <v>1</v>
      </c>
      <c r="J234" s="7">
        <v>0</v>
      </c>
      <c r="K234" s="7">
        <v>0</v>
      </c>
      <c r="L234" s="7">
        <v>0.50763888888888886</v>
      </c>
      <c r="M234" s="7">
        <v>0</v>
      </c>
      <c r="N234" s="7">
        <v>12535.304402241185</v>
      </c>
      <c r="O234" s="7">
        <v>522.30435009338271</v>
      </c>
      <c r="P234" s="7">
        <v>1</v>
      </c>
      <c r="Q234" s="7">
        <v>1</v>
      </c>
      <c r="R234" s="7">
        <v>17936.678217492663</v>
      </c>
      <c r="S234" s="7">
        <v>4.9970738971982778</v>
      </c>
      <c r="T234" s="7">
        <v>7.3925931419593702</v>
      </c>
      <c r="U234" s="7">
        <v>0.6269097222222223</v>
      </c>
      <c r="V234" s="7">
        <v>0.5</v>
      </c>
      <c r="W234" s="7">
        <v>0.51999114990234374</v>
      </c>
      <c r="X234" s="7">
        <v>759.50475762370615</v>
      </c>
      <c r="Y234" s="7">
        <v>2651.9712876033655</v>
      </c>
      <c r="Z234" s="7">
        <v>0.62052098798410893</v>
      </c>
      <c r="AA234" s="7">
        <v>2.7372265536994567</v>
      </c>
      <c r="AB234" s="7">
        <v>1882.3346862793001</v>
      </c>
      <c r="AC234" s="7">
        <v>1.4195739562326859</v>
      </c>
      <c r="AD234" s="7">
        <v>0.98561406276136576</v>
      </c>
      <c r="AE234" s="7">
        <v>8.8604968627366915E-2</v>
      </c>
      <c r="AF234" s="7">
        <v>72000</v>
      </c>
      <c r="AG234" s="7">
        <v>1.262962759938E-3</v>
      </c>
      <c r="AH234" s="7">
        <v>24</v>
      </c>
      <c r="AI234" s="7">
        <v>0</v>
      </c>
      <c r="AJ234" s="7">
        <v>11.816666666666666</v>
      </c>
      <c r="AK234" s="7">
        <v>0</v>
      </c>
    </row>
    <row r="235" spans="1:37" ht="17" thickBot="1" x14ac:dyDescent="0.25">
      <c r="A235" s="26">
        <f t="shared" si="3"/>
        <v>42603</v>
      </c>
      <c r="B235" s="7">
        <v>0</v>
      </c>
      <c r="C235" s="7">
        <v>0</v>
      </c>
      <c r="D235" s="7">
        <v>1</v>
      </c>
      <c r="E235" s="7">
        <v>0</v>
      </c>
      <c r="F235" s="7">
        <v>7611.4805757180402</v>
      </c>
      <c r="G235" s="7">
        <v>317.14502398825169</v>
      </c>
      <c r="H235" s="7">
        <v>1</v>
      </c>
      <c r="I235" s="7">
        <v>1</v>
      </c>
      <c r="J235" s="7">
        <v>0</v>
      </c>
      <c r="K235" s="7">
        <v>0</v>
      </c>
      <c r="L235" s="7">
        <v>6.9444444444440501E-4</v>
      </c>
      <c r="M235" s="7">
        <v>6.9444444444440501E-4</v>
      </c>
      <c r="N235" s="7">
        <v>14091.449977260996</v>
      </c>
      <c r="O235" s="7">
        <v>587.14374905254147</v>
      </c>
      <c r="P235" s="7">
        <v>1</v>
      </c>
      <c r="Q235" s="7">
        <v>1</v>
      </c>
      <c r="R235" s="7">
        <v>21702.930552979036</v>
      </c>
      <c r="S235" s="7">
        <v>4.8932232848227395</v>
      </c>
      <c r="T235" s="7">
        <v>7.9132696001021978</v>
      </c>
      <c r="U235" s="7">
        <v>0.75017361111111114</v>
      </c>
      <c r="V235" s="7">
        <v>0.50017361111111114</v>
      </c>
      <c r="W235" s="7">
        <v>0.52932830182181467</v>
      </c>
      <c r="X235" s="7">
        <v>904.2887730407931</v>
      </c>
      <c r="Y235" s="7">
        <v>3433.6305787205301</v>
      </c>
      <c r="Z235" s="7">
        <v>0.53973172799320968</v>
      </c>
      <c r="AA235" s="7">
        <v>3.5843674766741751</v>
      </c>
      <c r="AB235" s="7">
        <v>2338.3217468262001</v>
      </c>
      <c r="AC235" s="7">
        <v>1.361538498554429</v>
      </c>
      <c r="AD235" s="7">
        <v>0.99828522813510967</v>
      </c>
      <c r="AE235" s="7">
        <v>0.20905287685821139</v>
      </c>
      <c r="AF235" s="7">
        <v>72000</v>
      </c>
      <c r="AG235" s="7">
        <v>1.11814783303985E-2</v>
      </c>
      <c r="AH235" s="7">
        <v>0</v>
      </c>
      <c r="AI235" s="7">
        <v>0</v>
      </c>
      <c r="AJ235" s="7">
        <v>23.983333333333334</v>
      </c>
      <c r="AK235" s="7">
        <v>0</v>
      </c>
    </row>
    <row r="236" spans="1:37" ht="17" thickBot="1" x14ac:dyDescent="0.25">
      <c r="A236" s="26">
        <f t="shared" si="3"/>
        <v>42604</v>
      </c>
      <c r="B236" s="7">
        <v>0</v>
      </c>
      <c r="C236" s="7">
        <v>0</v>
      </c>
      <c r="D236" s="7">
        <v>0</v>
      </c>
      <c r="E236" s="7">
        <v>0</v>
      </c>
      <c r="F236" s="7">
        <v>7486.0645386518445</v>
      </c>
      <c r="G236" s="7">
        <v>311.91935577716021</v>
      </c>
      <c r="H236" s="7">
        <v>1</v>
      </c>
      <c r="I236" s="7">
        <v>1</v>
      </c>
      <c r="J236" s="7">
        <v>0</v>
      </c>
      <c r="K236" s="7">
        <v>0</v>
      </c>
      <c r="L236" s="7">
        <v>0.59375</v>
      </c>
      <c r="M236" s="7">
        <v>0</v>
      </c>
      <c r="N236" s="7">
        <v>13261.853098639127</v>
      </c>
      <c r="O236" s="7">
        <v>552.57721244329696</v>
      </c>
      <c r="P236" s="7">
        <v>1</v>
      </c>
      <c r="Q236" s="7">
        <v>1</v>
      </c>
      <c r="R236" s="7">
        <v>20747.917637290971</v>
      </c>
      <c r="S236" s="7">
        <v>4.772669616602359</v>
      </c>
      <c r="T236" s="7">
        <v>7.0433235213322654</v>
      </c>
      <c r="U236" s="7">
        <v>0.6484375</v>
      </c>
      <c r="V236" s="7">
        <v>0.5</v>
      </c>
      <c r="W236" s="7">
        <v>0.52999511718750003</v>
      </c>
      <c r="X236" s="7">
        <v>864.49656822045722</v>
      </c>
      <c r="Y236" s="7">
        <v>2922.6859262679213</v>
      </c>
      <c r="Z236" s="7">
        <v>0.66760642438173845</v>
      </c>
      <c r="AA236" s="7">
        <v>2.3151189654510889</v>
      </c>
      <c r="AB236" s="7">
        <v>2279.3364868164999</v>
      </c>
      <c r="AC236" s="7">
        <v>1.5597546533007491</v>
      </c>
      <c r="AD236" s="7">
        <v>1.0015991518457084</v>
      </c>
      <c r="AE236" s="7">
        <v>0.14990450949894693</v>
      </c>
      <c r="AF236" s="7">
        <v>72000</v>
      </c>
      <c r="AG236" s="7">
        <v>1.400000043213E-2</v>
      </c>
      <c r="AH236" s="7">
        <v>24</v>
      </c>
      <c r="AI236" s="7">
        <v>0</v>
      </c>
      <c r="AJ236" s="7">
        <v>9.75</v>
      </c>
      <c r="AK236" s="7">
        <v>0</v>
      </c>
    </row>
    <row r="237" spans="1:37" ht="17" thickBot="1" x14ac:dyDescent="0.25">
      <c r="A237" s="26">
        <f t="shared" si="3"/>
        <v>42605</v>
      </c>
      <c r="B237" s="7">
        <v>0</v>
      </c>
      <c r="C237" s="7">
        <v>0</v>
      </c>
      <c r="D237" s="7">
        <v>1</v>
      </c>
      <c r="E237" s="7">
        <v>0</v>
      </c>
      <c r="F237" s="7">
        <v>6278.661721900663</v>
      </c>
      <c r="G237" s="7">
        <v>261.61090507919431</v>
      </c>
      <c r="H237" s="7">
        <v>1</v>
      </c>
      <c r="I237" s="7">
        <v>1</v>
      </c>
      <c r="J237" s="7">
        <v>5676.7678540257266</v>
      </c>
      <c r="K237" s="7">
        <v>249.16318305892</v>
      </c>
      <c r="L237" s="7">
        <v>1</v>
      </c>
      <c r="M237" s="7">
        <v>0.94930555555555551</v>
      </c>
      <c r="N237" s="7">
        <v>13928.675445024443</v>
      </c>
      <c r="O237" s="7">
        <v>580.3614768760184</v>
      </c>
      <c r="P237" s="7">
        <v>1</v>
      </c>
      <c r="Q237" s="7">
        <v>1</v>
      </c>
      <c r="R237" s="7">
        <v>24034.317162189436</v>
      </c>
      <c r="S237" s="7">
        <v>3.7833617390746102</v>
      </c>
      <c r="T237" s="7">
        <v>5.8853550639807102</v>
      </c>
      <c r="U237" s="7">
        <v>1</v>
      </c>
      <c r="V237" s="7">
        <v>0.73732638888888891</v>
      </c>
      <c r="W237" s="7">
        <v>0.52999511718750003</v>
      </c>
      <c r="X237" s="7">
        <v>1091.1355650141327</v>
      </c>
      <c r="Y237" s="7">
        <v>1918.4243552298237</v>
      </c>
      <c r="Z237" s="7">
        <v>0.68643562039453698</v>
      </c>
      <c r="AA237" s="7">
        <v>1.833249864612666</v>
      </c>
      <c r="AB237" s="7">
        <v>2668.5687866211001</v>
      </c>
      <c r="AC237" s="7">
        <v>1.8865744349660574</v>
      </c>
      <c r="AD237" s="7">
        <v>0.99155941270947245</v>
      </c>
      <c r="AE237" s="7">
        <v>0.26585556650583458</v>
      </c>
      <c r="AF237" s="7">
        <v>72000</v>
      </c>
      <c r="AG237" s="7">
        <v>2.2888882085679999E-3</v>
      </c>
      <c r="AH237" s="7">
        <v>0</v>
      </c>
      <c r="AI237" s="7">
        <v>0</v>
      </c>
      <c r="AJ237" s="7">
        <v>0</v>
      </c>
      <c r="AK237" s="7">
        <v>0</v>
      </c>
    </row>
    <row r="238" spans="1:37" ht="17" thickBot="1" x14ac:dyDescent="0.25">
      <c r="A238" s="26">
        <f t="shared" si="3"/>
        <v>42606</v>
      </c>
      <c r="B238" s="7">
        <v>0</v>
      </c>
      <c r="C238" s="7">
        <v>0</v>
      </c>
      <c r="D238" s="7">
        <v>0</v>
      </c>
      <c r="E238" s="7">
        <v>0</v>
      </c>
      <c r="F238" s="7">
        <v>6475.7868209223334</v>
      </c>
      <c r="G238" s="7">
        <v>269.82445087176387</v>
      </c>
      <c r="H238" s="7">
        <v>1</v>
      </c>
      <c r="I238" s="7">
        <v>1</v>
      </c>
      <c r="J238" s="7">
        <v>6543.7903733658359</v>
      </c>
      <c r="K238" s="7">
        <v>272.65793222357649</v>
      </c>
      <c r="L238" s="7">
        <v>1</v>
      </c>
      <c r="M238" s="7">
        <v>1</v>
      </c>
      <c r="N238" s="7">
        <v>13793.807950274102</v>
      </c>
      <c r="O238" s="7">
        <v>574.74199792808759</v>
      </c>
      <c r="P238" s="7">
        <v>1</v>
      </c>
      <c r="Q238" s="7">
        <v>1</v>
      </c>
      <c r="R238" s="7">
        <v>23210.414247296289</v>
      </c>
      <c r="S238" s="7">
        <v>3.0230902463288616</v>
      </c>
      <c r="T238" s="7">
        <v>5.8628611199307237</v>
      </c>
      <c r="U238" s="7">
        <v>0.75</v>
      </c>
      <c r="V238" s="7">
        <v>0.75</v>
      </c>
      <c r="W238" s="7">
        <v>0.52999511718750003</v>
      </c>
      <c r="X238" s="7">
        <v>1117.2243810234279</v>
      </c>
      <c r="Y238" s="7">
        <v>1814.3924702394606</v>
      </c>
      <c r="Z238" s="7">
        <v>0.75360021587665682</v>
      </c>
      <c r="AA238" s="7">
        <v>1.4274344707744546</v>
      </c>
      <c r="AB238" s="7">
        <v>2627.9871520995002</v>
      </c>
      <c r="AC238" s="7">
        <v>1.9312155043299701</v>
      </c>
      <c r="AD238" s="7">
        <v>1.0012371865802168</v>
      </c>
      <c r="AE238" s="7">
        <v>0.38187467059732677</v>
      </c>
      <c r="AF238" s="7">
        <v>72000</v>
      </c>
      <c r="AG238" s="7">
        <v>3.0519999563690002E-3</v>
      </c>
      <c r="AH238" s="7">
        <v>24</v>
      </c>
      <c r="AI238" s="7">
        <v>0</v>
      </c>
      <c r="AJ238" s="7">
        <v>0</v>
      </c>
      <c r="AK238" s="7">
        <v>0</v>
      </c>
    </row>
    <row r="239" spans="1:37" ht="17" thickBot="1" x14ac:dyDescent="0.25">
      <c r="A239" s="26">
        <f t="shared" si="3"/>
        <v>42607</v>
      </c>
      <c r="B239" s="7">
        <v>0</v>
      </c>
      <c r="C239" s="7">
        <v>0</v>
      </c>
      <c r="D239" s="7">
        <v>0</v>
      </c>
      <c r="E239" s="7">
        <v>0</v>
      </c>
      <c r="F239" s="7">
        <v>6480.5801309312155</v>
      </c>
      <c r="G239" s="7">
        <v>270.02417212213396</v>
      </c>
      <c r="H239" s="7">
        <v>1</v>
      </c>
      <c r="I239" s="7">
        <v>1</v>
      </c>
      <c r="J239" s="7">
        <v>6574.4018460909065</v>
      </c>
      <c r="K239" s="7">
        <v>273.93341025378777</v>
      </c>
      <c r="L239" s="7">
        <v>1</v>
      </c>
      <c r="M239" s="7">
        <v>1</v>
      </c>
      <c r="N239" s="7">
        <v>14644.886609817426</v>
      </c>
      <c r="O239" s="7">
        <v>610.2036087423927</v>
      </c>
      <c r="P239" s="7">
        <v>1</v>
      </c>
      <c r="Q239" s="7">
        <v>1</v>
      </c>
      <c r="R239" s="7">
        <v>24313.084322764855</v>
      </c>
      <c r="S239" s="7">
        <v>2.6887080318056604</v>
      </c>
      <c r="T239" s="7">
        <v>5.2496384619467724</v>
      </c>
      <c r="U239" s="7">
        <v>0.75</v>
      </c>
      <c r="V239" s="7">
        <v>0.75</v>
      </c>
      <c r="W239" s="7">
        <v>0.52999511718750003</v>
      </c>
      <c r="X239" s="7">
        <v>1154.1611911183145</v>
      </c>
      <c r="Y239" s="7">
        <v>1701.7987011912198</v>
      </c>
      <c r="Z239" s="7">
        <v>0.70036633488492583</v>
      </c>
      <c r="AA239" s="7">
        <v>1.5524685767843629</v>
      </c>
      <c r="AB239" s="7">
        <v>2586.1256103515998</v>
      </c>
      <c r="AC239" s="7">
        <v>2.026189982431625</v>
      </c>
      <c r="AD239" s="7">
        <v>0.99907108374217213</v>
      </c>
      <c r="AE239" s="7">
        <v>0.41263618998274115</v>
      </c>
      <c r="AF239" s="7">
        <v>72000</v>
      </c>
      <c r="AG239" s="7">
        <v>5.0000002374850003E-4</v>
      </c>
      <c r="AH239" s="7">
        <v>24</v>
      </c>
      <c r="AI239" s="7">
        <v>0</v>
      </c>
      <c r="AJ239" s="7">
        <v>0</v>
      </c>
      <c r="AK239" s="7">
        <v>0</v>
      </c>
    </row>
    <row r="240" spans="1:37" ht="17" thickBot="1" x14ac:dyDescent="0.25">
      <c r="A240" s="26">
        <f t="shared" si="3"/>
        <v>42608</v>
      </c>
      <c r="B240" s="7">
        <v>0</v>
      </c>
      <c r="C240" s="7">
        <v>0</v>
      </c>
      <c r="D240" s="7">
        <v>0</v>
      </c>
      <c r="E240" s="7">
        <v>0</v>
      </c>
      <c r="F240" s="7">
        <v>7585.4970347238832</v>
      </c>
      <c r="G240" s="7">
        <v>316.06237644682847</v>
      </c>
      <c r="H240" s="7">
        <v>1</v>
      </c>
      <c r="I240" s="7">
        <v>1</v>
      </c>
      <c r="J240" s="7">
        <v>6719.2569575380476</v>
      </c>
      <c r="K240" s="7">
        <v>279.96903989741867</v>
      </c>
      <c r="L240" s="7">
        <v>1</v>
      </c>
      <c r="M240" s="7">
        <v>1</v>
      </c>
      <c r="N240" s="7">
        <v>14962.77637624835</v>
      </c>
      <c r="O240" s="7">
        <v>623.44901567701459</v>
      </c>
      <c r="P240" s="7">
        <v>1</v>
      </c>
      <c r="Q240" s="7">
        <v>1</v>
      </c>
      <c r="R240" s="7">
        <v>25740.982220437134</v>
      </c>
      <c r="S240" s="7">
        <v>3.0760543526449307</v>
      </c>
      <c r="T240" s="7">
        <v>5.8599844598140498</v>
      </c>
      <c r="U240" s="7">
        <v>0.75</v>
      </c>
      <c r="V240" s="7">
        <v>0.75</v>
      </c>
      <c r="W240" s="7">
        <v>0.52999511718750003</v>
      </c>
      <c r="X240" s="7">
        <v>1219.4804320212618</v>
      </c>
      <c r="Y240" s="7">
        <v>2011.223410561485</v>
      </c>
      <c r="Z240" s="7">
        <v>0.63882011818631956</v>
      </c>
      <c r="AA240" s="7">
        <v>2.0877203570484406</v>
      </c>
      <c r="AB240" s="7">
        <v>2603.0565185547002</v>
      </c>
      <c r="AC240" s="7">
        <v>1.7256869657114089</v>
      </c>
      <c r="AD240" s="7">
        <v>0.99779370701007997</v>
      </c>
      <c r="AE240" s="7">
        <v>0.2025457747521536</v>
      </c>
      <c r="AF240" s="7">
        <v>72000</v>
      </c>
      <c r="AG240" s="7">
        <v>1.5259254723790001E-3</v>
      </c>
      <c r="AH240" s="7">
        <v>24</v>
      </c>
      <c r="AI240" s="7">
        <v>0</v>
      </c>
      <c r="AJ240" s="7">
        <v>0</v>
      </c>
      <c r="AK240" s="7">
        <v>0</v>
      </c>
    </row>
    <row r="241" spans="1:37" ht="17" thickBot="1" x14ac:dyDescent="0.25">
      <c r="A241" s="26">
        <f t="shared" si="3"/>
        <v>42609</v>
      </c>
      <c r="B241" s="7">
        <v>0</v>
      </c>
      <c r="C241" s="7">
        <v>0</v>
      </c>
      <c r="D241" s="7">
        <v>0</v>
      </c>
      <c r="E241" s="7">
        <v>0</v>
      </c>
      <c r="F241" s="7">
        <v>8436.577774604837</v>
      </c>
      <c r="G241" s="7">
        <v>351.52407394186821</v>
      </c>
      <c r="H241" s="7">
        <v>1</v>
      </c>
      <c r="I241" s="7">
        <v>1</v>
      </c>
      <c r="J241" s="7">
        <v>8297.3440271014442</v>
      </c>
      <c r="K241" s="7">
        <v>345.72266779589353</v>
      </c>
      <c r="L241" s="7">
        <v>1</v>
      </c>
      <c r="M241" s="7">
        <v>1</v>
      </c>
      <c r="N241" s="7">
        <v>15387.966036680731</v>
      </c>
      <c r="O241" s="7">
        <v>641.1652515283638</v>
      </c>
      <c r="P241" s="7">
        <v>1</v>
      </c>
      <c r="Q241" s="7">
        <v>1</v>
      </c>
      <c r="R241" s="7">
        <v>27827.93857528441</v>
      </c>
      <c r="S241" s="7">
        <v>3.1442391340958777</v>
      </c>
      <c r="T241" s="7">
        <v>6.1417508620498937</v>
      </c>
      <c r="U241" s="7">
        <v>0.75</v>
      </c>
      <c r="V241" s="7">
        <v>0.75</v>
      </c>
      <c r="W241" s="7">
        <v>0.52999511718750003</v>
      </c>
      <c r="X241" s="7">
        <v>1338.4119932661256</v>
      </c>
      <c r="Y241" s="7">
        <v>2278.8302097843271</v>
      </c>
      <c r="Z241" s="7">
        <v>0.60867037501133781</v>
      </c>
      <c r="AA241" s="7">
        <v>2.3849182806629123</v>
      </c>
      <c r="AB241" s="7">
        <v>2698.8012695313</v>
      </c>
      <c r="AC241" s="7">
        <v>1.5790565164786716</v>
      </c>
      <c r="AD241" s="7">
        <v>0.99882408695598679</v>
      </c>
      <c r="AE241" s="7">
        <v>0.32304424894467276</v>
      </c>
      <c r="AF241" s="7">
        <v>72000</v>
      </c>
      <c r="AG241" s="7">
        <v>2.4999999368444999E-6</v>
      </c>
      <c r="AH241" s="7">
        <v>24</v>
      </c>
      <c r="AI241" s="7">
        <v>0</v>
      </c>
      <c r="AJ241" s="7">
        <v>0</v>
      </c>
      <c r="AK241" s="7">
        <v>0</v>
      </c>
    </row>
    <row r="242" spans="1:37" ht="17" thickBot="1" x14ac:dyDescent="0.25">
      <c r="A242" s="26">
        <f t="shared" si="3"/>
        <v>42610</v>
      </c>
      <c r="B242" s="7">
        <v>0</v>
      </c>
      <c r="C242" s="7">
        <v>0</v>
      </c>
      <c r="D242" s="7">
        <v>0</v>
      </c>
      <c r="E242" s="7">
        <v>0</v>
      </c>
      <c r="F242" s="7">
        <v>8166.3387189713039</v>
      </c>
      <c r="G242" s="7">
        <v>340.26411329047102</v>
      </c>
      <c r="H242" s="7">
        <v>1</v>
      </c>
      <c r="I242" s="7">
        <v>1</v>
      </c>
      <c r="J242" s="7">
        <v>8140.1862157799469</v>
      </c>
      <c r="K242" s="7">
        <v>339.17442565749781</v>
      </c>
      <c r="L242" s="7">
        <v>1</v>
      </c>
      <c r="M242" s="7">
        <v>1</v>
      </c>
      <c r="N242" s="7">
        <v>14650.042250310933</v>
      </c>
      <c r="O242" s="7">
        <v>610.41842709628884</v>
      </c>
      <c r="P242" s="7">
        <v>1</v>
      </c>
      <c r="Q242" s="7">
        <v>1</v>
      </c>
      <c r="R242" s="7">
        <v>26836.523880801557</v>
      </c>
      <c r="S242" s="7">
        <v>2.9340754600671732</v>
      </c>
      <c r="T242" s="7">
        <v>5.5917246506491178</v>
      </c>
      <c r="U242" s="7">
        <v>0.75</v>
      </c>
      <c r="V242" s="7">
        <v>0.75</v>
      </c>
      <c r="W242" s="7">
        <v>0.52999511718750003</v>
      </c>
      <c r="X242" s="7">
        <v>1289.8569660442577</v>
      </c>
      <c r="Y242" s="7">
        <v>2000.8326949601576</v>
      </c>
      <c r="Z242" s="7">
        <v>0.61476495883527305</v>
      </c>
      <c r="AA242" s="7">
        <v>2.1396977382312667</v>
      </c>
      <c r="AB242" s="7">
        <v>2640.9654235839998</v>
      </c>
      <c r="AC242" s="7">
        <v>1.7599108812620901</v>
      </c>
      <c r="AD242" s="7">
        <v>1.0155979512487079</v>
      </c>
      <c r="AE242" s="7">
        <v>0.38053978928063714</v>
      </c>
      <c r="AF242" s="7">
        <v>72000</v>
      </c>
      <c r="AG242" s="7">
        <v>0</v>
      </c>
      <c r="AH242" s="7">
        <v>24</v>
      </c>
      <c r="AI242" s="7">
        <v>0</v>
      </c>
      <c r="AJ242" s="7">
        <v>0</v>
      </c>
      <c r="AK242" s="7">
        <v>0</v>
      </c>
    </row>
    <row r="243" spans="1:37" ht="17" thickBot="1" x14ac:dyDescent="0.25">
      <c r="A243" s="26">
        <f t="shared" si="3"/>
        <v>42611</v>
      </c>
      <c r="B243" s="7">
        <v>0</v>
      </c>
      <c r="C243" s="7">
        <v>0</v>
      </c>
      <c r="D243" s="7">
        <v>0</v>
      </c>
      <c r="E243" s="7">
        <v>0</v>
      </c>
      <c r="F243" s="7">
        <v>5143.0449767920409</v>
      </c>
      <c r="G243" s="7">
        <v>214.29354069966837</v>
      </c>
      <c r="H243" s="7">
        <v>1</v>
      </c>
      <c r="I243" s="7">
        <v>1</v>
      </c>
      <c r="J243" s="7">
        <v>5137.3588436691198</v>
      </c>
      <c r="K243" s="7">
        <v>214.05661848621332</v>
      </c>
      <c r="L243" s="7">
        <v>1</v>
      </c>
      <c r="M243" s="7">
        <v>1</v>
      </c>
      <c r="N243" s="7">
        <v>12088.220608626769</v>
      </c>
      <c r="O243" s="7">
        <v>503.67585869278201</v>
      </c>
      <c r="P243" s="7">
        <v>1</v>
      </c>
      <c r="Q243" s="7">
        <v>1</v>
      </c>
      <c r="R243" s="7">
        <v>19836.516516963107</v>
      </c>
      <c r="S243" s="7">
        <v>2.661047962953798</v>
      </c>
      <c r="T243" s="7">
        <v>4.6961217008885034</v>
      </c>
      <c r="U243" s="7">
        <v>0.75</v>
      </c>
      <c r="V243" s="7">
        <v>0.75</v>
      </c>
      <c r="W243" s="7">
        <v>0.52999511718750003</v>
      </c>
      <c r="X243" s="7">
        <v>932.02601787866365</v>
      </c>
      <c r="Y243" s="7">
        <v>1242.0626091379158</v>
      </c>
      <c r="Z243" s="7">
        <v>0.72009776506410528</v>
      </c>
      <c r="AA243" s="7">
        <v>1.2995129184017229</v>
      </c>
      <c r="AB243" s="7">
        <v>879.11557006830003</v>
      </c>
      <c r="AC243" s="7">
        <v>0.9437157875946065</v>
      </c>
      <c r="AD243" s="7">
        <v>0.44793784250462693</v>
      </c>
      <c r="AE243" s="7">
        <v>8.2839334698268652E-2</v>
      </c>
      <c r="AF243" s="7">
        <v>72000</v>
      </c>
      <c r="AG243" s="7">
        <v>4.9999998882409996E-3</v>
      </c>
      <c r="AH243" s="7">
        <v>24</v>
      </c>
      <c r="AI243" s="7">
        <v>0</v>
      </c>
      <c r="AJ243" s="7">
        <v>0</v>
      </c>
      <c r="AK243" s="7">
        <v>0</v>
      </c>
    </row>
    <row r="244" spans="1:37" ht="17" thickBot="1" x14ac:dyDescent="0.25">
      <c r="A244" s="26">
        <f t="shared" si="3"/>
        <v>42612</v>
      </c>
      <c r="B244" s="7">
        <v>0</v>
      </c>
      <c r="C244" s="7">
        <v>0</v>
      </c>
      <c r="D244" s="7">
        <v>0</v>
      </c>
      <c r="E244" s="7">
        <v>0</v>
      </c>
      <c r="F244" s="7">
        <v>7402.6699699785722</v>
      </c>
      <c r="G244" s="7">
        <v>308.44458208244049</v>
      </c>
      <c r="H244" s="7">
        <v>1</v>
      </c>
      <c r="I244" s="7">
        <v>1</v>
      </c>
      <c r="J244" s="7">
        <v>7225.2411764708968</v>
      </c>
      <c r="K244" s="7">
        <v>301.05171568628737</v>
      </c>
      <c r="L244" s="7">
        <v>1</v>
      </c>
      <c r="M244" s="7">
        <v>1</v>
      </c>
      <c r="N244" s="7">
        <v>13096.165571150059</v>
      </c>
      <c r="O244" s="7">
        <v>545.67356546458575</v>
      </c>
      <c r="P244" s="7">
        <v>1</v>
      </c>
      <c r="Q244" s="7">
        <v>1</v>
      </c>
      <c r="R244" s="7">
        <v>23738.407075063085</v>
      </c>
      <c r="S244" s="7">
        <v>2.2950806991487291</v>
      </c>
      <c r="T244" s="7">
        <v>4.6081577573300931</v>
      </c>
      <c r="U244" s="7">
        <v>0.75</v>
      </c>
      <c r="V244" s="7">
        <v>0.75</v>
      </c>
      <c r="W244" s="7">
        <v>0.52999511718750003</v>
      </c>
      <c r="X244" s="7">
        <v>1155.1698632333137</v>
      </c>
      <c r="Y244" s="7">
        <v>1458.5376627948201</v>
      </c>
      <c r="Z244" s="7">
        <v>0.64430144081308238</v>
      </c>
      <c r="AA244" s="7">
        <v>1.6208374195745632</v>
      </c>
      <c r="AB244" s="7">
        <v>2596.4667053222001</v>
      </c>
      <c r="AC244" s="7">
        <v>2.373579850151101</v>
      </c>
      <c r="AD244" s="7">
        <v>0.99647925553946648</v>
      </c>
      <c r="AE244" s="7">
        <v>0.26708340770816091</v>
      </c>
      <c r="AF244" s="7">
        <v>72000</v>
      </c>
      <c r="AG244" s="7">
        <v>1.5259254723790001E-3</v>
      </c>
      <c r="AH244" s="7">
        <v>24</v>
      </c>
      <c r="AI244" s="7">
        <v>0</v>
      </c>
      <c r="AJ244" s="7">
        <v>0</v>
      </c>
      <c r="AK244" s="7">
        <v>0</v>
      </c>
    </row>
    <row r="245" spans="1:37" ht="17" thickBot="1" x14ac:dyDescent="0.25">
      <c r="A245" s="26">
        <f t="shared" si="3"/>
        <v>42613</v>
      </c>
      <c r="B245" s="7">
        <v>0</v>
      </c>
      <c r="C245" s="7">
        <v>0</v>
      </c>
      <c r="D245" s="7">
        <v>0</v>
      </c>
      <c r="E245" s="7">
        <v>0</v>
      </c>
      <c r="F245" s="7">
        <v>7542.9768159868227</v>
      </c>
      <c r="G245" s="7">
        <v>314.29070066611763</v>
      </c>
      <c r="H245" s="7">
        <v>1</v>
      </c>
      <c r="I245" s="7">
        <v>1</v>
      </c>
      <c r="J245" s="7">
        <v>7516.1553062624507</v>
      </c>
      <c r="K245" s="7">
        <v>313.17313776093545</v>
      </c>
      <c r="L245" s="7">
        <v>1</v>
      </c>
      <c r="M245" s="7">
        <v>1</v>
      </c>
      <c r="N245" s="7">
        <v>13256.392694572172</v>
      </c>
      <c r="O245" s="7">
        <v>552.34969560717389</v>
      </c>
      <c r="P245" s="7">
        <v>1</v>
      </c>
      <c r="Q245" s="7">
        <v>1</v>
      </c>
      <c r="R245" s="7">
        <v>24397.778546781999</v>
      </c>
      <c r="S245" s="7">
        <v>2.3257366727766162</v>
      </c>
      <c r="T245" s="7">
        <v>4.6322863283279787</v>
      </c>
      <c r="U245" s="7">
        <v>0.75</v>
      </c>
      <c r="V245" s="7">
        <v>0.75</v>
      </c>
      <c r="W245" s="7">
        <v>0.52999511718750003</v>
      </c>
      <c r="X245" s="7">
        <v>1179.8135340342269</v>
      </c>
      <c r="Y245" s="7">
        <v>1506.8999467177589</v>
      </c>
      <c r="Z245" s="7">
        <v>0.64881177351936237</v>
      </c>
      <c r="AA245" s="7">
        <v>1.6107904874206438</v>
      </c>
      <c r="AB245" s="7">
        <v>2692.0299987792996</v>
      </c>
      <c r="AC245" s="7">
        <v>2.3819586293860424</v>
      </c>
      <c r="AD245" s="7">
        <v>0.99992103138595423</v>
      </c>
      <c r="AE245" s="7">
        <v>0.39678135570902606</v>
      </c>
      <c r="AF245" s="7">
        <v>72000</v>
      </c>
      <c r="AG245" s="7">
        <v>0</v>
      </c>
      <c r="AH245" s="7">
        <v>24</v>
      </c>
      <c r="AI245" s="7">
        <v>0</v>
      </c>
      <c r="AJ245" s="7">
        <v>0</v>
      </c>
      <c r="AK245" s="7">
        <v>0</v>
      </c>
    </row>
    <row r="246" spans="1:37" ht="17" thickBot="1" x14ac:dyDescent="0.25">
      <c r="A246" s="26">
        <f t="shared" si="3"/>
        <v>42614</v>
      </c>
      <c r="B246" s="7">
        <v>0</v>
      </c>
      <c r="C246" s="7">
        <v>0</v>
      </c>
      <c r="D246" s="7">
        <v>0</v>
      </c>
      <c r="E246" s="7">
        <v>0</v>
      </c>
      <c r="F246" s="7">
        <v>6638.878454922743</v>
      </c>
      <c r="G246" s="7">
        <v>276.61993562178094</v>
      </c>
      <c r="H246" s="7">
        <v>1</v>
      </c>
      <c r="I246" s="7">
        <v>1</v>
      </c>
      <c r="J246" s="7">
        <v>6644.6744190278359</v>
      </c>
      <c r="K246" s="7">
        <v>276.86143412615985</v>
      </c>
      <c r="L246" s="7">
        <v>1</v>
      </c>
      <c r="M246" s="7">
        <v>1</v>
      </c>
      <c r="N246" s="7">
        <v>13253.073069337206</v>
      </c>
      <c r="O246" s="7">
        <v>552.21137788905025</v>
      </c>
      <c r="P246" s="7">
        <v>1</v>
      </c>
      <c r="Q246" s="7">
        <v>1</v>
      </c>
      <c r="R246" s="7">
        <v>22842.253047418941</v>
      </c>
      <c r="S246" s="7">
        <v>2.8014185368614086</v>
      </c>
      <c r="T246" s="7">
        <v>4.8422054178489109</v>
      </c>
      <c r="U246" s="7">
        <v>0.75</v>
      </c>
      <c r="V246" s="7">
        <v>0.75</v>
      </c>
      <c r="W246" s="7">
        <v>0.52999511718750003</v>
      </c>
      <c r="X246" s="7">
        <v>1105.692747636991</v>
      </c>
      <c r="Y246" s="7">
        <v>1474.7584194945039</v>
      </c>
      <c r="Z246" s="7">
        <v>0.74276015791363181</v>
      </c>
      <c r="AA246" s="7">
        <v>1.2299687820089118</v>
      </c>
      <c r="AB246" s="7">
        <v>2219.9853210449</v>
      </c>
      <c r="AC246" s="7">
        <v>2.0070951207550629</v>
      </c>
      <c r="AD246" s="7">
        <v>0.87660824072762356</v>
      </c>
      <c r="AE246" s="7">
        <v>0.34274541701260847</v>
      </c>
      <c r="AF246" s="7">
        <v>72000</v>
      </c>
      <c r="AG246" s="7">
        <v>0</v>
      </c>
      <c r="AH246" s="7">
        <v>24</v>
      </c>
      <c r="AI246" s="7">
        <v>0</v>
      </c>
      <c r="AJ246" s="7">
        <v>0</v>
      </c>
      <c r="AK246" s="7">
        <v>0</v>
      </c>
    </row>
    <row r="247" spans="1:37" ht="17" thickBot="1" x14ac:dyDescent="0.25">
      <c r="A247" s="26">
        <f t="shared" si="3"/>
        <v>42615</v>
      </c>
      <c r="B247" s="7">
        <v>0</v>
      </c>
      <c r="C247" s="7">
        <v>0</v>
      </c>
      <c r="D247" s="7">
        <v>0</v>
      </c>
      <c r="E247" s="7">
        <v>0</v>
      </c>
      <c r="F247" s="7">
        <v>7428.214169850844</v>
      </c>
      <c r="G247" s="7">
        <v>309.50892374378515</v>
      </c>
      <c r="H247" s="7">
        <v>1</v>
      </c>
      <c r="I247" s="7">
        <v>1</v>
      </c>
      <c r="J247" s="7">
        <v>7520.8770077160007</v>
      </c>
      <c r="K247" s="7">
        <v>313.36987532150005</v>
      </c>
      <c r="L247" s="7">
        <v>1</v>
      </c>
      <c r="M247" s="7">
        <v>1</v>
      </c>
      <c r="N247" s="7">
        <v>12756.007406402356</v>
      </c>
      <c r="O247" s="7">
        <v>531.50030860009815</v>
      </c>
      <c r="P247" s="7">
        <v>1</v>
      </c>
      <c r="Q247" s="7">
        <v>1</v>
      </c>
      <c r="R247" s="7">
        <v>26829.048116366019</v>
      </c>
      <c r="S247" s="7">
        <v>3.3410262281661454</v>
      </c>
      <c r="T247" s="7">
        <v>5.6685960729289233</v>
      </c>
      <c r="U247" s="7">
        <v>0.75</v>
      </c>
      <c r="V247" s="7">
        <v>0.75</v>
      </c>
      <c r="W247" s="7">
        <v>0.52999511718750003</v>
      </c>
      <c r="X247" s="7">
        <v>1154.3791076653833</v>
      </c>
      <c r="Y247" s="7">
        <v>2027.7738239047137</v>
      </c>
      <c r="Z247" s="7">
        <v>0.72906073079502354</v>
      </c>
      <c r="AA247" s="7">
        <v>1.512585984547886</v>
      </c>
      <c r="AB247" s="7">
        <v>2642.4044494628997</v>
      </c>
      <c r="AC247" s="7">
        <v>1.7374748066492236</v>
      </c>
      <c r="AD247" s="7">
        <v>0.99837659968848835</v>
      </c>
      <c r="AE247" s="7">
        <v>0.23849452954740896</v>
      </c>
      <c r="AF247" s="7">
        <v>72000</v>
      </c>
      <c r="AG247" s="7">
        <v>5.0000002374850003E-4</v>
      </c>
      <c r="AH247" s="7">
        <v>24</v>
      </c>
      <c r="AI247" s="7">
        <v>0</v>
      </c>
      <c r="AJ247" s="7">
        <v>0</v>
      </c>
      <c r="AK247" s="7">
        <v>0</v>
      </c>
    </row>
    <row r="248" spans="1:37" ht="17" thickBot="1" x14ac:dyDescent="0.25">
      <c r="A248" s="26">
        <f t="shared" si="3"/>
        <v>42616</v>
      </c>
      <c r="B248" s="7">
        <v>0</v>
      </c>
      <c r="C248" s="7">
        <v>0</v>
      </c>
      <c r="D248" s="7">
        <v>0</v>
      </c>
      <c r="E248" s="7">
        <v>0</v>
      </c>
      <c r="F248" s="7">
        <v>7994.6064045874173</v>
      </c>
      <c r="G248" s="7">
        <v>334.50236002457814</v>
      </c>
      <c r="H248" s="7">
        <v>1</v>
      </c>
      <c r="I248" s="7">
        <v>0.99583333333333324</v>
      </c>
      <c r="J248" s="7">
        <v>6481.8201177645533</v>
      </c>
      <c r="K248" s="7">
        <v>271.01686903545169</v>
      </c>
      <c r="L248" s="7">
        <v>1</v>
      </c>
      <c r="M248" s="7">
        <v>0.99652777777777779</v>
      </c>
      <c r="N248" s="7">
        <v>15691.706944862386</v>
      </c>
      <c r="O248" s="7">
        <v>653.82112270259938</v>
      </c>
      <c r="P248" s="7">
        <v>1</v>
      </c>
      <c r="Q248" s="7">
        <v>1</v>
      </c>
      <c r="R248" s="7">
        <v>26436.932077561949</v>
      </c>
      <c r="S248" s="7">
        <v>2.9548296855569474</v>
      </c>
      <c r="T248" s="7">
        <v>5.6825332017504779</v>
      </c>
      <c r="U248" s="7">
        <v>0.75</v>
      </c>
      <c r="V248" s="7">
        <v>0.7480902777777777</v>
      </c>
      <c r="W248" s="7">
        <v>0.58121103577128164</v>
      </c>
      <c r="X248" s="7">
        <v>1259.3403517626293</v>
      </c>
      <c r="Y248" s="7">
        <v>2008.1633025552283</v>
      </c>
      <c r="Z248" s="7">
        <v>0.62917013486223461</v>
      </c>
      <c r="AA248" s="7">
        <v>2.0984863308395103</v>
      </c>
      <c r="AB248" s="7">
        <v>2607.6019287110003</v>
      </c>
      <c r="AC248" s="7">
        <v>1.735754326612688</v>
      </c>
      <c r="AD248" s="7">
        <v>0.99550069728298918</v>
      </c>
      <c r="AE248" s="7">
        <v>0.16057567919820848</v>
      </c>
      <c r="AF248" s="7">
        <v>72000</v>
      </c>
      <c r="AG248" s="7">
        <v>0</v>
      </c>
      <c r="AH248" s="7">
        <v>24</v>
      </c>
      <c r="AI248" s="7">
        <v>0</v>
      </c>
      <c r="AJ248" s="7">
        <v>0</v>
      </c>
      <c r="AK248" s="7">
        <v>0</v>
      </c>
    </row>
    <row r="249" spans="1:37" ht="17" thickBot="1" x14ac:dyDescent="0.25">
      <c r="A249" s="26">
        <f t="shared" si="3"/>
        <v>42617</v>
      </c>
      <c r="B249" s="7">
        <v>0</v>
      </c>
      <c r="C249" s="7">
        <v>0</v>
      </c>
      <c r="D249" s="7">
        <v>0</v>
      </c>
      <c r="E249" s="7">
        <v>0</v>
      </c>
      <c r="F249" s="7">
        <v>7076.53751096818</v>
      </c>
      <c r="G249" s="7">
        <v>294.85572962367416</v>
      </c>
      <c r="H249" s="7">
        <v>1</v>
      </c>
      <c r="I249" s="7">
        <v>1</v>
      </c>
      <c r="J249" s="7">
        <v>7252.2376917210086</v>
      </c>
      <c r="K249" s="7">
        <v>302.17657048837538</v>
      </c>
      <c r="L249" s="7">
        <v>1</v>
      </c>
      <c r="M249" s="7">
        <v>1</v>
      </c>
      <c r="N249" s="7">
        <v>15270.224914553533</v>
      </c>
      <c r="O249" s="7">
        <v>636.25937143973056</v>
      </c>
      <c r="P249" s="7">
        <v>1</v>
      </c>
      <c r="Q249" s="7">
        <v>1</v>
      </c>
      <c r="R249" s="7">
        <v>26258.111081607145</v>
      </c>
      <c r="S249" s="7">
        <v>2.965719140368102</v>
      </c>
      <c r="T249" s="7">
        <v>5.589723609875163</v>
      </c>
      <c r="U249" s="7">
        <v>0.25</v>
      </c>
      <c r="V249" s="7">
        <v>0.25</v>
      </c>
      <c r="W249" s="7">
        <v>0.58121103577128164</v>
      </c>
      <c r="X249" s="7">
        <v>1233.2916715517802</v>
      </c>
      <c r="Y249" s="7">
        <v>5871.0233385433639</v>
      </c>
      <c r="Z249" s="7">
        <v>0.65496295893562417</v>
      </c>
      <c r="AA249" s="7">
        <v>1.925133687942677</v>
      </c>
      <c r="AB249" s="7">
        <v>2622.9323120115996</v>
      </c>
      <c r="AC249" s="7">
        <v>1.7870358612216757</v>
      </c>
      <c r="AD249" s="7">
        <v>1.0037661535661377</v>
      </c>
      <c r="AE249" s="7">
        <v>0.19887195914030931</v>
      </c>
      <c r="AF249" s="7">
        <v>72000</v>
      </c>
      <c r="AG249" s="7">
        <v>0</v>
      </c>
      <c r="AH249" s="7">
        <v>72</v>
      </c>
      <c r="AI249" s="7">
        <v>0</v>
      </c>
      <c r="AJ249" s="7">
        <v>0</v>
      </c>
      <c r="AK249" s="7">
        <v>0</v>
      </c>
    </row>
    <row r="250" spans="1:37" ht="17" thickBot="1" x14ac:dyDescent="0.25">
      <c r="A250" s="26">
        <f t="shared" si="3"/>
        <v>42618</v>
      </c>
      <c r="B250" s="7">
        <v>0</v>
      </c>
      <c r="C250" s="7">
        <v>0</v>
      </c>
      <c r="D250" s="7">
        <v>0</v>
      </c>
      <c r="E250" s="7">
        <v>0</v>
      </c>
      <c r="F250" s="7">
        <v>7659.9561278015553</v>
      </c>
      <c r="G250" s="7">
        <v>319.16483865839814</v>
      </c>
      <c r="H250" s="7">
        <v>1</v>
      </c>
      <c r="I250" s="7">
        <v>1</v>
      </c>
      <c r="J250" s="7">
        <v>7730.7947072477309</v>
      </c>
      <c r="K250" s="7">
        <v>322.11644613532212</v>
      </c>
      <c r="L250" s="7">
        <v>1</v>
      </c>
      <c r="M250" s="7">
        <v>1</v>
      </c>
      <c r="N250" s="7">
        <v>15197.247358555498</v>
      </c>
      <c r="O250" s="7">
        <v>633.21863993981242</v>
      </c>
      <c r="P250" s="7">
        <v>1</v>
      </c>
      <c r="Q250" s="7">
        <v>1</v>
      </c>
      <c r="R250" s="7">
        <v>26473.886565769026</v>
      </c>
      <c r="S250" s="7">
        <v>2.8385682571935464</v>
      </c>
      <c r="T250" s="7">
        <v>5.2613411602008826</v>
      </c>
      <c r="U250" s="7">
        <v>0.75</v>
      </c>
      <c r="V250" s="7">
        <v>0.75</v>
      </c>
      <c r="W250" s="7">
        <v>0.58265054136271832</v>
      </c>
      <c r="X250" s="7">
        <v>1274.4999247335327</v>
      </c>
      <c r="Y250" s="7">
        <v>1857.1753207862637</v>
      </c>
      <c r="Z250" s="7">
        <v>0.75369153534252553</v>
      </c>
      <c r="AA250" s="7">
        <v>1.2916072861280172</v>
      </c>
      <c r="AB250" s="7">
        <v>2647.6924133302</v>
      </c>
      <c r="AC250" s="7">
        <v>1.9008741455881213</v>
      </c>
      <c r="AD250" s="7">
        <v>0.9962236186589073</v>
      </c>
      <c r="AE250" s="7">
        <v>0.29601389372934256</v>
      </c>
      <c r="AF250" s="7">
        <v>72000</v>
      </c>
      <c r="AG250" s="7">
        <v>0</v>
      </c>
      <c r="AH250" s="7">
        <v>24</v>
      </c>
      <c r="AI250" s="7">
        <v>0</v>
      </c>
      <c r="AJ250" s="7">
        <v>0</v>
      </c>
      <c r="AK250" s="7">
        <v>0</v>
      </c>
    </row>
    <row r="251" spans="1:37" ht="17" thickBot="1" x14ac:dyDescent="0.25">
      <c r="A251" s="26">
        <f t="shared" si="3"/>
        <v>42619</v>
      </c>
      <c r="B251" s="7">
        <v>0</v>
      </c>
      <c r="C251" s="7">
        <v>0</v>
      </c>
      <c r="D251" s="7">
        <v>0</v>
      </c>
      <c r="E251" s="7">
        <v>0</v>
      </c>
      <c r="F251" s="7">
        <v>3843.1098242205176</v>
      </c>
      <c r="G251" s="7">
        <v>315.43993085257409</v>
      </c>
      <c r="H251" s="7">
        <v>0.50763888888888753</v>
      </c>
      <c r="I251" s="7">
        <v>0.50763888888888753</v>
      </c>
      <c r="J251" s="7">
        <v>7699.8112562038423</v>
      </c>
      <c r="K251" s="7">
        <v>320.82546900849343</v>
      </c>
      <c r="L251" s="7">
        <v>1</v>
      </c>
      <c r="M251" s="7">
        <v>1</v>
      </c>
      <c r="N251" s="7">
        <v>14722.593974271847</v>
      </c>
      <c r="O251" s="7">
        <v>613.44141559466027</v>
      </c>
      <c r="P251" s="7">
        <v>1</v>
      </c>
      <c r="Q251" s="7">
        <v>1</v>
      </c>
      <c r="R251" s="7">
        <v>23203.703956384968</v>
      </c>
      <c r="S251" s="7">
        <v>3.1892589080580471</v>
      </c>
      <c r="T251" s="7">
        <v>5.8156758604214005</v>
      </c>
      <c r="U251" s="7">
        <v>0.62690972222222185</v>
      </c>
      <c r="V251" s="7">
        <v>0.62690972222222185</v>
      </c>
      <c r="W251" s="7">
        <v>0.58302876029434025</v>
      </c>
      <c r="X251" s="7">
        <v>1249.7068154557278</v>
      </c>
      <c r="Y251" s="7">
        <v>2152.546310705935</v>
      </c>
      <c r="Z251" s="7">
        <v>0.69592745466711381</v>
      </c>
      <c r="AA251" s="7">
        <v>1.7591714899677302</v>
      </c>
      <c r="AB251" s="7">
        <v>2320.6473083497003</v>
      </c>
      <c r="AC251" s="7">
        <v>1.7196958081528479</v>
      </c>
      <c r="AD251" s="7">
        <v>1.0024539774536696</v>
      </c>
      <c r="AE251" s="7">
        <v>0.18574954458390999</v>
      </c>
      <c r="AF251" s="7">
        <v>72000</v>
      </c>
      <c r="AG251" s="7">
        <v>1.500000071246E-3</v>
      </c>
      <c r="AH251" s="7">
        <v>24</v>
      </c>
      <c r="AI251" s="7">
        <v>11.8166666666667</v>
      </c>
      <c r="AJ251" s="7">
        <v>0</v>
      </c>
      <c r="AK251" s="7">
        <v>0</v>
      </c>
    </row>
    <row r="252" spans="1:37" ht="17" thickBot="1" x14ac:dyDescent="0.25">
      <c r="A252" s="26">
        <f t="shared" si="3"/>
        <v>42620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7756.3325441761608</v>
      </c>
      <c r="K252" s="7">
        <v>323.18052267400668</v>
      </c>
      <c r="L252" s="7">
        <v>1</v>
      </c>
      <c r="M252" s="7">
        <v>1</v>
      </c>
      <c r="N252" s="7">
        <v>12079.861070666104</v>
      </c>
      <c r="O252" s="7">
        <v>503.32754461108766</v>
      </c>
      <c r="P252" s="7">
        <v>1</v>
      </c>
      <c r="Q252" s="7">
        <v>1</v>
      </c>
      <c r="R252" s="7">
        <v>18704.346024942155</v>
      </c>
      <c r="S252" s="7">
        <v>3.8663534892510549</v>
      </c>
      <c r="T252" s="7">
        <v>6.780157692267097</v>
      </c>
      <c r="U252" s="7">
        <v>0.5</v>
      </c>
      <c r="V252" s="7">
        <v>0.5</v>
      </c>
      <c r="W252" s="7">
        <v>0.58302876029434025</v>
      </c>
      <c r="X252" s="7">
        <v>826.50806728509428</v>
      </c>
      <c r="Y252" s="7">
        <v>2536.368311596741</v>
      </c>
      <c r="Z252" s="7">
        <v>0.59201726912449326</v>
      </c>
      <c r="AA252" s="7">
        <v>2.7664992305753127</v>
      </c>
      <c r="AB252" s="7">
        <v>1948.3260803221999</v>
      </c>
      <c r="AC252" s="7">
        <v>1.5363116400832606</v>
      </c>
      <c r="AD252" s="7">
        <v>0.98422902518968847</v>
      </c>
      <c r="AE252" s="7">
        <v>0.41966397937119854</v>
      </c>
      <c r="AF252" s="7">
        <v>72000</v>
      </c>
      <c r="AG252" s="7">
        <v>0</v>
      </c>
      <c r="AH252" s="7">
        <v>24</v>
      </c>
      <c r="AI252" s="7">
        <v>24</v>
      </c>
      <c r="AJ252" s="7">
        <v>0</v>
      </c>
      <c r="AK252" s="7">
        <v>0</v>
      </c>
    </row>
    <row r="253" spans="1:37" ht="17" thickBot="1" x14ac:dyDescent="0.25">
      <c r="A253" s="26">
        <f t="shared" si="3"/>
        <v>42621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0.5</v>
      </c>
      <c r="I253" s="7">
        <v>0</v>
      </c>
      <c r="J253" s="7">
        <v>7572.3613308654076</v>
      </c>
      <c r="K253" s="7">
        <v>315.51505545272533</v>
      </c>
      <c r="L253" s="7">
        <v>1</v>
      </c>
      <c r="M253" s="7">
        <v>1</v>
      </c>
      <c r="N253" s="7">
        <v>11089.819334207159</v>
      </c>
      <c r="O253" s="7">
        <v>462.07580559196498</v>
      </c>
      <c r="P253" s="7">
        <v>1</v>
      </c>
      <c r="Q253" s="7">
        <v>1</v>
      </c>
      <c r="R253" s="7">
        <v>17297.466816882348</v>
      </c>
      <c r="S253" s="7">
        <v>3.8067084842758674</v>
      </c>
      <c r="T253" s="7">
        <v>7.0099748964766579</v>
      </c>
      <c r="U253" s="7">
        <v>0.625</v>
      </c>
      <c r="V253" s="7">
        <v>0.5</v>
      </c>
      <c r="W253" s="7">
        <v>0.58302876029434025</v>
      </c>
      <c r="X253" s="7">
        <v>777.59086104469031</v>
      </c>
      <c r="Y253" s="7">
        <v>2425.0961631796654</v>
      </c>
      <c r="Z253" s="7">
        <v>0.68623462604101948</v>
      </c>
      <c r="AA253" s="7">
        <v>2.2122477662364015</v>
      </c>
      <c r="AB253" s="7">
        <v>1982.9293823241999</v>
      </c>
      <c r="AC253" s="7">
        <v>1.6353408268349092</v>
      </c>
      <c r="AD253" s="7">
        <v>0.97238333925042486</v>
      </c>
      <c r="AE253" s="7">
        <v>0.13671625005791818</v>
      </c>
      <c r="AF253" s="7">
        <v>72000</v>
      </c>
      <c r="AG253" s="7">
        <v>7.6296273618950004E-4</v>
      </c>
      <c r="AH253" s="7">
        <v>24</v>
      </c>
      <c r="AI253" s="7">
        <v>12</v>
      </c>
      <c r="AJ253" s="7">
        <v>0</v>
      </c>
      <c r="AK253" s="7">
        <v>0</v>
      </c>
    </row>
    <row r="254" spans="1:37" ht="17" thickBot="1" x14ac:dyDescent="0.25">
      <c r="A254" s="26">
        <f t="shared" si="3"/>
        <v>42622</v>
      </c>
      <c r="B254" s="7">
        <v>0</v>
      </c>
      <c r="C254" s="7">
        <v>0</v>
      </c>
      <c r="D254" s="7">
        <v>0</v>
      </c>
      <c r="E254" s="7">
        <v>0</v>
      </c>
      <c r="F254" s="7">
        <v>7400.7424243897985</v>
      </c>
      <c r="G254" s="7">
        <v>308.36426768290829</v>
      </c>
      <c r="H254" s="7">
        <v>1</v>
      </c>
      <c r="I254" s="7">
        <v>1</v>
      </c>
      <c r="J254" s="7">
        <v>6331.0115150129241</v>
      </c>
      <c r="K254" s="7">
        <v>263.79214645887185</v>
      </c>
      <c r="L254" s="7">
        <v>1</v>
      </c>
      <c r="M254" s="7">
        <v>1</v>
      </c>
      <c r="N254" s="7">
        <v>15474.964477893576</v>
      </c>
      <c r="O254" s="7">
        <v>644.79018657889901</v>
      </c>
      <c r="P254" s="7">
        <v>1</v>
      </c>
      <c r="Q254" s="7">
        <v>1</v>
      </c>
      <c r="R254" s="7">
        <v>25769.027672768054</v>
      </c>
      <c r="S254" s="7">
        <v>3.7298130543342851</v>
      </c>
      <c r="T254" s="7">
        <v>7.5943322666135344</v>
      </c>
      <c r="U254" s="7">
        <v>0.75</v>
      </c>
      <c r="V254" s="7">
        <v>0.75</v>
      </c>
      <c r="W254" s="7">
        <v>0.58302876029434025</v>
      </c>
      <c r="X254" s="7">
        <v>1216.9466007206793</v>
      </c>
      <c r="Y254" s="7">
        <v>2609.3141111274599</v>
      </c>
      <c r="Z254" s="7">
        <v>0.63732660339638392</v>
      </c>
      <c r="AA254" s="7">
        <v>2.7237260453479122</v>
      </c>
      <c r="AB254" s="7">
        <v>2792.068359375</v>
      </c>
      <c r="AC254" s="7">
        <v>1.4267189207402213</v>
      </c>
      <c r="AD254" s="7">
        <v>0.99126796858567678</v>
      </c>
      <c r="AE254" s="7">
        <v>0.18502587087157091</v>
      </c>
      <c r="AF254" s="7">
        <v>72000</v>
      </c>
      <c r="AG254" s="7">
        <v>5.0000002374850003E-4</v>
      </c>
      <c r="AH254" s="7">
        <v>24</v>
      </c>
      <c r="AI254" s="7">
        <v>0</v>
      </c>
      <c r="AJ254" s="7">
        <v>0</v>
      </c>
      <c r="AK254" s="7">
        <v>0</v>
      </c>
    </row>
    <row r="255" spans="1:37" ht="17" thickBot="1" x14ac:dyDescent="0.25">
      <c r="A255" s="26">
        <f t="shared" si="3"/>
        <v>42623</v>
      </c>
      <c r="B255" s="7">
        <v>0</v>
      </c>
      <c r="C255" s="7">
        <v>0</v>
      </c>
      <c r="D255" s="7">
        <v>0</v>
      </c>
      <c r="E255" s="7">
        <v>0</v>
      </c>
      <c r="F255" s="7">
        <v>1888.072522191768</v>
      </c>
      <c r="G255" s="7">
        <v>208.24329288879795</v>
      </c>
      <c r="H255" s="7">
        <v>0.37777777777777777</v>
      </c>
      <c r="I255" s="7">
        <v>0.37777777777777777</v>
      </c>
      <c r="J255" s="7">
        <v>1906.5511109761312</v>
      </c>
      <c r="K255" s="7">
        <v>210.28137253413212</v>
      </c>
      <c r="L255" s="7">
        <v>0.37777777777777777</v>
      </c>
      <c r="M255" s="7">
        <v>0.37777777777777777</v>
      </c>
      <c r="N255" s="7">
        <v>12413.682139904531</v>
      </c>
      <c r="O255" s="7">
        <v>561.28178477337747</v>
      </c>
      <c r="P255" s="7">
        <v>1</v>
      </c>
      <c r="Q255" s="7">
        <v>0.92152777777777783</v>
      </c>
      <c r="R255" s="7">
        <v>15406.160432479783</v>
      </c>
      <c r="S255" s="7">
        <v>4.735642439231686</v>
      </c>
      <c r="T255" s="7">
        <v>8.5245095526122761</v>
      </c>
      <c r="U255" s="7">
        <v>0.43888888888888883</v>
      </c>
      <c r="V255" s="7">
        <v>0.41927083333333326</v>
      </c>
      <c r="W255" s="7">
        <v>0.58302876029434025</v>
      </c>
      <c r="X255" s="7">
        <v>979.80645019630754</v>
      </c>
      <c r="Y255" s="7">
        <v>3132.3419454589102</v>
      </c>
      <c r="Z255" s="7">
        <v>0.62039160998429044</v>
      </c>
      <c r="AA255" s="7">
        <v>3.2427637407362933</v>
      </c>
      <c r="AB255" s="7">
        <v>1713.4267883301</v>
      </c>
      <c r="AC255" s="7">
        <v>1.3046731798002149</v>
      </c>
      <c r="AD255" s="7">
        <v>1.0396707500195208</v>
      </c>
      <c r="AE255" s="7">
        <v>7.302747284645969E-2</v>
      </c>
      <c r="AF255" s="7">
        <v>72000</v>
      </c>
      <c r="AG255" s="7">
        <v>0</v>
      </c>
      <c r="AH255" s="7">
        <v>24</v>
      </c>
      <c r="AI255" s="7">
        <v>14.933333333333334</v>
      </c>
      <c r="AJ255" s="7">
        <v>14.933333333333334</v>
      </c>
      <c r="AK255" s="7">
        <v>0</v>
      </c>
    </row>
    <row r="256" spans="1:37" ht="17" thickBot="1" x14ac:dyDescent="0.25">
      <c r="A256" s="26">
        <f t="shared" si="3"/>
        <v>42624</v>
      </c>
      <c r="B256" s="7">
        <v>0</v>
      </c>
      <c r="C256" s="7">
        <v>0</v>
      </c>
      <c r="D256" s="7">
        <v>0</v>
      </c>
      <c r="E256" s="7">
        <v>0</v>
      </c>
      <c r="F256" s="7">
        <v>1405.5125742558503</v>
      </c>
      <c r="G256" s="7">
        <v>168.66150891070203</v>
      </c>
      <c r="H256" s="7">
        <v>0.59513888888888888</v>
      </c>
      <c r="I256" s="7">
        <v>0.34722222222222227</v>
      </c>
      <c r="J256" s="7">
        <v>0</v>
      </c>
      <c r="K256" s="7">
        <v>0</v>
      </c>
      <c r="L256" s="7">
        <v>0.70833333333333337</v>
      </c>
      <c r="M256" s="7">
        <v>7.7777777777777793E-2</v>
      </c>
      <c r="N256" s="7">
        <v>14733.442777855704</v>
      </c>
      <c r="O256" s="7">
        <v>613.89344907732095</v>
      </c>
      <c r="P256" s="7">
        <v>1</v>
      </c>
      <c r="Q256" s="7">
        <v>1</v>
      </c>
      <c r="R256" s="7">
        <v>15963.694147910526</v>
      </c>
      <c r="S256" s="7">
        <v>5.2792823759192471</v>
      </c>
      <c r="T256" s="7">
        <v>8.8353320506624939</v>
      </c>
      <c r="U256" s="7">
        <v>0.57586805555555554</v>
      </c>
      <c r="V256" s="7">
        <v>0.35625000000000001</v>
      </c>
      <c r="W256" s="7">
        <v>0.58302876029434025</v>
      </c>
      <c r="X256" s="7">
        <v>782.55495798802303</v>
      </c>
      <c r="Y256" s="7">
        <v>3959.1449418107277</v>
      </c>
      <c r="Z256" s="7">
        <v>0.47250066467375873</v>
      </c>
      <c r="AA256" s="7">
        <v>4.6895883496924116</v>
      </c>
      <c r="AB256" s="7">
        <v>1740.4376068115</v>
      </c>
      <c r="AC256" s="7">
        <v>1.2339631329785596</v>
      </c>
      <c r="AD256" s="7">
        <v>0.95849266509117959</v>
      </c>
      <c r="AE256" s="7">
        <v>1.9360073087405071E-2</v>
      </c>
      <c r="AF256" s="7">
        <v>72000</v>
      </c>
      <c r="AG256" s="7">
        <v>0</v>
      </c>
      <c r="AH256" s="7">
        <v>24</v>
      </c>
      <c r="AI256" s="7">
        <v>9.7166666666666668</v>
      </c>
      <c r="AJ256" s="7">
        <v>7</v>
      </c>
      <c r="AK256" s="7">
        <v>0</v>
      </c>
    </row>
    <row r="257" spans="1:37" ht="17" thickBot="1" x14ac:dyDescent="0.25">
      <c r="A257" s="26">
        <f t="shared" si="3"/>
        <v>42625</v>
      </c>
      <c r="B257" s="7">
        <v>0</v>
      </c>
      <c r="C257" s="7">
        <v>0</v>
      </c>
      <c r="D257" s="7">
        <v>0</v>
      </c>
      <c r="E257" s="7">
        <v>0</v>
      </c>
      <c r="F257" s="7">
        <v>6610.8145825825377</v>
      </c>
      <c r="G257" s="7">
        <v>275.45060760760572</v>
      </c>
      <c r="H257" s="7">
        <v>1</v>
      </c>
      <c r="I257" s="7">
        <v>1</v>
      </c>
      <c r="J257" s="7">
        <v>5851.9343224030763</v>
      </c>
      <c r="K257" s="7">
        <v>243.83059676679486</v>
      </c>
      <c r="L257" s="7">
        <v>1</v>
      </c>
      <c r="M257" s="7">
        <v>1</v>
      </c>
      <c r="N257" s="7">
        <v>13300.460329029293</v>
      </c>
      <c r="O257" s="7">
        <v>554.18584704288719</v>
      </c>
      <c r="P257" s="7">
        <v>1</v>
      </c>
      <c r="Q257" s="7">
        <v>1</v>
      </c>
      <c r="R257" s="7">
        <v>25597.671089138064</v>
      </c>
      <c r="S257" s="7">
        <v>5.0633509620034332</v>
      </c>
      <c r="T257" s="7">
        <v>8.5839475199812778</v>
      </c>
      <c r="U257" s="7">
        <v>0.75</v>
      </c>
      <c r="V257" s="7">
        <v>0.75</v>
      </c>
      <c r="W257" s="7">
        <v>0.58302876029434025</v>
      </c>
      <c r="X257" s="7">
        <v>1073.4670514172876</v>
      </c>
      <c r="Y257" s="7">
        <v>2929.7208701720415</v>
      </c>
      <c r="Z257" s="7">
        <v>0.63898535358292052</v>
      </c>
      <c r="AA257" s="7">
        <v>3.1492268913381158</v>
      </c>
      <c r="AB257" s="7">
        <v>2934.9050598144004</v>
      </c>
      <c r="AC257" s="7">
        <v>1.3356926887677889</v>
      </c>
      <c r="AD257" s="7">
        <v>0.99338275125535636</v>
      </c>
      <c r="AE257" s="7">
        <v>0.11455256950925739</v>
      </c>
      <c r="AF257" s="7">
        <v>72000</v>
      </c>
      <c r="AG257" s="7">
        <v>7.6296273618950004E-4</v>
      </c>
      <c r="AH257" s="7">
        <v>24</v>
      </c>
      <c r="AI257" s="7">
        <v>0</v>
      </c>
      <c r="AJ257" s="7">
        <v>0</v>
      </c>
      <c r="AK257" s="7">
        <v>0</v>
      </c>
    </row>
    <row r="258" spans="1:37" ht="17" thickBot="1" x14ac:dyDescent="0.25">
      <c r="A258" s="26">
        <f t="shared" si="3"/>
        <v>42626</v>
      </c>
      <c r="B258" s="7">
        <v>0</v>
      </c>
      <c r="C258" s="7">
        <v>0</v>
      </c>
      <c r="D258" s="7">
        <v>0</v>
      </c>
      <c r="E258" s="7">
        <v>0</v>
      </c>
      <c r="F258" s="7">
        <v>7377.0321384542867</v>
      </c>
      <c r="G258" s="7">
        <v>307.37633910226197</v>
      </c>
      <c r="H258" s="7">
        <v>1</v>
      </c>
      <c r="I258" s="7">
        <v>1</v>
      </c>
      <c r="J258" s="7">
        <v>6501.7427252778898</v>
      </c>
      <c r="K258" s="7">
        <v>270.90594688657876</v>
      </c>
      <c r="L258" s="7">
        <v>1</v>
      </c>
      <c r="M258" s="7">
        <v>1</v>
      </c>
      <c r="N258" s="7">
        <v>14136.697003128722</v>
      </c>
      <c r="O258" s="7">
        <v>589.02904179703012</v>
      </c>
      <c r="P258" s="7">
        <v>1</v>
      </c>
      <c r="Q258" s="7">
        <v>1</v>
      </c>
      <c r="R258" s="7">
        <v>23806.841487797621</v>
      </c>
      <c r="S258" s="7">
        <v>3.2398538524873852</v>
      </c>
      <c r="T258" s="7">
        <v>5.8769631709175725</v>
      </c>
      <c r="U258" s="7">
        <v>0.75</v>
      </c>
      <c r="V258" s="7">
        <v>0.75</v>
      </c>
      <c r="W258" s="7">
        <v>0.58302876029434025</v>
      </c>
      <c r="X258" s="7">
        <v>1167.3113277858708</v>
      </c>
      <c r="Y258" s="7">
        <v>1865.4924085287882</v>
      </c>
      <c r="Z258" s="7">
        <v>0.68915181293641936</v>
      </c>
      <c r="AA258" s="7">
        <v>1.8793434631193169</v>
      </c>
      <c r="AB258" s="7">
        <v>2500.0942687989</v>
      </c>
      <c r="AC258" s="7">
        <v>1.7869057037300495</v>
      </c>
      <c r="AD258" s="7">
        <v>1.0112070634616099</v>
      </c>
      <c r="AE258" s="7">
        <v>0.4269522743171994</v>
      </c>
      <c r="AF258" s="7">
        <v>72000</v>
      </c>
      <c r="AG258" s="7">
        <v>8.3925900980845007E-3</v>
      </c>
      <c r="AH258" s="7">
        <v>24</v>
      </c>
      <c r="AI258" s="7">
        <v>0</v>
      </c>
      <c r="AJ258" s="7">
        <v>0</v>
      </c>
      <c r="AK258" s="7">
        <v>0</v>
      </c>
    </row>
    <row r="259" spans="1:37" ht="17" thickBot="1" x14ac:dyDescent="0.25">
      <c r="A259" s="26">
        <f t="shared" ref="A259:A308" si="4">A258+1</f>
        <v>42627</v>
      </c>
      <c r="B259" s="7">
        <v>0</v>
      </c>
      <c r="C259" s="7">
        <v>0</v>
      </c>
      <c r="D259" s="7">
        <v>0</v>
      </c>
      <c r="E259" s="7">
        <v>0</v>
      </c>
      <c r="F259" s="7">
        <v>6128.4153284977201</v>
      </c>
      <c r="G259" s="7">
        <v>255.350638687405</v>
      </c>
      <c r="H259" s="7">
        <v>1</v>
      </c>
      <c r="I259" s="7">
        <v>1</v>
      </c>
      <c r="J259" s="7">
        <v>5676.3262668692023</v>
      </c>
      <c r="K259" s="7">
        <v>236.51359445288344</v>
      </c>
      <c r="L259" s="7">
        <v>1</v>
      </c>
      <c r="M259" s="7">
        <v>1</v>
      </c>
      <c r="N259" s="7">
        <v>12458.03813025423</v>
      </c>
      <c r="O259" s="7">
        <v>519.08492209392625</v>
      </c>
      <c r="P259" s="7">
        <v>1</v>
      </c>
      <c r="Q259" s="7">
        <v>1</v>
      </c>
      <c r="R259" s="7">
        <v>20730.994828362811</v>
      </c>
      <c r="S259" s="7">
        <v>3.0148060263814931</v>
      </c>
      <c r="T259" s="7">
        <v>5.7996407658354316</v>
      </c>
      <c r="U259" s="7">
        <v>0.75</v>
      </c>
      <c r="V259" s="7">
        <v>0.75</v>
      </c>
      <c r="W259" s="7">
        <v>0.58302876029434025</v>
      </c>
      <c r="X259" s="7">
        <v>1010.9491552342147</v>
      </c>
      <c r="Y259" s="7">
        <v>1603.0976363052862</v>
      </c>
      <c r="Z259" s="7">
        <v>0.82658054896814925</v>
      </c>
      <c r="AA259" s="7">
        <v>1.0168472064930865</v>
      </c>
      <c r="AB259" s="7">
        <v>2505.2719116211001</v>
      </c>
      <c r="AC259" s="7">
        <v>2.0836925170239669</v>
      </c>
      <c r="AD259" s="7">
        <v>1.0003861283822735</v>
      </c>
      <c r="AE259" s="7">
        <v>0.30313228220412919</v>
      </c>
      <c r="AF259" s="7">
        <v>72000</v>
      </c>
      <c r="AG259" s="7">
        <v>5.0000002374850003E-4</v>
      </c>
      <c r="AH259" s="7">
        <v>24</v>
      </c>
      <c r="AI259" s="7">
        <v>0</v>
      </c>
      <c r="AJ259" s="7">
        <v>0</v>
      </c>
      <c r="AK259" s="7">
        <v>0</v>
      </c>
    </row>
    <row r="260" spans="1:37" ht="17" thickBot="1" x14ac:dyDescent="0.25">
      <c r="A260" s="26">
        <f t="shared" si="4"/>
        <v>42628</v>
      </c>
      <c r="B260" s="7">
        <v>0</v>
      </c>
      <c r="C260" s="7">
        <v>0</v>
      </c>
      <c r="D260" s="7">
        <v>0</v>
      </c>
      <c r="E260" s="7">
        <v>0</v>
      </c>
      <c r="F260" s="7">
        <v>5448.8256594098548</v>
      </c>
      <c r="G260" s="7">
        <v>227.03440247541062</v>
      </c>
      <c r="H260" s="7">
        <v>1</v>
      </c>
      <c r="I260" s="7">
        <v>1</v>
      </c>
      <c r="J260" s="7">
        <v>5308.4277053232327</v>
      </c>
      <c r="K260" s="7">
        <v>221.18448772180136</v>
      </c>
      <c r="L260" s="7">
        <v>1</v>
      </c>
      <c r="M260" s="7">
        <v>1</v>
      </c>
      <c r="N260" s="7">
        <v>9989.4605763062627</v>
      </c>
      <c r="O260" s="7">
        <v>416.22752401276097</v>
      </c>
      <c r="P260" s="7">
        <v>1</v>
      </c>
      <c r="Q260" s="7">
        <v>1</v>
      </c>
      <c r="R260" s="7">
        <v>17816.102904184809</v>
      </c>
      <c r="S260" s="7">
        <v>2.8884522891739777</v>
      </c>
      <c r="T260" s="7">
        <v>6.6773446871798177</v>
      </c>
      <c r="U260" s="7">
        <v>0.75</v>
      </c>
      <c r="V260" s="7">
        <v>0.75</v>
      </c>
      <c r="W260" s="7">
        <v>0.58302876029434025</v>
      </c>
      <c r="X260" s="7">
        <v>864.446414209973</v>
      </c>
      <c r="Y260" s="7">
        <v>1586.1901343134314</v>
      </c>
      <c r="Z260" s="7">
        <v>0.82313980572147305</v>
      </c>
      <c r="AA260" s="7">
        <v>1.2015240463129917</v>
      </c>
      <c r="AB260" s="7">
        <v>2202.353515625</v>
      </c>
      <c r="AC260" s="7">
        <v>1.8512732431271191</v>
      </c>
      <c r="AD260" s="7">
        <v>0.98727904837722535</v>
      </c>
      <c r="AE260" s="7">
        <v>0.11037307230668271</v>
      </c>
      <c r="AF260" s="7">
        <v>72000</v>
      </c>
      <c r="AG260" s="7">
        <v>1.5259254723790001E-3</v>
      </c>
      <c r="AH260" s="7">
        <v>24</v>
      </c>
      <c r="AI260" s="7">
        <v>0</v>
      </c>
      <c r="AJ260" s="7">
        <v>0</v>
      </c>
      <c r="AK260" s="7">
        <v>0</v>
      </c>
    </row>
    <row r="261" spans="1:37" ht="17" thickBot="1" x14ac:dyDescent="0.25">
      <c r="A261" s="26">
        <f t="shared" si="4"/>
        <v>42629</v>
      </c>
      <c r="B261" s="7">
        <v>0</v>
      </c>
      <c r="C261" s="7">
        <v>0</v>
      </c>
      <c r="D261" s="7">
        <v>0</v>
      </c>
      <c r="E261" s="7">
        <v>0</v>
      </c>
      <c r="F261" s="7">
        <v>8130.4359897876611</v>
      </c>
      <c r="G261" s="7">
        <v>338.76816624115253</v>
      </c>
      <c r="H261" s="7">
        <v>1</v>
      </c>
      <c r="I261" s="7">
        <v>1</v>
      </c>
      <c r="J261" s="7">
        <v>7414.2363438355978</v>
      </c>
      <c r="K261" s="7">
        <v>308.92651432648324</v>
      </c>
      <c r="L261" s="7">
        <v>1</v>
      </c>
      <c r="M261" s="7">
        <v>1</v>
      </c>
      <c r="N261" s="7">
        <v>15614.634424677295</v>
      </c>
      <c r="O261" s="7">
        <v>650.6097676948873</v>
      </c>
      <c r="P261" s="7">
        <v>1</v>
      </c>
      <c r="Q261" s="7">
        <v>1</v>
      </c>
      <c r="R261" s="7">
        <v>27541.958077704781</v>
      </c>
      <c r="S261" s="7">
        <v>2.6561667066618306</v>
      </c>
      <c r="T261" s="7">
        <v>6.0589468482151689</v>
      </c>
      <c r="U261" s="7">
        <v>0.75</v>
      </c>
      <c r="V261" s="7">
        <v>0.75</v>
      </c>
      <c r="W261" s="7">
        <v>0.58302876029434025</v>
      </c>
      <c r="X261" s="7">
        <v>1298.304448262523</v>
      </c>
      <c r="Y261" s="7">
        <v>2225.0034678477828</v>
      </c>
      <c r="Z261" s="7">
        <v>0.65814120226626938</v>
      </c>
      <c r="AA261" s="7">
        <v>2.0561578037913324</v>
      </c>
      <c r="AB261" s="7">
        <v>2620.5818481446004</v>
      </c>
      <c r="AC261" s="7">
        <v>1.5703836786552401</v>
      </c>
      <c r="AD261" s="7">
        <v>1.0015823619321074</v>
      </c>
      <c r="AE261" s="7">
        <v>0.15118379818464167</v>
      </c>
      <c r="AF261" s="7">
        <v>72000</v>
      </c>
      <c r="AG261" s="7">
        <v>1.5259254723790001E-3</v>
      </c>
      <c r="AH261" s="7">
        <v>24</v>
      </c>
      <c r="AI261" s="7">
        <v>0</v>
      </c>
      <c r="AJ261" s="7">
        <v>0</v>
      </c>
      <c r="AK261" s="7">
        <v>0</v>
      </c>
    </row>
    <row r="262" spans="1:37" ht="17" thickBot="1" x14ac:dyDescent="0.25">
      <c r="A262" s="26">
        <f t="shared" si="4"/>
        <v>42630</v>
      </c>
      <c r="B262" s="7">
        <v>0</v>
      </c>
      <c r="C262" s="7">
        <v>0</v>
      </c>
      <c r="D262" s="7">
        <v>0</v>
      </c>
      <c r="E262" s="7">
        <v>0</v>
      </c>
      <c r="F262" s="7">
        <v>7411.2229083335087</v>
      </c>
      <c r="G262" s="7">
        <v>308.80095451389622</v>
      </c>
      <c r="H262" s="7">
        <v>1</v>
      </c>
      <c r="I262" s="7">
        <v>1</v>
      </c>
      <c r="J262" s="7">
        <v>5863.4784492318331</v>
      </c>
      <c r="K262" s="7">
        <v>244.31160205132639</v>
      </c>
      <c r="L262" s="7">
        <v>1</v>
      </c>
      <c r="M262" s="7">
        <v>1</v>
      </c>
      <c r="N262" s="7">
        <v>14549.476956917062</v>
      </c>
      <c r="O262" s="7">
        <v>606.22820653821088</v>
      </c>
      <c r="P262" s="7">
        <v>1</v>
      </c>
      <c r="Q262" s="7">
        <v>1</v>
      </c>
      <c r="R262" s="7">
        <v>25370.70297880315</v>
      </c>
      <c r="S262" s="7">
        <v>2.8482209515145338</v>
      </c>
      <c r="T262" s="7">
        <v>5.643277742194571</v>
      </c>
      <c r="U262" s="7">
        <v>0.75</v>
      </c>
      <c r="V262" s="7">
        <v>0.75</v>
      </c>
      <c r="W262" s="7">
        <v>0.58302876029434025</v>
      </c>
      <c r="X262" s="7">
        <v>1159.3407631034333</v>
      </c>
      <c r="Y262" s="7">
        <v>1908.9856456547911</v>
      </c>
      <c r="Z262" s="7">
        <v>0.75346846639978526</v>
      </c>
      <c r="AA262" s="7">
        <v>1.3872397502184783</v>
      </c>
      <c r="AB262" s="7">
        <v>2528.6723632812</v>
      </c>
      <c r="AC262" s="7">
        <v>1.7661542708379758</v>
      </c>
      <c r="AD262" s="7">
        <v>1.0025681812767164</v>
      </c>
      <c r="AE262" s="7">
        <v>0.38705737681566083</v>
      </c>
      <c r="AF262" s="7">
        <v>72000</v>
      </c>
      <c r="AG262" s="7">
        <v>2.0000000949950002E-3</v>
      </c>
      <c r="AH262" s="7">
        <v>24</v>
      </c>
      <c r="AI262" s="7">
        <v>0</v>
      </c>
      <c r="AJ262" s="7">
        <v>0</v>
      </c>
      <c r="AK262" s="7">
        <v>0</v>
      </c>
    </row>
    <row r="263" spans="1:37" ht="17" thickBot="1" x14ac:dyDescent="0.25">
      <c r="A263" s="26">
        <f t="shared" si="4"/>
        <v>42631</v>
      </c>
      <c r="B263" s="7">
        <v>3932.7859400879665</v>
      </c>
      <c r="C263" s="7">
        <v>217.28099116508102</v>
      </c>
      <c r="D263" s="7">
        <v>0.75416666666666676</v>
      </c>
      <c r="E263" s="7">
        <v>0.75416666666666676</v>
      </c>
      <c r="F263" s="7">
        <v>6495.4226746576705</v>
      </c>
      <c r="G263" s="7">
        <v>270.64261144406959</v>
      </c>
      <c r="H263" s="7">
        <v>1</v>
      </c>
      <c r="I263" s="7">
        <v>1</v>
      </c>
      <c r="J263" s="7">
        <v>4610.1819844987522</v>
      </c>
      <c r="K263" s="7">
        <v>192.09091602078135</v>
      </c>
      <c r="L263" s="7">
        <v>1</v>
      </c>
      <c r="M263" s="7">
        <v>1</v>
      </c>
      <c r="N263" s="7">
        <v>14142.52942806711</v>
      </c>
      <c r="O263" s="7">
        <v>589.2720595027962</v>
      </c>
      <c r="P263" s="7">
        <v>1</v>
      </c>
      <c r="Q263" s="7">
        <v>1</v>
      </c>
      <c r="R263" s="7">
        <v>27652.950576465984</v>
      </c>
      <c r="S263" s="7">
        <v>3.3782021001345086</v>
      </c>
      <c r="T263" s="7">
        <v>6.957137137694354</v>
      </c>
      <c r="U263" s="7">
        <v>0.93854166666666661</v>
      </c>
      <c r="V263" s="7">
        <v>0.93854166666666661</v>
      </c>
      <c r="W263" s="7">
        <v>0.58302876029434025</v>
      </c>
      <c r="X263" s="7">
        <v>1269.2865781327282</v>
      </c>
      <c r="Y263" s="7">
        <v>2049.8330149330041</v>
      </c>
      <c r="Z263" s="7">
        <v>0.69542749443288854</v>
      </c>
      <c r="AA263" s="7">
        <v>2.1434446147528705</v>
      </c>
      <c r="AB263" s="7">
        <v>2909.8782958985003</v>
      </c>
      <c r="AC263" s="7">
        <v>1.5125257729501389</v>
      </c>
      <c r="AD263" s="7">
        <v>0.98441117692790314</v>
      </c>
      <c r="AE263" s="7">
        <v>0.15571456427954536</v>
      </c>
      <c r="AF263" s="7">
        <v>72000</v>
      </c>
      <c r="AG263" s="7">
        <v>7.6296273618950004E-4</v>
      </c>
      <c r="AH263" s="7">
        <v>5.9</v>
      </c>
      <c r="AI263" s="7">
        <v>0</v>
      </c>
      <c r="AJ263" s="7">
        <v>0</v>
      </c>
      <c r="AK263" s="7">
        <v>0</v>
      </c>
    </row>
    <row r="264" spans="1:37" ht="17" thickBot="1" x14ac:dyDescent="0.25">
      <c r="A264" s="26">
        <f t="shared" si="4"/>
        <v>42632</v>
      </c>
      <c r="B264" s="7">
        <v>6277.101449827418</v>
      </c>
      <c r="C264" s="7">
        <v>261.54589374280908</v>
      </c>
      <c r="D264" s="7">
        <v>1</v>
      </c>
      <c r="E264" s="7">
        <v>1</v>
      </c>
      <c r="F264" s="7">
        <v>4790.3882588450815</v>
      </c>
      <c r="G264" s="7">
        <v>199.59951078521172</v>
      </c>
      <c r="H264" s="7">
        <v>1</v>
      </c>
      <c r="I264" s="7">
        <v>1</v>
      </c>
      <c r="J264" s="7">
        <v>4473.5469394268184</v>
      </c>
      <c r="K264" s="7">
        <v>186.39778914278409</v>
      </c>
      <c r="L264" s="7">
        <v>1</v>
      </c>
      <c r="M264" s="7">
        <v>1</v>
      </c>
      <c r="N264" s="7">
        <v>13865.447013988101</v>
      </c>
      <c r="O264" s="7">
        <v>577.72695891617093</v>
      </c>
      <c r="P264" s="7">
        <v>1</v>
      </c>
      <c r="Q264" s="7">
        <v>1</v>
      </c>
      <c r="R264" s="7">
        <v>29406.483662087419</v>
      </c>
      <c r="S264" s="7">
        <v>3.6879112048280587</v>
      </c>
      <c r="T264" s="7">
        <v>6.8029881540464894</v>
      </c>
      <c r="U264" s="7">
        <v>1</v>
      </c>
      <c r="V264" s="7">
        <v>1</v>
      </c>
      <c r="W264" s="7">
        <v>0.58302876029434025</v>
      </c>
      <c r="X264" s="7">
        <v>1225.2701525869757</v>
      </c>
      <c r="Y264" s="7">
        <v>2000.5196000534236</v>
      </c>
      <c r="Z264" s="7">
        <v>0.66588877080216113</v>
      </c>
      <c r="AA264" s="7">
        <v>2.3071604925702549</v>
      </c>
      <c r="AB264" s="7">
        <v>3307.1043395996999</v>
      </c>
      <c r="AC264" s="7">
        <v>1.6531226884812247</v>
      </c>
      <c r="AD264" s="7">
        <v>1.0120669738711232</v>
      </c>
      <c r="AE264" s="7">
        <v>0.31792223023742672</v>
      </c>
      <c r="AF264" s="7">
        <v>72000</v>
      </c>
      <c r="AG264" s="7">
        <v>1.7629627836870001E-3</v>
      </c>
      <c r="AH264" s="7">
        <v>0</v>
      </c>
      <c r="AI264" s="7">
        <v>0</v>
      </c>
      <c r="AJ264" s="7">
        <v>0</v>
      </c>
      <c r="AK264" s="7">
        <v>0</v>
      </c>
    </row>
    <row r="265" spans="1:37" ht="17" thickBot="1" x14ac:dyDescent="0.25">
      <c r="A265" s="26">
        <f t="shared" si="4"/>
        <v>42633</v>
      </c>
      <c r="B265" s="7">
        <v>5703.5794110470079</v>
      </c>
      <c r="C265" s="7">
        <v>237.64914212695865</v>
      </c>
      <c r="D265" s="7">
        <v>1</v>
      </c>
      <c r="E265" s="7">
        <v>1</v>
      </c>
      <c r="F265" s="7">
        <v>4525.3696254649776</v>
      </c>
      <c r="G265" s="7">
        <v>188.55706772770739</v>
      </c>
      <c r="H265" s="7">
        <v>1</v>
      </c>
      <c r="I265" s="7">
        <v>1</v>
      </c>
      <c r="J265" s="7">
        <v>4241.1998858483848</v>
      </c>
      <c r="K265" s="7">
        <v>176.71666191034936</v>
      </c>
      <c r="L265" s="7">
        <v>1</v>
      </c>
      <c r="M265" s="7">
        <v>1</v>
      </c>
      <c r="N265" s="7">
        <v>11087.539731828374</v>
      </c>
      <c r="O265" s="7">
        <v>461.98082215951558</v>
      </c>
      <c r="P265" s="7">
        <v>1</v>
      </c>
      <c r="Q265" s="7">
        <v>1</v>
      </c>
      <c r="R265" s="7">
        <v>25557.688654188743</v>
      </c>
      <c r="S265" s="7">
        <v>3.4433900724429871</v>
      </c>
      <c r="T265" s="7">
        <v>5.9858582563808911</v>
      </c>
      <c r="U265" s="7">
        <v>1</v>
      </c>
      <c r="V265" s="7">
        <v>1</v>
      </c>
      <c r="W265" s="7">
        <v>0.58302876029434025</v>
      </c>
      <c r="X265" s="7">
        <v>1064.9036939245311</v>
      </c>
      <c r="Y265" s="7">
        <v>1529.847016446879</v>
      </c>
      <c r="Z265" s="7">
        <v>0.81327628959616227</v>
      </c>
      <c r="AA265" s="7">
        <v>1.1386905693474898</v>
      </c>
      <c r="AB265" s="7">
        <v>2884.1513366698</v>
      </c>
      <c r="AC265" s="7">
        <v>1.8852547383256257</v>
      </c>
      <c r="AD265" s="7">
        <v>0.98968197725270213</v>
      </c>
      <c r="AE265" s="7">
        <v>0.3914446355821174</v>
      </c>
      <c r="AF265" s="7">
        <v>72000</v>
      </c>
      <c r="AG265" s="7">
        <v>4.5777764171359998E-3</v>
      </c>
      <c r="AH265" s="7">
        <v>0</v>
      </c>
      <c r="AI265" s="7">
        <v>0</v>
      </c>
      <c r="AJ265" s="7">
        <v>0</v>
      </c>
      <c r="AK265" s="7">
        <v>0</v>
      </c>
    </row>
    <row r="266" spans="1:37" ht="17" thickBot="1" x14ac:dyDescent="0.25">
      <c r="A266" s="26">
        <f t="shared" si="4"/>
        <v>42634</v>
      </c>
      <c r="B266" s="7">
        <v>6673.9058840068446</v>
      </c>
      <c r="C266" s="7">
        <v>278.2726567341283</v>
      </c>
      <c r="D266" s="7">
        <v>1</v>
      </c>
      <c r="E266" s="7">
        <v>0.99930555555555556</v>
      </c>
      <c r="F266" s="7">
        <v>5372.2989017645741</v>
      </c>
      <c r="G266" s="7">
        <v>224.3131065454937</v>
      </c>
      <c r="H266" s="7">
        <v>1</v>
      </c>
      <c r="I266" s="7">
        <v>0.99791666666666667</v>
      </c>
      <c r="J266" s="7">
        <v>4186.3446399845507</v>
      </c>
      <c r="K266" s="7">
        <v>174.55224350178807</v>
      </c>
      <c r="L266" s="7">
        <v>0.99930555555555556</v>
      </c>
      <c r="M266" s="7">
        <v>0.99930555555555556</v>
      </c>
      <c r="N266" s="7">
        <v>10353.337656312222</v>
      </c>
      <c r="O266" s="7">
        <v>435.31903250086424</v>
      </c>
      <c r="P266" s="7">
        <v>1</v>
      </c>
      <c r="Q266" s="7">
        <v>0.99097222222222225</v>
      </c>
      <c r="R266" s="7">
        <v>25132.264052920313</v>
      </c>
      <c r="S266" s="7">
        <v>3.3701202213908195</v>
      </c>
      <c r="T266" s="7">
        <v>6.2847076704589693</v>
      </c>
      <c r="U266" s="7">
        <v>0.99982638888888886</v>
      </c>
      <c r="V266" s="7">
        <v>0.99687500000000007</v>
      </c>
      <c r="W266" s="7">
        <v>0.58302876029434025</v>
      </c>
      <c r="X266" s="7">
        <v>1112.4570392822743</v>
      </c>
      <c r="Y266" s="7">
        <v>1584.4407038935522</v>
      </c>
      <c r="Z266" s="7">
        <v>0.76248294787598336</v>
      </c>
      <c r="AA266" s="7">
        <v>1.5138159482556022</v>
      </c>
      <c r="AB266" s="7">
        <v>2920.1583557127997</v>
      </c>
      <c r="AC266" s="7">
        <v>1.8487990430585191</v>
      </c>
      <c r="AD266" s="7">
        <v>1.0024606876529514</v>
      </c>
      <c r="AE266" s="7">
        <v>0.19700238540190809</v>
      </c>
      <c r="AF266" s="7">
        <v>72000</v>
      </c>
      <c r="AG266" s="7">
        <v>5.0000002374850003E-4</v>
      </c>
      <c r="AH266" s="7">
        <v>0</v>
      </c>
      <c r="AI266" s="7">
        <v>0</v>
      </c>
      <c r="AJ266" s="7">
        <v>1.6666666666666666E-2</v>
      </c>
      <c r="AK266" s="7">
        <v>0</v>
      </c>
    </row>
    <row r="267" spans="1:37" ht="17" thickBot="1" x14ac:dyDescent="0.25">
      <c r="A267" s="26">
        <f t="shared" si="4"/>
        <v>42635</v>
      </c>
      <c r="B267" s="7">
        <v>7881.0197836153502</v>
      </c>
      <c r="C267" s="7">
        <v>328.37582431730624</v>
      </c>
      <c r="D267" s="7">
        <v>1</v>
      </c>
      <c r="E267" s="7">
        <v>1</v>
      </c>
      <c r="F267" s="7">
        <v>6436.1583394684994</v>
      </c>
      <c r="G267" s="7">
        <v>268.17326414452083</v>
      </c>
      <c r="H267" s="7">
        <v>1</v>
      </c>
      <c r="I267" s="7">
        <v>1</v>
      </c>
      <c r="J267" s="7">
        <v>6238.3567672401523</v>
      </c>
      <c r="K267" s="7">
        <v>259.9315319683397</v>
      </c>
      <c r="L267" s="7">
        <v>1</v>
      </c>
      <c r="M267" s="7">
        <v>1</v>
      </c>
      <c r="N267" s="7">
        <v>8530.6401088585517</v>
      </c>
      <c r="O267" s="7">
        <v>355.4433378691063</v>
      </c>
      <c r="P267" s="7">
        <v>1</v>
      </c>
      <c r="Q267" s="7">
        <v>1</v>
      </c>
      <c r="R267" s="7">
        <v>28052.081251674354</v>
      </c>
      <c r="S267" s="7">
        <v>3.8384336580209655</v>
      </c>
      <c r="T267" s="7">
        <v>7.2034776665847033</v>
      </c>
      <c r="U267" s="7">
        <v>1</v>
      </c>
      <c r="V267" s="7">
        <v>1</v>
      </c>
      <c r="W267" s="7">
        <v>0.58302876029434025</v>
      </c>
      <c r="X267" s="7">
        <v>1211.923958299273</v>
      </c>
      <c r="Y267" s="7">
        <v>2020.7254079765567</v>
      </c>
      <c r="Z267" s="7">
        <v>0.70256581980027122</v>
      </c>
      <c r="AA267" s="7">
        <v>2.1674824477013952</v>
      </c>
      <c r="AB267" s="7">
        <v>2955.6265258788999</v>
      </c>
      <c r="AC267" s="7">
        <v>1.4626561898078481</v>
      </c>
      <c r="AD267" s="7">
        <v>0.99648308905006289</v>
      </c>
      <c r="AE267" s="7">
        <v>0.11225862570134978</v>
      </c>
      <c r="AF267" s="7">
        <v>72000</v>
      </c>
      <c r="AG267" s="7">
        <v>1.5259254723790001E-3</v>
      </c>
      <c r="AH267" s="7">
        <v>0</v>
      </c>
      <c r="AI267" s="7">
        <v>0</v>
      </c>
      <c r="AJ267" s="7">
        <v>0</v>
      </c>
      <c r="AK267" s="7">
        <v>0</v>
      </c>
    </row>
    <row r="268" spans="1:37" ht="17" thickBot="1" x14ac:dyDescent="0.25">
      <c r="A268" s="26">
        <f t="shared" si="4"/>
        <v>42636</v>
      </c>
      <c r="B268" s="7">
        <v>7827.546886098964</v>
      </c>
      <c r="C268" s="7">
        <v>326.14778692079017</v>
      </c>
      <c r="D268" s="7">
        <v>1</v>
      </c>
      <c r="E268" s="7">
        <v>1</v>
      </c>
      <c r="F268" s="7">
        <v>2073.824901734406</v>
      </c>
      <c r="G268" s="7">
        <v>254.45704315759582</v>
      </c>
      <c r="H268" s="7">
        <v>0.33958333333333335</v>
      </c>
      <c r="I268" s="7">
        <v>0.33958333333333335</v>
      </c>
      <c r="J268" s="7">
        <v>5450.5342327690523</v>
      </c>
      <c r="K268" s="7">
        <v>227.10559303204386</v>
      </c>
      <c r="L268" s="7">
        <v>1</v>
      </c>
      <c r="M268" s="7">
        <v>1</v>
      </c>
      <c r="N268" s="7">
        <v>12888.963740266503</v>
      </c>
      <c r="O268" s="7">
        <v>542.31263984291036</v>
      </c>
      <c r="P268" s="7">
        <v>1</v>
      </c>
      <c r="Q268" s="7">
        <v>0.9902777777777777</v>
      </c>
      <c r="R268" s="7">
        <v>28240.869760868925</v>
      </c>
      <c r="S268" s="7">
        <v>3.6715167378999696</v>
      </c>
      <c r="T268" s="7">
        <v>6.4770189884926648</v>
      </c>
      <c r="U268" s="7">
        <v>0.83489583333333339</v>
      </c>
      <c r="V268" s="7">
        <v>0.83246527777777779</v>
      </c>
      <c r="W268" s="7">
        <v>0.58302876029434025</v>
      </c>
      <c r="X268" s="7">
        <v>1350.0230629533403</v>
      </c>
      <c r="Y268" s="7">
        <v>2197.2886386442774</v>
      </c>
      <c r="Z268" s="7">
        <v>0.7212953713598893</v>
      </c>
      <c r="AA268" s="7">
        <v>1.811195712795918</v>
      </c>
      <c r="AB268" s="7">
        <v>2867.8464965819999</v>
      </c>
      <c r="AC268" s="7">
        <v>1.5678433326873413</v>
      </c>
      <c r="AD268" s="7">
        <v>1.0007424791123383</v>
      </c>
      <c r="AE268" s="7">
        <v>0.28892315633372312</v>
      </c>
      <c r="AF268" s="7">
        <v>72000</v>
      </c>
      <c r="AG268" s="7">
        <v>1.5259254723790001E-3</v>
      </c>
      <c r="AH268" s="7">
        <v>0</v>
      </c>
      <c r="AI268" s="7">
        <v>15.85</v>
      </c>
      <c r="AJ268" s="7">
        <v>0</v>
      </c>
      <c r="AK268" s="7">
        <v>0</v>
      </c>
    </row>
    <row r="269" spans="1:37" ht="17" thickBot="1" x14ac:dyDescent="0.25">
      <c r="A269" s="26">
        <f t="shared" si="4"/>
        <v>42637</v>
      </c>
      <c r="B269" s="7">
        <v>5948.9394286598508</v>
      </c>
      <c r="C269" s="7">
        <v>247.87247619416044</v>
      </c>
      <c r="D269" s="7">
        <v>1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5021.3195121340468</v>
      </c>
      <c r="K269" s="7">
        <v>209.22164633891862</v>
      </c>
      <c r="L269" s="7">
        <v>1</v>
      </c>
      <c r="M269" s="7">
        <v>1</v>
      </c>
      <c r="N269" s="7">
        <v>12145.351955513317</v>
      </c>
      <c r="O269" s="7">
        <v>506.05633147972156</v>
      </c>
      <c r="P269" s="7">
        <v>1</v>
      </c>
      <c r="Q269" s="7">
        <v>1</v>
      </c>
      <c r="R269" s="7">
        <v>22545.226465417545</v>
      </c>
      <c r="S269" s="7">
        <v>3.7813038958049727</v>
      </c>
      <c r="T269" s="7">
        <v>7.3574114319882504</v>
      </c>
      <c r="U269" s="7">
        <v>0.75</v>
      </c>
      <c r="V269" s="7">
        <v>0.75</v>
      </c>
      <c r="W269" s="7">
        <v>0.58302876029434025</v>
      </c>
      <c r="X269" s="7">
        <v>963.15045401280054</v>
      </c>
      <c r="Y269" s="7">
        <v>2211.6600924456948</v>
      </c>
      <c r="Z269" s="7">
        <v>0.73236431133693014</v>
      </c>
      <c r="AA269" s="7">
        <v>1.9591306348761952</v>
      </c>
      <c r="AB269" s="7">
        <v>2626.2221984862999</v>
      </c>
      <c r="AC269" s="7">
        <v>1.5832584807865147</v>
      </c>
      <c r="AD269" s="7">
        <v>0.99022153203086849</v>
      </c>
      <c r="AE269" s="7">
        <v>0.24694497562556947</v>
      </c>
      <c r="AF269" s="7">
        <v>72000</v>
      </c>
      <c r="AG269" s="7">
        <v>5.0000002374850003E-4</v>
      </c>
      <c r="AH269" s="7">
        <v>0</v>
      </c>
      <c r="AI269" s="7">
        <v>24</v>
      </c>
      <c r="AJ269" s="7">
        <v>0</v>
      </c>
      <c r="AK269" s="7">
        <v>0</v>
      </c>
    </row>
    <row r="270" spans="1:37" ht="17" thickBot="1" x14ac:dyDescent="0.25">
      <c r="A270" s="26">
        <f t="shared" si="4"/>
        <v>42638</v>
      </c>
      <c r="B270" s="7">
        <v>6636.4545659396472</v>
      </c>
      <c r="C270" s="7">
        <v>276.51894024748532</v>
      </c>
      <c r="D270" s="7">
        <v>1</v>
      </c>
      <c r="E270" s="7">
        <v>1</v>
      </c>
      <c r="F270" s="7">
        <v>0</v>
      </c>
      <c r="G270" s="7">
        <v>0</v>
      </c>
      <c r="H270" s="7">
        <v>1</v>
      </c>
      <c r="I270" s="7">
        <v>8.3333333333334512E-3</v>
      </c>
      <c r="J270" s="7">
        <v>5637.8603093418578</v>
      </c>
      <c r="K270" s="7">
        <v>234.91084622257742</v>
      </c>
      <c r="L270" s="7">
        <v>1</v>
      </c>
      <c r="M270" s="7">
        <v>1</v>
      </c>
      <c r="N270" s="7">
        <v>14132.439684391555</v>
      </c>
      <c r="O270" s="7">
        <v>588.85165351631474</v>
      </c>
      <c r="P270" s="7">
        <v>1</v>
      </c>
      <c r="Q270" s="7">
        <v>1</v>
      </c>
      <c r="R270" s="7">
        <v>25022.226236429895</v>
      </c>
      <c r="S270" s="7">
        <v>3.5396271494565328</v>
      </c>
      <c r="T270" s="7">
        <v>7.385044342510767</v>
      </c>
      <c r="U270" s="7">
        <v>1</v>
      </c>
      <c r="V270" s="7">
        <v>0.75208333333333333</v>
      </c>
      <c r="W270" s="7">
        <v>0.58302876029434025</v>
      </c>
      <c r="X270" s="7">
        <v>1100.2814399863773</v>
      </c>
      <c r="Y270" s="7">
        <v>2457.0448793932997</v>
      </c>
      <c r="Z270" s="7">
        <v>0.74036452727279389</v>
      </c>
      <c r="AA270" s="7">
        <v>1.9266036862117237</v>
      </c>
      <c r="AB270" s="7">
        <v>2890.8985037803282</v>
      </c>
      <c r="AC270" s="7">
        <v>1.5644215530952967</v>
      </c>
      <c r="AD270" s="7">
        <v>0.99101202298910041</v>
      </c>
      <c r="AE270" s="7">
        <v>0.23134189795161292</v>
      </c>
      <c r="AF270" s="7">
        <v>72000</v>
      </c>
      <c r="AG270" s="7">
        <v>5.0000002374850003E-4</v>
      </c>
      <c r="AH270" s="7">
        <v>0</v>
      </c>
      <c r="AI270" s="7">
        <v>0</v>
      </c>
      <c r="AJ270" s="7">
        <v>0</v>
      </c>
      <c r="AK270" s="7">
        <v>0</v>
      </c>
    </row>
    <row r="271" spans="1:37" ht="17" thickBot="1" x14ac:dyDescent="0.25">
      <c r="A271" s="26">
        <f t="shared" si="4"/>
        <v>42639</v>
      </c>
      <c r="B271" s="7">
        <v>7261.5677996641134</v>
      </c>
      <c r="C271" s="7">
        <v>302.56532498600473</v>
      </c>
      <c r="D271" s="7">
        <v>1</v>
      </c>
      <c r="E271" s="7">
        <v>1</v>
      </c>
      <c r="F271" s="7">
        <v>802.23736844094469</v>
      </c>
      <c r="G271" s="7">
        <v>150.891041086071</v>
      </c>
      <c r="H271" s="7">
        <v>1</v>
      </c>
      <c r="I271" s="7">
        <v>0.22152777777777791</v>
      </c>
      <c r="J271" s="7">
        <v>5911.6751520933394</v>
      </c>
      <c r="K271" s="7">
        <v>246.31979800388913</v>
      </c>
      <c r="L271" s="7">
        <v>1</v>
      </c>
      <c r="M271" s="7">
        <v>1</v>
      </c>
      <c r="N271" s="7">
        <v>14818.370836991488</v>
      </c>
      <c r="O271" s="7">
        <v>617.43211820797865</v>
      </c>
      <c r="P271" s="7">
        <v>1</v>
      </c>
      <c r="Q271" s="7">
        <v>1</v>
      </c>
      <c r="R271" s="7">
        <v>28286.838196854282</v>
      </c>
      <c r="S271" s="7">
        <v>3.593477592886646</v>
      </c>
      <c r="T271" s="7">
        <v>7.0192410578710449</v>
      </c>
      <c r="U271" s="7">
        <v>1</v>
      </c>
      <c r="V271" s="7">
        <v>0.80538194444444444</v>
      </c>
      <c r="W271" s="7">
        <v>0.58302876029434025</v>
      </c>
      <c r="X271" s="7">
        <v>1317.2082822839434</v>
      </c>
      <c r="Y271" s="7">
        <v>2465.3164556063712</v>
      </c>
      <c r="Z271" s="7">
        <v>0.54961793809367698</v>
      </c>
      <c r="AA271" s="7">
        <v>3.1585241478817312</v>
      </c>
      <c r="AB271" s="7">
        <v>3006.8661346437002</v>
      </c>
      <c r="AC271" s="7">
        <v>1.5143962659777632</v>
      </c>
      <c r="AD271" s="7">
        <v>0.98706230429783215</v>
      </c>
      <c r="AE271" s="7">
        <v>0.1166219903093445</v>
      </c>
      <c r="AF271" s="7">
        <v>72000</v>
      </c>
      <c r="AG271" s="7">
        <v>5.0000002374850003E-4</v>
      </c>
      <c r="AH271" s="7">
        <v>0</v>
      </c>
      <c r="AI271" s="7">
        <v>0</v>
      </c>
      <c r="AJ271" s="7">
        <v>0</v>
      </c>
      <c r="AK271" s="7">
        <v>0</v>
      </c>
    </row>
    <row r="272" spans="1:37" ht="17" thickBot="1" x14ac:dyDescent="0.25">
      <c r="A272" s="26">
        <f t="shared" si="4"/>
        <v>42640</v>
      </c>
      <c r="B272" s="7">
        <v>5554.4962709043693</v>
      </c>
      <c r="C272" s="7">
        <v>231.4373446210154</v>
      </c>
      <c r="D272" s="7">
        <v>1</v>
      </c>
      <c r="E272" s="7">
        <v>1</v>
      </c>
      <c r="F272" s="7">
        <v>5558.5131802368505</v>
      </c>
      <c r="G272" s="7">
        <v>231.60471584320211</v>
      </c>
      <c r="H272" s="7">
        <v>1</v>
      </c>
      <c r="I272" s="7">
        <v>1</v>
      </c>
      <c r="J272" s="7">
        <v>5556.453564585614</v>
      </c>
      <c r="K272" s="7">
        <v>231.51889852440058</v>
      </c>
      <c r="L272" s="7">
        <v>1</v>
      </c>
      <c r="M272" s="7">
        <v>1</v>
      </c>
      <c r="N272" s="7">
        <v>13384.851824150299</v>
      </c>
      <c r="O272" s="7">
        <v>557.70215933959582</v>
      </c>
      <c r="P272" s="7">
        <v>1</v>
      </c>
      <c r="Q272" s="7">
        <v>1</v>
      </c>
      <c r="R272" s="7">
        <v>29269.121497067776</v>
      </c>
      <c r="S272" s="7">
        <v>3.1795449505362874</v>
      </c>
      <c r="T272" s="7">
        <v>6.4303601522249449</v>
      </c>
      <c r="U272" s="7">
        <v>1</v>
      </c>
      <c r="V272" s="7">
        <v>1</v>
      </c>
      <c r="W272" s="7">
        <v>0.58302876029434025</v>
      </c>
      <c r="X272" s="7">
        <v>1252.2631183282137</v>
      </c>
      <c r="Y272" s="7">
        <v>1882.1099256537514</v>
      </c>
      <c r="Z272" s="7">
        <v>0.72538546191068265</v>
      </c>
      <c r="AA272" s="7">
        <v>1.768586847143518</v>
      </c>
      <c r="AB272" s="7">
        <v>3414.0340881348002</v>
      </c>
      <c r="AC272" s="7">
        <v>1.8139397925702634</v>
      </c>
      <c r="AD272" s="7">
        <v>0.99741437139261135</v>
      </c>
      <c r="AE272" s="7">
        <v>0.34062906251962211</v>
      </c>
      <c r="AF272" s="7">
        <v>72000</v>
      </c>
      <c r="AG272" s="7">
        <v>7.6296273618950004E-4</v>
      </c>
      <c r="AH272" s="7">
        <v>0</v>
      </c>
      <c r="AI272" s="7">
        <v>0</v>
      </c>
      <c r="AJ272" s="7">
        <v>0</v>
      </c>
      <c r="AK272" s="7">
        <v>0</v>
      </c>
    </row>
    <row r="273" spans="1:37" ht="17" thickBot="1" x14ac:dyDescent="0.25">
      <c r="A273" s="26">
        <f t="shared" si="4"/>
        <v>42641</v>
      </c>
      <c r="B273" s="7">
        <v>5178.8037280434601</v>
      </c>
      <c r="C273" s="7">
        <v>215.7834886684775</v>
      </c>
      <c r="D273" s="7">
        <v>1</v>
      </c>
      <c r="E273" s="7">
        <v>1</v>
      </c>
      <c r="F273" s="7">
        <v>5196.34087965043</v>
      </c>
      <c r="G273" s="7">
        <v>216.51420331876793</v>
      </c>
      <c r="H273" s="7">
        <v>1</v>
      </c>
      <c r="I273" s="7">
        <v>1</v>
      </c>
      <c r="J273" s="7">
        <v>5200.8240600005283</v>
      </c>
      <c r="K273" s="7">
        <v>216.70100250002201</v>
      </c>
      <c r="L273" s="7">
        <v>1</v>
      </c>
      <c r="M273" s="7">
        <v>1</v>
      </c>
      <c r="N273" s="7">
        <v>13890.742492795423</v>
      </c>
      <c r="O273" s="7">
        <v>578.78093719980927</v>
      </c>
      <c r="P273" s="7">
        <v>1</v>
      </c>
      <c r="Q273" s="7">
        <v>1</v>
      </c>
      <c r="R273" s="7">
        <v>27572.421989509523</v>
      </c>
      <c r="S273" s="7">
        <v>3.6136991987467617</v>
      </c>
      <c r="T273" s="7">
        <v>7.4112184118551232</v>
      </c>
      <c r="U273" s="7">
        <v>1</v>
      </c>
      <c r="V273" s="7">
        <v>1</v>
      </c>
      <c r="W273" s="7">
        <v>0.58302876029434025</v>
      </c>
      <c r="X273" s="7">
        <v>1227.7796316870767</v>
      </c>
      <c r="Y273" s="7">
        <v>2043.4524150809202</v>
      </c>
      <c r="Z273" s="7">
        <v>0.75976997053908923</v>
      </c>
      <c r="AA273" s="7">
        <v>1.7856066222592708</v>
      </c>
      <c r="AB273" s="7">
        <v>3420.3933410643999</v>
      </c>
      <c r="AC273" s="7">
        <v>1.6738306778379044</v>
      </c>
      <c r="AD273" s="7">
        <v>0.99621790257333587</v>
      </c>
      <c r="AE273" s="7">
        <v>9.155536361130702E-2</v>
      </c>
      <c r="AF273" s="7">
        <v>72000</v>
      </c>
      <c r="AG273" s="7">
        <v>1.5259254723790001E-3</v>
      </c>
      <c r="AH273" s="7">
        <v>0</v>
      </c>
      <c r="AI273" s="7">
        <v>0</v>
      </c>
      <c r="AJ273" s="7">
        <v>0</v>
      </c>
      <c r="AK273" s="7">
        <v>0</v>
      </c>
    </row>
    <row r="274" spans="1:37" ht="17" thickBot="1" x14ac:dyDescent="0.25">
      <c r="A274" s="26">
        <f t="shared" si="4"/>
        <v>42642</v>
      </c>
      <c r="B274" s="7">
        <v>6015.99593082094</v>
      </c>
      <c r="C274" s="7">
        <v>250.66649711753917</v>
      </c>
      <c r="D274" s="7">
        <v>1</v>
      </c>
      <c r="E274" s="7">
        <v>1</v>
      </c>
      <c r="F274" s="7">
        <v>6009.8557638112761</v>
      </c>
      <c r="G274" s="7">
        <v>250.41065682546983</v>
      </c>
      <c r="H274" s="7">
        <v>1</v>
      </c>
      <c r="I274" s="7">
        <v>1</v>
      </c>
      <c r="J274" s="7">
        <v>5798.8688310293837</v>
      </c>
      <c r="K274" s="7">
        <v>241.61953462622432</v>
      </c>
      <c r="L274" s="7">
        <v>1</v>
      </c>
      <c r="M274" s="7">
        <v>1</v>
      </c>
      <c r="N274" s="7">
        <v>13928.602396622617</v>
      </c>
      <c r="O274" s="7">
        <v>580.35843319260903</v>
      </c>
      <c r="P274" s="7">
        <v>1</v>
      </c>
      <c r="Q274" s="7">
        <v>1</v>
      </c>
      <c r="R274" s="7">
        <v>29985.138348426444</v>
      </c>
      <c r="S274" s="7">
        <v>3.3218961324848806</v>
      </c>
      <c r="T274" s="7">
        <v>6.4295267493684882</v>
      </c>
      <c r="U274" s="7">
        <v>1</v>
      </c>
      <c r="V274" s="7">
        <v>1</v>
      </c>
      <c r="W274" s="7">
        <v>0.58302876029434025</v>
      </c>
      <c r="X274" s="7">
        <v>1323.0551217618422</v>
      </c>
      <c r="Y274" s="7">
        <v>1927.9024909472269</v>
      </c>
      <c r="Z274" s="7">
        <v>0.68391788782286389</v>
      </c>
      <c r="AA274" s="7">
        <v>2.0108966827458623</v>
      </c>
      <c r="AB274" s="7">
        <v>3424.2813415526998</v>
      </c>
      <c r="AC274" s="7">
        <v>1.7761693641830736</v>
      </c>
      <c r="AD274" s="7">
        <v>0.99871288964538851</v>
      </c>
      <c r="AE274" s="7">
        <v>0.37889229820434045</v>
      </c>
      <c r="AF274" s="7">
        <v>72000</v>
      </c>
      <c r="AG274" s="7">
        <v>7.6296273618950004E-4</v>
      </c>
      <c r="AH274" s="7">
        <v>0</v>
      </c>
      <c r="AI274" s="7">
        <v>0</v>
      </c>
      <c r="AJ274" s="7">
        <v>0</v>
      </c>
      <c r="AK274" s="7">
        <v>0</v>
      </c>
    </row>
    <row r="275" spans="1:37" ht="17" thickBot="1" x14ac:dyDescent="0.25">
      <c r="A275" s="26">
        <f t="shared" si="4"/>
        <v>42643</v>
      </c>
      <c r="B275" s="7">
        <v>1895.484375</v>
      </c>
      <c r="C275" s="7">
        <v>212.18108675373134</v>
      </c>
      <c r="D275" s="7">
        <v>0.37222222222222223</v>
      </c>
      <c r="E275" s="7">
        <v>0.37222222222222223</v>
      </c>
      <c r="F275" s="7">
        <v>6459.7026367190001</v>
      </c>
      <c r="G275" s="7">
        <v>269.15427652995834</v>
      </c>
      <c r="H275" s="7">
        <v>1</v>
      </c>
      <c r="I275" s="7">
        <v>1</v>
      </c>
      <c r="J275" s="7">
        <v>5386.3764648440001</v>
      </c>
      <c r="K275" s="7">
        <v>224.43235270183334</v>
      </c>
      <c r="L275" s="7">
        <v>1</v>
      </c>
      <c r="M275" s="7">
        <v>1</v>
      </c>
      <c r="N275" s="7">
        <v>12405.879394531999</v>
      </c>
      <c r="O275" s="7">
        <v>516.91164143883327</v>
      </c>
      <c r="P275" s="7">
        <v>1</v>
      </c>
      <c r="Q275" s="7">
        <v>1</v>
      </c>
      <c r="R275" s="7">
        <v>23855.332397461698</v>
      </c>
      <c r="S275" s="7">
        <v>3.3475679387097923</v>
      </c>
      <c r="T275" s="7">
        <v>6.6428843839755265</v>
      </c>
      <c r="U275" s="7">
        <v>0.84305555555555556</v>
      </c>
      <c r="V275" s="7">
        <v>0.84305555555555556</v>
      </c>
      <c r="W275" s="7">
        <v>0.56196932457799964</v>
      </c>
      <c r="X275" s="7">
        <v>1222.6793574243561</v>
      </c>
      <c r="Y275" s="7">
        <v>1879.6888771252636</v>
      </c>
      <c r="Z275" s="7">
        <v>0.66313242239467751</v>
      </c>
      <c r="AA275" s="7">
        <v>1.7610303299546057</v>
      </c>
      <c r="AB275" s="7">
        <v>2725.5558776856001</v>
      </c>
      <c r="AC275" s="7">
        <v>1.7199385231253868</v>
      </c>
      <c r="AD275" s="7">
        <v>0.99978705422638159</v>
      </c>
      <c r="AE275" s="7">
        <v>7.2663317333079111E-2</v>
      </c>
      <c r="AF275" s="7">
        <v>72000</v>
      </c>
      <c r="AG275" s="7">
        <v>0</v>
      </c>
      <c r="AH275" s="7">
        <v>15.066666666666666</v>
      </c>
      <c r="AI275" s="7">
        <v>0</v>
      </c>
      <c r="AJ275" s="7">
        <v>0</v>
      </c>
      <c r="AK275" s="7">
        <v>0</v>
      </c>
    </row>
    <row r="276" spans="1:37" ht="17" thickBot="1" x14ac:dyDescent="0.25">
      <c r="A276" s="26">
        <f t="shared" si="4"/>
        <v>42644</v>
      </c>
      <c r="B276" s="7">
        <v>0</v>
      </c>
      <c r="C276" s="7">
        <v>0</v>
      </c>
      <c r="D276" s="7">
        <v>4.1666666666666664E-2</v>
      </c>
      <c r="E276" s="7">
        <v>4.1666666666666664E-2</v>
      </c>
      <c r="F276" s="7">
        <v>7265.2507999964237</v>
      </c>
      <c r="G276" s="7">
        <v>302.71878333318432</v>
      </c>
      <c r="H276" s="7">
        <v>1</v>
      </c>
      <c r="I276" s="7">
        <v>1</v>
      </c>
      <c r="J276" s="7">
        <v>5795.5439253727818</v>
      </c>
      <c r="K276" s="7">
        <v>241.48099689053257</v>
      </c>
      <c r="L276" s="7">
        <v>1</v>
      </c>
      <c r="M276" s="7">
        <v>1</v>
      </c>
      <c r="N276" s="7">
        <v>14267.581636990277</v>
      </c>
      <c r="O276" s="7">
        <v>594.48256820792824</v>
      </c>
      <c r="P276" s="7">
        <v>1</v>
      </c>
      <c r="Q276" s="7">
        <v>1</v>
      </c>
      <c r="R276" s="7">
        <v>26622.282375833151</v>
      </c>
      <c r="S276" s="7">
        <v>3.395642333031601</v>
      </c>
      <c r="T276" s="7">
        <v>6.6093551584507786</v>
      </c>
      <c r="U276" s="7">
        <v>0.76041666666666663</v>
      </c>
      <c r="V276" s="7">
        <v>0.76041666666666663</v>
      </c>
      <c r="W276" s="7">
        <v>0.58302876029434025</v>
      </c>
      <c r="X276" s="7">
        <v>1138.6823484316451</v>
      </c>
      <c r="Y276" s="7">
        <v>2313.9434873483324</v>
      </c>
      <c r="Z276" s="7">
        <v>0.6725007600916223</v>
      </c>
      <c r="AA276" s="7">
        <v>2.1130367727335062</v>
      </c>
      <c r="AB276" s="7">
        <v>2929.7468261719</v>
      </c>
      <c r="AC276" s="7">
        <v>1.6650440103971709</v>
      </c>
      <c r="AD276" s="7">
        <v>1.0051951818861447</v>
      </c>
      <c r="AE276" s="7">
        <v>0.48859863155269312</v>
      </c>
      <c r="AF276" s="7">
        <v>72000</v>
      </c>
      <c r="AG276" s="7">
        <v>7.6296273618950004E-4</v>
      </c>
      <c r="AH276" s="7">
        <v>23</v>
      </c>
      <c r="AI276" s="7">
        <v>0</v>
      </c>
      <c r="AJ276" s="7">
        <v>0</v>
      </c>
      <c r="AK276" s="7">
        <v>0</v>
      </c>
    </row>
    <row r="277" spans="1:37" ht="17" thickBot="1" x14ac:dyDescent="0.25">
      <c r="A277" s="26">
        <f t="shared" si="4"/>
        <v>42645</v>
      </c>
      <c r="B277" s="7">
        <v>0</v>
      </c>
      <c r="C277" s="7">
        <v>0</v>
      </c>
      <c r="D277" s="7">
        <v>0</v>
      </c>
      <c r="E277" s="7">
        <v>0</v>
      </c>
      <c r="F277" s="7">
        <v>6943.2336708987696</v>
      </c>
      <c r="G277" s="7">
        <v>289.5024463196151</v>
      </c>
      <c r="H277" s="7">
        <v>1</v>
      </c>
      <c r="I277" s="7">
        <v>0.99930555555555556</v>
      </c>
      <c r="J277" s="7">
        <v>4159.8519409901928</v>
      </c>
      <c r="K277" s="7">
        <v>173.32716420792471</v>
      </c>
      <c r="L277" s="7">
        <v>1</v>
      </c>
      <c r="M277" s="7">
        <v>1</v>
      </c>
      <c r="N277" s="7">
        <v>13759.864890166469</v>
      </c>
      <c r="O277" s="7">
        <v>573.32770375693622</v>
      </c>
      <c r="P277" s="7">
        <v>1</v>
      </c>
      <c r="Q277" s="7">
        <v>1</v>
      </c>
      <c r="R277" s="7">
        <v>24146.265828118427</v>
      </c>
      <c r="S277" s="7">
        <v>3.4968849217231086</v>
      </c>
      <c r="T277" s="7">
        <v>6.7015429730526987</v>
      </c>
      <c r="U277" s="7">
        <v>0.75</v>
      </c>
      <c r="V277" s="7">
        <v>0.74982638888888886</v>
      </c>
      <c r="W277" s="7">
        <v>0.58302876029434025</v>
      </c>
      <c r="X277" s="7">
        <v>1036.1573142844759</v>
      </c>
      <c r="Y277" s="7">
        <v>2158.06272603548</v>
      </c>
      <c r="Z277" s="7">
        <v>0.76714710054684432</v>
      </c>
      <c r="AA277" s="7">
        <v>1.5325390621956381</v>
      </c>
      <c r="AB277" s="7">
        <v>2737.5754699706999</v>
      </c>
      <c r="AC277" s="7">
        <v>1.6917699883850734</v>
      </c>
      <c r="AD277" s="7">
        <v>0.99011376101228443</v>
      </c>
      <c r="AE277" s="7">
        <v>0.44059696718081381</v>
      </c>
      <c r="AF277" s="7">
        <v>72000</v>
      </c>
      <c r="AG277" s="7">
        <v>0</v>
      </c>
      <c r="AH277" s="7">
        <v>24</v>
      </c>
      <c r="AI277" s="7">
        <v>0</v>
      </c>
      <c r="AJ277" s="7">
        <v>0</v>
      </c>
      <c r="AK277" s="7">
        <v>0</v>
      </c>
    </row>
    <row r="278" spans="1:37" ht="17" thickBot="1" x14ac:dyDescent="0.25">
      <c r="A278" s="26">
        <f t="shared" si="4"/>
        <v>42646</v>
      </c>
      <c r="B278" s="7">
        <v>135.1544428030152</v>
      </c>
      <c r="C278" s="7">
        <v>184.3015129132032</v>
      </c>
      <c r="D278" s="7">
        <v>0.48749999999999999</v>
      </c>
      <c r="E278" s="7">
        <v>3.0555555555555447E-2</v>
      </c>
      <c r="F278" s="7">
        <v>5541.8266134776441</v>
      </c>
      <c r="G278" s="7">
        <v>230.90944222823518</v>
      </c>
      <c r="H278" s="7">
        <v>1</v>
      </c>
      <c r="I278" s="7">
        <v>1</v>
      </c>
      <c r="J278" s="7">
        <v>4833.8515936212698</v>
      </c>
      <c r="K278" s="7">
        <v>201.41048306755292</v>
      </c>
      <c r="L278" s="7">
        <v>1</v>
      </c>
      <c r="M278" s="7">
        <v>1</v>
      </c>
      <c r="N278" s="7">
        <v>11838.912413131957</v>
      </c>
      <c r="O278" s="7">
        <v>493.28801721383155</v>
      </c>
      <c r="P278" s="7">
        <v>1</v>
      </c>
      <c r="Q278" s="7">
        <v>1</v>
      </c>
      <c r="R278" s="7">
        <v>21734.059314144055</v>
      </c>
      <c r="S278" s="7">
        <v>3.2896416423144603</v>
      </c>
      <c r="T278" s="7">
        <v>5.9088673864444177</v>
      </c>
      <c r="U278" s="7">
        <v>0.87187500000000007</v>
      </c>
      <c r="V278" s="7">
        <v>0.75763888888888886</v>
      </c>
      <c r="W278" s="7">
        <v>0.58302876029434025</v>
      </c>
      <c r="X278" s="7">
        <v>1109.9094554228229</v>
      </c>
      <c r="Y278" s="7">
        <v>1695.0512459139125</v>
      </c>
      <c r="Z278" s="7">
        <v>0.77760909818160739</v>
      </c>
      <c r="AA278" s="7">
        <v>1.298578594717102</v>
      </c>
      <c r="AB278" s="7">
        <v>2464.27868175498</v>
      </c>
      <c r="AC278" s="7">
        <v>1.9188663585774031</v>
      </c>
      <c r="AD278" s="7">
        <v>1.0032212774241669</v>
      </c>
      <c r="AE278" s="7">
        <v>0.3235266332913565</v>
      </c>
      <c r="AF278" s="7">
        <v>72000</v>
      </c>
      <c r="AG278" s="7">
        <v>1.5259254723785001E-3</v>
      </c>
      <c r="AH278" s="7">
        <v>12.3</v>
      </c>
      <c r="AI278" s="7">
        <v>0</v>
      </c>
      <c r="AJ278" s="7">
        <v>0</v>
      </c>
      <c r="AK278" s="7">
        <v>0</v>
      </c>
    </row>
    <row r="279" spans="1:37" ht="17" thickBot="1" x14ac:dyDescent="0.25">
      <c r="A279" s="26">
        <f t="shared" si="4"/>
        <v>42647</v>
      </c>
      <c r="B279" s="7">
        <v>5600.0962223037377</v>
      </c>
      <c r="C279" s="7">
        <v>233.33734259598907</v>
      </c>
      <c r="D279" s="7">
        <v>1</v>
      </c>
      <c r="E279" s="7">
        <v>1</v>
      </c>
      <c r="F279" s="7">
        <v>4471.6203254593465</v>
      </c>
      <c r="G279" s="7">
        <v>221.0026519996382</v>
      </c>
      <c r="H279" s="7">
        <v>0.84305555555555556</v>
      </c>
      <c r="I279" s="7">
        <v>0.84305555555555556</v>
      </c>
      <c r="J279" s="7">
        <v>4835.0805828696166</v>
      </c>
      <c r="K279" s="7">
        <v>201.46169095290068</v>
      </c>
      <c r="L279" s="7">
        <v>1</v>
      </c>
      <c r="M279" s="7">
        <v>1</v>
      </c>
      <c r="N279" s="7">
        <v>10997.194968417802</v>
      </c>
      <c r="O279" s="7">
        <v>458.2164570174084</v>
      </c>
      <c r="P279" s="7">
        <v>1</v>
      </c>
      <c r="Q279" s="7">
        <v>1</v>
      </c>
      <c r="R279" s="7">
        <v>24797.322126204548</v>
      </c>
      <c r="S279" s="7">
        <v>3.1297907017225448</v>
      </c>
      <c r="T279" s="7">
        <v>5.7275328985310985</v>
      </c>
      <c r="U279" s="7">
        <v>0.96076388888888886</v>
      </c>
      <c r="V279" s="7">
        <v>0.96076388888888886</v>
      </c>
      <c r="W279" s="7">
        <v>0.58302876029434025</v>
      </c>
      <c r="X279" s="7">
        <v>1114.0181425659364</v>
      </c>
      <c r="Y279" s="7">
        <v>1478.2766079766241</v>
      </c>
      <c r="Z279" s="7">
        <v>0.80266957905321323</v>
      </c>
      <c r="AA279" s="7">
        <v>1.1182170037771944</v>
      </c>
      <c r="AB279" s="7">
        <v>2888.2996520997003</v>
      </c>
      <c r="AC279" s="7">
        <v>2.0336203157403241</v>
      </c>
      <c r="AD279" s="7">
        <v>0.99359593631704346</v>
      </c>
      <c r="AE279" s="7">
        <v>0.21825578952557767</v>
      </c>
      <c r="AF279" s="7">
        <v>72000</v>
      </c>
      <c r="AG279" s="7">
        <v>7.6296273618950004E-4</v>
      </c>
      <c r="AH279" s="7">
        <v>0</v>
      </c>
      <c r="AI279" s="7">
        <v>3.7666666666666666</v>
      </c>
      <c r="AJ279" s="7">
        <v>0</v>
      </c>
      <c r="AK279" s="7">
        <v>0</v>
      </c>
    </row>
    <row r="280" spans="1:37" ht="17" thickBot="1" x14ac:dyDescent="0.25">
      <c r="A280" s="26">
        <f t="shared" si="4"/>
        <v>42648</v>
      </c>
      <c r="B280" s="7">
        <v>6703.4782574566307</v>
      </c>
      <c r="C280" s="7">
        <v>280.67599124033347</v>
      </c>
      <c r="D280" s="7">
        <v>0.99513888888888891</v>
      </c>
      <c r="E280" s="7">
        <v>0.99513888888888891</v>
      </c>
      <c r="F280" s="7">
        <v>0</v>
      </c>
      <c r="G280" s="7">
        <v>0</v>
      </c>
      <c r="H280" s="7">
        <v>0</v>
      </c>
      <c r="I280" s="7">
        <v>0</v>
      </c>
      <c r="J280" s="7">
        <v>3698.6169054726688</v>
      </c>
      <c r="K280" s="7">
        <v>154.10903772802786</v>
      </c>
      <c r="L280" s="7">
        <v>1</v>
      </c>
      <c r="M280" s="7">
        <v>1</v>
      </c>
      <c r="N280" s="7">
        <v>13886.01915523131</v>
      </c>
      <c r="O280" s="7">
        <v>578.58413146797125</v>
      </c>
      <c r="P280" s="7">
        <v>1</v>
      </c>
      <c r="Q280" s="7">
        <v>1</v>
      </c>
      <c r="R280" s="7">
        <v>24217.30081841685</v>
      </c>
      <c r="S280" s="7">
        <v>3.6050475139081883</v>
      </c>
      <c r="T280" s="7">
        <v>6.0886448846904644</v>
      </c>
      <c r="U280" s="7">
        <v>0.74878472222222225</v>
      </c>
      <c r="V280" s="7">
        <v>0.74878472222222214</v>
      </c>
      <c r="W280" s="7">
        <v>0.58302876029434025</v>
      </c>
      <c r="X280" s="7">
        <v>1013.3691604363325</v>
      </c>
      <c r="Y280" s="7">
        <v>1969.1980935650556</v>
      </c>
      <c r="Z280" s="7">
        <v>0.70506175949674865</v>
      </c>
      <c r="AA280" s="7">
        <v>1.7718420702512903</v>
      </c>
      <c r="AB280" s="7">
        <v>2757.0976715088</v>
      </c>
      <c r="AC280" s="7">
        <v>1.8698457006048479</v>
      </c>
      <c r="AD280" s="7">
        <v>0.99011454847166525</v>
      </c>
      <c r="AE280" s="7">
        <v>0.40398189017430441</v>
      </c>
      <c r="AF280" s="7">
        <v>72000</v>
      </c>
      <c r="AG280" s="7">
        <v>1.5259254723790001E-3</v>
      </c>
      <c r="AH280" s="7">
        <v>0.11666666666666667</v>
      </c>
      <c r="AI280" s="7">
        <v>24</v>
      </c>
      <c r="AJ280" s="7">
        <v>0</v>
      </c>
      <c r="AK280" s="7">
        <v>0</v>
      </c>
    </row>
    <row r="281" spans="1:37" ht="17" thickBot="1" x14ac:dyDescent="0.25">
      <c r="A281" s="26">
        <f t="shared" si="4"/>
        <v>42649</v>
      </c>
      <c r="B281" s="7">
        <v>6796.7380778444776</v>
      </c>
      <c r="C281" s="7">
        <v>283.19741991018657</v>
      </c>
      <c r="D281" s="7">
        <v>1</v>
      </c>
      <c r="E281" s="7">
        <v>1</v>
      </c>
      <c r="F281" s="7">
        <v>0</v>
      </c>
      <c r="G281" s="7">
        <v>0</v>
      </c>
      <c r="H281" s="7">
        <v>0</v>
      </c>
      <c r="I281" s="7">
        <v>0</v>
      </c>
      <c r="J281" s="7">
        <v>4983.8313588885112</v>
      </c>
      <c r="K281" s="7">
        <v>207.65963995368796</v>
      </c>
      <c r="L281" s="7">
        <v>1</v>
      </c>
      <c r="M281" s="7">
        <v>1</v>
      </c>
      <c r="N281" s="7">
        <v>13163.611708603978</v>
      </c>
      <c r="O281" s="7">
        <v>548.48382119183236</v>
      </c>
      <c r="P281" s="7">
        <v>1</v>
      </c>
      <c r="Q281" s="7">
        <v>1</v>
      </c>
      <c r="R281" s="7">
        <v>24620.484805416771</v>
      </c>
      <c r="S281" s="7">
        <v>3.2846824537602908</v>
      </c>
      <c r="T281" s="7">
        <v>5.3716095877454277</v>
      </c>
      <c r="U281" s="7">
        <v>0.75</v>
      </c>
      <c r="V281" s="7">
        <v>0.75</v>
      </c>
      <c r="W281" s="7">
        <v>0.58302876029434025</v>
      </c>
      <c r="X281" s="7">
        <v>1039.3408810557069</v>
      </c>
      <c r="Y281" s="7">
        <v>1763.3550964762314</v>
      </c>
      <c r="Z281" s="7">
        <v>0.84758635367848545</v>
      </c>
      <c r="AA281" s="7">
        <v>0.81779208832347272</v>
      </c>
      <c r="AB281" s="7">
        <v>2907.5480041504002</v>
      </c>
      <c r="AC281" s="7">
        <v>2.1984968767479272</v>
      </c>
      <c r="AD281" s="7">
        <v>0.99088101403316309</v>
      </c>
      <c r="AE281" s="7">
        <v>0.49928190081751456</v>
      </c>
      <c r="AF281" s="7">
        <v>72000</v>
      </c>
      <c r="AG281" s="7">
        <v>6.1037018895144998E-3</v>
      </c>
      <c r="AH281" s="7">
        <v>0</v>
      </c>
      <c r="AI281" s="7">
        <v>24</v>
      </c>
      <c r="AJ281" s="7">
        <v>0</v>
      </c>
      <c r="AK281" s="7">
        <v>0</v>
      </c>
    </row>
    <row r="282" spans="1:37" ht="17" thickBot="1" x14ac:dyDescent="0.25">
      <c r="A282" s="26">
        <f t="shared" si="4"/>
        <v>42650</v>
      </c>
      <c r="B282" s="7">
        <v>7819.1673892283425</v>
      </c>
      <c r="C282" s="7">
        <v>325.7986412178476</v>
      </c>
      <c r="D282" s="7">
        <v>1</v>
      </c>
      <c r="E282" s="7">
        <v>1</v>
      </c>
      <c r="F282" s="7">
        <v>0</v>
      </c>
      <c r="G282" s="7">
        <v>0</v>
      </c>
      <c r="H282" s="7">
        <v>0</v>
      </c>
      <c r="I282" s="7">
        <v>0</v>
      </c>
      <c r="J282" s="7">
        <v>6687.4963026827018</v>
      </c>
      <c r="K282" s="7">
        <v>278.64567927844593</v>
      </c>
      <c r="L282" s="7">
        <v>1</v>
      </c>
      <c r="M282" s="7">
        <v>1</v>
      </c>
      <c r="N282" s="7">
        <v>15859.444905459606</v>
      </c>
      <c r="O282" s="7">
        <v>660.81020439415022</v>
      </c>
      <c r="P282" s="7">
        <v>1</v>
      </c>
      <c r="Q282" s="7">
        <v>1</v>
      </c>
      <c r="R282" s="7">
        <v>27105.560202509147</v>
      </c>
      <c r="S282" s="7">
        <v>2.9227068784144015</v>
      </c>
      <c r="T282" s="7">
        <v>5.6292855783723184</v>
      </c>
      <c r="U282" s="7">
        <v>0.75</v>
      </c>
      <c r="V282" s="7">
        <v>0.75</v>
      </c>
      <c r="W282" s="7">
        <v>0.58302876029434025</v>
      </c>
      <c r="X282" s="7">
        <v>1265.2545248904439</v>
      </c>
      <c r="Y282" s="7">
        <v>2034.4658552224985</v>
      </c>
      <c r="Z282" s="7">
        <v>0.84972160166124677</v>
      </c>
      <c r="AA282" s="7">
        <v>0.84815881618054367</v>
      </c>
      <c r="AB282" s="7">
        <v>2962.2566833496003</v>
      </c>
      <c r="AC282" s="7">
        <v>1.9413820918451894</v>
      </c>
      <c r="AD282" s="7">
        <v>0.993495272326546</v>
      </c>
      <c r="AE282" s="7">
        <v>0.46840872475577539</v>
      </c>
      <c r="AF282" s="7">
        <v>72000</v>
      </c>
      <c r="AG282" s="7">
        <v>7.6296273618944995E-3</v>
      </c>
      <c r="AH282" s="7">
        <v>0</v>
      </c>
      <c r="AI282" s="7">
        <v>24</v>
      </c>
      <c r="AJ282" s="7">
        <v>0</v>
      </c>
      <c r="AK282" s="7">
        <v>0</v>
      </c>
    </row>
    <row r="283" spans="1:37" ht="17" thickBot="1" x14ac:dyDescent="0.25">
      <c r="A283" s="26">
        <f t="shared" si="4"/>
        <v>42651</v>
      </c>
      <c r="B283" s="7">
        <v>7243.2513290837633</v>
      </c>
      <c r="C283" s="7">
        <v>301.80213871182349</v>
      </c>
      <c r="D283" s="7">
        <v>1</v>
      </c>
      <c r="E283" s="7">
        <v>1</v>
      </c>
      <c r="F283" s="7">
        <v>0</v>
      </c>
      <c r="G283" s="7">
        <v>0</v>
      </c>
      <c r="H283" s="7">
        <v>0</v>
      </c>
      <c r="I283" s="7">
        <v>0</v>
      </c>
      <c r="J283" s="7">
        <v>6585.4306907719656</v>
      </c>
      <c r="K283" s="7">
        <v>274.39294544883188</v>
      </c>
      <c r="L283" s="7">
        <v>1</v>
      </c>
      <c r="M283" s="7">
        <v>1</v>
      </c>
      <c r="N283" s="7">
        <v>7875.2327871922107</v>
      </c>
      <c r="O283" s="7">
        <v>328.13469946634211</v>
      </c>
      <c r="P283" s="7">
        <v>1</v>
      </c>
      <c r="Q283" s="7">
        <v>1</v>
      </c>
      <c r="R283" s="7">
        <v>21397.806803175197</v>
      </c>
      <c r="S283" s="7">
        <v>3.0182789582417064</v>
      </c>
      <c r="T283" s="7">
        <v>5.835173905522927</v>
      </c>
      <c r="U283" s="7">
        <v>0.75</v>
      </c>
      <c r="V283" s="7">
        <v>0.75</v>
      </c>
      <c r="W283" s="7">
        <v>0.58302876029434025</v>
      </c>
      <c r="X283" s="7">
        <v>904.32978362699748</v>
      </c>
      <c r="Y283" s="7">
        <v>1664.7989852441185</v>
      </c>
      <c r="Z283" s="7">
        <v>0.81275827072204898</v>
      </c>
      <c r="AA283" s="7">
        <v>1.0917087191020407</v>
      </c>
      <c r="AB283" s="7">
        <v>2467.8732910157</v>
      </c>
      <c r="AC283" s="7">
        <v>1.9765135313749385</v>
      </c>
      <c r="AD283" s="7">
        <v>1.0058882231305517</v>
      </c>
      <c r="AE283" s="7">
        <v>0.43962138330352524</v>
      </c>
      <c r="AF283" s="7">
        <v>72000</v>
      </c>
      <c r="AG283" s="7">
        <v>3.8148136809470004E-3</v>
      </c>
      <c r="AH283" s="7">
        <v>0</v>
      </c>
      <c r="AI283" s="7">
        <v>24</v>
      </c>
      <c r="AJ283" s="7">
        <v>0</v>
      </c>
      <c r="AK283" s="7">
        <v>0</v>
      </c>
    </row>
    <row r="284" spans="1:37" ht="17" thickBot="1" x14ac:dyDescent="0.25">
      <c r="A284" s="26">
        <f t="shared" si="4"/>
        <v>42652</v>
      </c>
      <c r="B284" s="7">
        <v>6043.7596396157269</v>
      </c>
      <c r="C284" s="7">
        <v>251.82331831732196</v>
      </c>
      <c r="D284" s="7">
        <v>1</v>
      </c>
      <c r="E284" s="7">
        <v>1</v>
      </c>
      <c r="F284" s="7">
        <v>0</v>
      </c>
      <c r="G284" s="7">
        <v>0</v>
      </c>
      <c r="H284" s="7">
        <v>0</v>
      </c>
      <c r="I284" s="7">
        <v>0</v>
      </c>
      <c r="J284" s="7">
        <v>5073.39189491042</v>
      </c>
      <c r="K284" s="7">
        <v>211.39132895460082</v>
      </c>
      <c r="L284" s="7">
        <v>1</v>
      </c>
      <c r="M284" s="7">
        <v>1</v>
      </c>
      <c r="N284" s="7">
        <v>11003.552420040643</v>
      </c>
      <c r="O284" s="7">
        <v>458.48135083502683</v>
      </c>
      <c r="P284" s="7">
        <v>1</v>
      </c>
      <c r="Q284" s="7">
        <v>1</v>
      </c>
      <c r="R284" s="7">
        <v>22120.70395456679</v>
      </c>
      <c r="S284" s="7">
        <v>3.0923919659130226</v>
      </c>
      <c r="T284" s="7">
        <v>6.5818650100937903</v>
      </c>
      <c r="U284" s="7">
        <v>0.75</v>
      </c>
      <c r="V284" s="7">
        <v>0.75</v>
      </c>
      <c r="W284" s="7">
        <v>0.58302876029434025</v>
      </c>
      <c r="X284" s="7">
        <v>921.69599810694967</v>
      </c>
      <c r="Y284" s="7">
        <v>1941.2731647627534</v>
      </c>
      <c r="Z284" s="7">
        <v>0.7281855221272221</v>
      </c>
      <c r="AA284" s="7">
        <v>1.769641870229409</v>
      </c>
      <c r="AB284" s="7">
        <v>2567.0753784180001</v>
      </c>
      <c r="AC284" s="7">
        <v>1.7631558676814569</v>
      </c>
      <c r="AD284" s="7">
        <v>0.98615530219015646</v>
      </c>
      <c r="AE284" s="7">
        <v>0.40485820000814837</v>
      </c>
      <c r="AF284" s="7">
        <v>72000</v>
      </c>
      <c r="AG284" s="7">
        <v>2.13629566133E-2</v>
      </c>
      <c r="AH284" s="7">
        <v>0</v>
      </c>
      <c r="AI284" s="7">
        <v>24</v>
      </c>
      <c r="AJ284" s="7">
        <v>0</v>
      </c>
      <c r="AK284" s="7">
        <v>0</v>
      </c>
    </row>
    <row r="285" spans="1:37" ht="17" thickBot="1" x14ac:dyDescent="0.25">
      <c r="A285" s="26">
        <f t="shared" si="4"/>
        <v>42653</v>
      </c>
      <c r="B285" s="7">
        <v>7672.4919501075974</v>
      </c>
      <c r="C285" s="7">
        <v>319.68716458781654</v>
      </c>
      <c r="D285" s="7">
        <v>1</v>
      </c>
      <c r="E285" s="7">
        <v>1</v>
      </c>
      <c r="F285" s="7">
        <v>0</v>
      </c>
      <c r="G285" s="7">
        <v>0</v>
      </c>
      <c r="H285" s="7">
        <v>0</v>
      </c>
      <c r="I285" s="7">
        <v>0</v>
      </c>
      <c r="J285" s="7">
        <v>5406.1587312304282</v>
      </c>
      <c r="K285" s="7">
        <v>225.25661380126783</v>
      </c>
      <c r="L285" s="7">
        <v>1</v>
      </c>
      <c r="M285" s="7">
        <v>1</v>
      </c>
      <c r="N285" s="7">
        <v>11533.677258194904</v>
      </c>
      <c r="O285" s="7">
        <v>480.56988575812102</v>
      </c>
      <c r="P285" s="7">
        <v>1</v>
      </c>
      <c r="Q285" s="7">
        <v>1</v>
      </c>
      <c r="R285" s="7">
        <v>24612.32793953293</v>
      </c>
      <c r="S285" s="7">
        <v>3.1703804404530764</v>
      </c>
      <c r="T285" s="7">
        <v>6.7241129607334864</v>
      </c>
      <c r="U285" s="7">
        <v>0.75</v>
      </c>
      <c r="V285" s="7">
        <v>0.75</v>
      </c>
      <c r="W285" s="7">
        <v>0.58302876029434025</v>
      </c>
      <c r="X285" s="7">
        <v>1025.5136641472054</v>
      </c>
      <c r="Y285" s="7">
        <v>2206.6143105604838</v>
      </c>
      <c r="Z285" s="7">
        <v>0.76972109066321048</v>
      </c>
      <c r="AA285" s="7">
        <v>1.5454371492290015</v>
      </c>
      <c r="AB285" s="7">
        <v>2784.3626403809003</v>
      </c>
      <c r="AC285" s="7">
        <v>1.682434262635091</v>
      </c>
      <c r="AD285" s="7">
        <v>0.99017774772978129</v>
      </c>
      <c r="AE285" s="7">
        <v>0.42286180036722509</v>
      </c>
      <c r="AF285" s="7">
        <v>72000</v>
      </c>
      <c r="AG285" s="7">
        <v>3.0518509447575001E-3</v>
      </c>
      <c r="AH285" s="7">
        <v>0</v>
      </c>
      <c r="AI285" s="7">
        <v>24</v>
      </c>
      <c r="AJ285" s="7">
        <v>0</v>
      </c>
      <c r="AK285" s="7">
        <v>0</v>
      </c>
    </row>
    <row r="286" spans="1:37" ht="17" thickBot="1" x14ac:dyDescent="0.25">
      <c r="A286" s="26">
        <f t="shared" si="4"/>
        <v>42654</v>
      </c>
      <c r="B286" s="7">
        <v>7171.1743180908761</v>
      </c>
      <c r="C286" s="7">
        <v>299.00657337418522</v>
      </c>
      <c r="D286" s="7">
        <v>0.99930555555555556</v>
      </c>
      <c r="E286" s="7">
        <v>0.99930555555555556</v>
      </c>
      <c r="F286" s="7">
        <v>0</v>
      </c>
      <c r="G286" s="7">
        <v>0</v>
      </c>
      <c r="H286" s="7">
        <v>0</v>
      </c>
      <c r="I286" s="7">
        <v>0</v>
      </c>
      <c r="J286" s="7">
        <v>5765.189844510036</v>
      </c>
      <c r="K286" s="7">
        <v>240.2162435212515</v>
      </c>
      <c r="L286" s="7">
        <v>1</v>
      </c>
      <c r="M286" s="7">
        <v>1</v>
      </c>
      <c r="N286" s="7">
        <v>14587.92120139952</v>
      </c>
      <c r="O286" s="7">
        <v>607.8300500583133</v>
      </c>
      <c r="P286" s="7">
        <v>1</v>
      </c>
      <c r="Q286" s="7">
        <v>1</v>
      </c>
      <c r="R286" s="7">
        <v>26967.467155191996</v>
      </c>
      <c r="S286" s="7">
        <v>3.4829174718057847</v>
      </c>
      <c r="T286" s="7">
        <v>6.6550596920086118</v>
      </c>
      <c r="U286" s="7">
        <v>0.74982638888888886</v>
      </c>
      <c r="V286" s="7">
        <v>0.74982638888888886</v>
      </c>
      <c r="W286" s="7">
        <v>0.58302876029434025</v>
      </c>
      <c r="X286" s="7">
        <v>1147.05286695375</v>
      </c>
      <c r="Y286" s="7">
        <v>2393.4887637927441</v>
      </c>
      <c r="Z286" s="7">
        <v>0.73935688319172499</v>
      </c>
      <c r="AA286" s="7">
        <v>1.7215921174942697</v>
      </c>
      <c r="AB286" s="7">
        <v>3004.7566833497003</v>
      </c>
      <c r="AC286" s="7">
        <v>1.6742380051446877</v>
      </c>
      <c r="AD286" s="7">
        <v>0.99249460840953052</v>
      </c>
      <c r="AE286" s="7">
        <v>0.39643510002775184</v>
      </c>
      <c r="AF286" s="7">
        <v>72000</v>
      </c>
      <c r="AG286" s="7">
        <v>2.2888882085679999E-3</v>
      </c>
      <c r="AH286" s="7">
        <v>1.6666666666666666E-2</v>
      </c>
      <c r="AI286" s="7">
        <v>24</v>
      </c>
      <c r="AJ286" s="7">
        <v>0</v>
      </c>
      <c r="AK286" s="7">
        <v>0</v>
      </c>
    </row>
    <row r="287" spans="1:37" ht="17" thickBot="1" x14ac:dyDescent="0.25">
      <c r="A287" s="26">
        <f t="shared" si="4"/>
        <v>42655</v>
      </c>
      <c r="B287" s="7">
        <v>7481.614543804978</v>
      </c>
      <c r="C287" s="7">
        <v>311.73393932520742</v>
      </c>
      <c r="D287" s="7">
        <v>1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6285.3033575263044</v>
      </c>
      <c r="K287" s="7">
        <v>261.88763989692933</v>
      </c>
      <c r="L287" s="7">
        <v>1</v>
      </c>
      <c r="M287" s="7">
        <v>1</v>
      </c>
      <c r="N287" s="7">
        <v>14921.52993098622</v>
      </c>
      <c r="O287" s="7">
        <v>621.73041379109247</v>
      </c>
      <c r="P287" s="7">
        <v>1</v>
      </c>
      <c r="Q287" s="7">
        <v>1</v>
      </c>
      <c r="R287" s="7">
        <v>28283.18782864268</v>
      </c>
      <c r="S287" s="7">
        <v>3.6225506936816818</v>
      </c>
      <c r="T287" s="7">
        <v>6.8374573991550482</v>
      </c>
      <c r="U287" s="7">
        <v>0.75</v>
      </c>
      <c r="V287" s="7">
        <v>0.75</v>
      </c>
      <c r="W287" s="7">
        <v>0.58302876029434025</v>
      </c>
      <c r="X287" s="7">
        <v>1195.3519930132293</v>
      </c>
      <c r="Y287" s="7">
        <v>2578.4678918752652</v>
      </c>
      <c r="Z287" s="7">
        <v>0.63949321018994965</v>
      </c>
      <c r="AA287" s="7">
        <v>2.4429349371647522</v>
      </c>
      <c r="AB287" s="7">
        <v>3052.2704467775002</v>
      </c>
      <c r="AC287" s="7">
        <v>1.578338028509195</v>
      </c>
      <c r="AD287" s="7">
        <v>0.99443270368449121</v>
      </c>
      <c r="AE287" s="7">
        <v>0.38186969812403548</v>
      </c>
      <c r="AF287" s="7">
        <v>72000</v>
      </c>
      <c r="AG287" s="7">
        <v>1.1444441042839501E-2</v>
      </c>
      <c r="AH287" s="7">
        <v>0</v>
      </c>
      <c r="AI287" s="7">
        <v>24</v>
      </c>
      <c r="AJ287" s="7">
        <v>0</v>
      </c>
      <c r="AK287" s="7">
        <v>0</v>
      </c>
    </row>
    <row r="288" spans="1:37" ht="17" thickBot="1" x14ac:dyDescent="0.25">
      <c r="A288" s="26">
        <f t="shared" si="4"/>
        <v>42656</v>
      </c>
      <c r="B288" s="7">
        <v>5955.8143758960796</v>
      </c>
      <c r="C288" s="7">
        <v>248.15893232900331</v>
      </c>
      <c r="D288" s="7">
        <v>1</v>
      </c>
      <c r="E288" s="7">
        <v>1</v>
      </c>
      <c r="F288" s="7">
        <v>0</v>
      </c>
      <c r="G288" s="7">
        <v>0</v>
      </c>
      <c r="H288" s="7">
        <v>0</v>
      </c>
      <c r="I288" s="7">
        <v>0</v>
      </c>
      <c r="J288" s="7">
        <v>5297.7793311519181</v>
      </c>
      <c r="K288" s="7">
        <v>220.74080546466325</v>
      </c>
      <c r="L288" s="7">
        <v>1</v>
      </c>
      <c r="M288" s="7">
        <v>1</v>
      </c>
      <c r="N288" s="7">
        <v>14209.973541916448</v>
      </c>
      <c r="O288" s="7">
        <v>596.22266609439646</v>
      </c>
      <c r="P288" s="7">
        <v>1</v>
      </c>
      <c r="Q288" s="7">
        <v>0.99305555555555547</v>
      </c>
      <c r="R288" s="7">
        <v>25179.003987483302</v>
      </c>
      <c r="S288" s="7">
        <v>3.6002006559279192</v>
      </c>
      <c r="T288" s="7">
        <v>5.78468486725167</v>
      </c>
      <c r="U288" s="7">
        <v>0.75</v>
      </c>
      <c r="V288" s="7">
        <v>0.74826388888888884</v>
      </c>
      <c r="W288" s="7">
        <v>0.58302876029434025</v>
      </c>
      <c r="X288" s="7">
        <v>1065.122403888063</v>
      </c>
      <c r="Y288" s="7">
        <v>1946.5405921852837</v>
      </c>
      <c r="Z288" s="7">
        <v>0.72486129982195113</v>
      </c>
      <c r="AA288" s="7">
        <v>1.5882375794802515</v>
      </c>
      <c r="AB288" s="7">
        <v>2747.0206298827998</v>
      </c>
      <c r="AC288" s="7">
        <v>1.8860086032872294</v>
      </c>
      <c r="AD288" s="7">
        <v>1.0007399638306655</v>
      </c>
      <c r="AE288" s="7">
        <v>0.45276420953535773</v>
      </c>
      <c r="AF288" s="7">
        <v>72000</v>
      </c>
      <c r="AG288" s="7">
        <v>5.3407391533255005E-3</v>
      </c>
      <c r="AH288" s="7">
        <v>0</v>
      </c>
      <c r="AI288" s="7">
        <v>24</v>
      </c>
      <c r="AJ288" s="7">
        <v>0</v>
      </c>
      <c r="AK288" s="7">
        <v>0</v>
      </c>
    </row>
    <row r="289" spans="1:37" ht="17" thickBot="1" x14ac:dyDescent="0.25">
      <c r="A289" s="26">
        <f t="shared" si="4"/>
        <v>42657</v>
      </c>
      <c r="B289" s="7">
        <v>6421.3062000747368</v>
      </c>
      <c r="C289" s="7">
        <v>267.55442500311403</v>
      </c>
      <c r="D289" s="7">
        <v>1</v>
      </c>
      <c r="E289" s="7">
        <v>1</v>
      </c>
      <c r="F289" s="7">
        <v>0</v>
      </c>
      <c r="G289" s="7">
        <v>0</v>
      </c>
      <c r="H289" s="7">
        <v>0</v>
      </c>
      <c r="I289" s="7">
        <v>0</v>
      </c>
      <c r="J289" s="7">
        <v>5392.1205081444014</v>
      </c>
      <c r="K289" s="7">
        <v>224.67168783935006</v>
      </c>
      <c r="L289" s="7">
        <v>1</v>
      </c>
      <c r="M289" s="7">
        <v>1</v>
      </c>
      <c r="N289" s="7">
        <v>10772.045781002786</v>
      </c>
      <c r="O289" s="7">
        <v>448.83524087511609</v>
      </c>
      <c r="P289" s="7">
        <v>1</v>
      </c>
      <c r="Q289" s="7">
        <v>1</v>
      </c>
      <c r="R289" s="7">
        <v>22174.02031025718</v>
      </c>
      <c r="S289" s="7">
        <v>4.082541433441806</v>
      </c>
      <c r="T289" s="7">
        <v>6.2027077145559488</v>
      </c>
      <c r="U289" s="7">
        <v>0.75</v>
      </c>
      <c r="V289" s="7">
        <v>0.75</v>
      </c>
      <c r="W289" s="7">
        <v>0.58302876029434025</v>
      </c>
      <c r="X289" s="7">
        <v>941.06135371758023</v>
      </c>
      <c r="Y289" s="7">
        <v>1833.8528912153668</v>
      </c>
      <c r="Z289" s="7">
        <v>0.82630076777649508</v>
      </c>
      <c r="AA289" s="7">
        <v>1.0747777201537776</v>
      </c>
      <c r="AB289" s="7">
        <v>2464.3801269532</v>
      </c>
      <c r="AC289" s="7">
        <v>1.7917686773082859</v>
      </c>
      <c r="AD289" s="7">
        <v>0.98357950211577028</v>
      </c>
      <c r="AE289" s="7">
        <v>0.43230779978527561</v>
      </c>
      <c r="AF289" s="7">
        <v>72000</v>
      </c>
      <c r="AG289" s="7">
        <v>0</v>
      </c>
      <c r="AH289" s="7">
        <v>0</v>
      </c>
      <c r="AI289" s="7">
        <v>24</v>
      </c>
      <c r="AJ289" s="7">
        <v>0</v>
      </c>
      <c r="AK289" s="7">
        <v>0</v>
      </c>
    </row>
    <row r="290" spans="1:37" ht="17" thickBot="1" x14ac:dyDescent="0.25">
      <c r="A290" s="26">
        <f t="shared" si="4"/>
        <v>42658</v>
      </c>
      <c r="B290" s="7">
        <v>8293.1094932784017</v>
      </c>
      <c r="C290" s="7">
        <v>345.54622888660009</v>
      </c>
      <c r="D290" s="7">
        <v>1</v>
      </c>
      <c r="E290" s="7">
        <v>1</v>
      </c>
      <c r="F290" s="7">
        <v>0</v>
      </c>
      <c r="G290" s="7">
        <v>0</v>
      </c>
      <c r="H290" s="7">
        <v>0</v>
      </c>
      <c r="I290" s="7">
        <v>0</v>
      </c>
      <c r="J290" s="7">
        <v>5912.4343883040819</v>
      </c>
      <c r="K290" s="7">
        <v>246.35143284600341</v>
      </c>
      <c r="L290" s="7">
        <v>1</v>
      </c>
      <c r="M290" s="7">
        <v>1</v>
      </c>
      <c r="N290" s="7">
        <v>15074.865265118087</v>
      </c>
      <c r="O290" s="7">
        <v>628.11938604658701</v>
      </c>
      <c r="P290" s="7">
        <v>1</v>
      </c>
      <c r="Q290" s="7">
        <v>1</v>
      </c>
      <c r="R290" s="7">
        <v>28819.177514839204</v>
      </c>
      <c r="S290" s="7">
        <v>4.1153762956432569</v>
      </c>
      <c r="T290" s="7">
        <v>6.9102554179311282</v>
      </c>
      <c r="U290" s="7">
        <v>0.75</v>
      </c>
      <c r="V290" s="7">
        <v>0.75</v>
      </c>
      <c r="W290" s="7">
        <v>0.58302876029434025</v>
      </c>
      <c r="X290" s="7">
        <v>1220.0170477791905</v>
      </c>
      <c r="Y290" s="7">
        <v>2655.3050341631542</v>
      </c>
      <c r="Z290" s="7">
        <v>0.70621868507389185</v>
      </c>
      <c r="AA290" s="7">
        <v>2.0308960693545339</v>
      </c>
      <c r="AB290" s="7">
        <v>3006.60546875</v>
      </c>
      <c r="AC290" s="7">
        <v>1.5097351302729263</v>
      </c>
      <c r="AD290" s="7">
        <v>0.9938396120368832</v>
      </c>
      <c r="AE290" s="7">
        <v>0.23551056620409927</v>
      </c>
      <c r="AF290" s="7">
        <v>72000</v>
      </c>
      <c r="AG290" s="7">
        <v>6.8666646257045001E-3</v>
      </c>
      <c r="AH290" s="7">
        <v>0</v>
      </c>
      <c r="AI290" s="7">
        <v>24</v>
      </c>
      <c r="AJ290" s="7">
        <v>0</v>
      </c>
      <c r="AK290" s="7">
        <v>0</v>
      </c>
    </row>
    <row r="291" spans="1:37" ht="17" thickBot="1" x14ac:dyDescent="0.25">
      <c r="A291" s="26">
        <f t="shared" si="4"/>
        <v>42659</v>
      </c>
      <c r="B291" s="7">
        <v>7657.2270062576763</v>
      </c>
      <c r="C291" s="7">
        <v>319.05112526073651</v>
      </c>
      <c r="D291" s="7">
        <v>1</v>
      </c>
      <c r="E291" s="7">
        <v>1</v>
      </c>
      <c r="F291" s="7">
        <v>0</v>
      </c>
      <c r="G291" s="7">
        <v>0</v>
      </c>
      <c r="H291" s="7">
        <v>0</v>
      </c>
      <c r="I291" s="7">
        <v>0</v>
      </c>
      <c r="J291" s="7">
        <v>6007.5910691489798</v>
      </c>
      <c r="K291" s="7">
        <v>250.31629454787415</v>
      </c>
      <c r="L291" s="7">
        <v>1</v>
      </c>
      <c r="M291" s="7">
        <v>1</v>
      </c>
      <c r="N291" s="7">
        <v>14330.312955296318</v>
      </c>
      <c r="O291" s="7">
        <v>597.09637313734663</v>
      </c>
      <c r="P291" s="7">
        <v>1</v>
      </c>
      <c r="Q291" s="7">
        <v>1</v>
      </c>
      <c r="R291" s="7">
        <v>27265.877186661055</v>
      </c>
      <c r="S291" s="7">
        <v>3.5287324430846625</v>
      </c>
      <c r="T291" s="7">
        <v>5.7581493494274429</v>
      </c>
      <c r="U291" s="7">
        <v>0.75</v>
      </c>
      <c r="V291" s="7">
        <v>0.75</v>
      </c>
      <c r="W291" s="7">
        <v>0.58302876029434025</v>
      </c>
      <c r="X291" s="7">
        <v>1166.4637929459573</v>
      </c>
      <c r="Y291" s="7">
        <v>2093.3465731192123</v>
      </c>
      <c r="Z291" s="7">
        <v>0.7372608862221024</v>
      </c>
      <c r="AA291" s="7">
        <v>1.5081503618219492</v>
      </c>
      <c r="AB291" s="7">
        <v>3043.9044799803996</v>
      </c>
      <c r="AC291" s="7">
        <v>1.9387804001289024</v>
      </c>
      <c r="AD291" s="7">
        <v>0.99583759612204015</v>
      </c>
      <c r="AE291" s="7">
        <v>0.13839722382727709</v>
      </c>
      <c r="AF291" s="7">
        <v>72000</v>
      </c>
      <c r="AG291" s="7">
        <v>2.0000000949950002E-3</v>
      </c>
      <c r="AH291" s="7">
        <v>0</v>
      </c>
      <c r="AI291" s="7">
        <v>24</v>
      </c>
      <c r="AJ291" s="7">
        <v>0</v>
      </c>
      <c r="AK291" s="7">
        <v>0</v>
      </c>
    </row>
    <row r="292" spans="1:37" ht="17" thickBot="1" x14ac:dyDescent="0.25">
      <c r="A292" s="26">
        <f t="shared" si="4"/>
        <v>42660</v>
      </c>
      <c r="B292" s="7">
        <v>7490.7204098903603</v>
      </c>
      <c r="C292" s="7">
        <v>312.11335041209833</v>
      </c>
      <c r="D292" s="7">
        <v>1</v>
      </c>
      <c r="E292" s="7">
        <v>1</v>
      </c>
      <c r="F292" s="7">
        <v>0</v>
      </c>
      <c r="G292" s="7">
        <v>0</v>
      </c>
      <c r="H292" s="7">
        <v>0</v>
      </c>
      <c r="I292" s="7">
        <v>0</v>
      </c>
      <c r="J292" s="7">
        <v>6274.952241399069</v>
      </c>
      <c r="K292" s="7">
        <v>261.63803647251154</v>
      </c>
      <c r="L292" s="7">
        <v>1</v>
      </c>
      <c r="M292" s="7">
        <v>0.99930555555555556</v>
      </c>
      <c r="N292" s="7">
        <v>14313.315568246673</v>
      </c>
      <c r="O292" s="7">
        <v>596.38814867694475</v>
      </c>
      <c r="P292" s="7">
        <v>1</v>
      </c>
      <c r="Q292" s="7">
        <v>1</v>
      </c>
      <c r="R292" s="7">
        <v>27799.416923208395</v>
      </c>
      <c r="S292" s="7">
        <v>3.2536059329070595</v>
      </c>
      <c r="T292" s="7">
        <v>6.3744236507755252</v>
      </c>
      <c r="U292" s="7">
        <v>0.75</v>
      </c>
      <c r="V292" s="7">
        <v>0.74982638888888886</v>
      </c>
      <c r="W292" s="7">
        <v>0.58302876029434025</v>
      </c>
      <c r="X292" s="7">
        <v>1170.1395355615546</v>
      </c>
      <c r="Y292" s="7">
        <v>2363.2838659580398</v>
      </c>
      <c r="Z292" s="7">
        <v>0.83589128237713628</v>
      </c>
      <c r="AA292" s="7">
        <v>1.0430430743930406</v>
      </c>
      <c r="AB292" s="7">
        <v>2973.5895080566997</v>
      </c>
      <c r="AC292" s="7">
        <v>1.6780480986236297</v>
      </c>
      <c r="AD292" s="7">
        <v>0.99463179915519873</v>
      </c>
      <c r="AE292" s="7">
        <v>8.7512750960103788E-2</v>
      </c>
      <c r="AF292" s="7">
        <v>72000</v>
      </c>
      <c r="AG292" s="7">
        <v>4.7888881526884997E-3</v>
      </c>
      <c r="AH292" s="7">
        <v>0</v>
      </c>
      <c r="AI292" s="7">
        <v>24</v>
      </c>
      <c r="AJ292" s="7">
        <v>0</v>
      </c>
      <c r="AK292" s="7">
        <v>0</v>
      </c>
    </row>
    <row r="293" spans="1:37" ht="17" thickBot="1" x14ac:dyDescent="0.25">
      <c r="A293" s="26">
        <f t="shared" si="4"/>
        <v>42661</v>
      </c>
      <c r="B293" s="7">
        <v>6812.606948865242</v>
      </c>
      <c r="C293" s="7">
        <v>283.8586228693851</v>
      </c>
      <c r="D293" s="7">
        <v>1</v>
      </c>
      <c r="E293" s="7">
        <v>1</v>
      </c>
      <c r="F293" s="7">
        <v>0</v>
      </c>
      <c r="G293" s="7">
        <v>0</v>
      </c>
      <c r="H293" s="7">
        <v>0</v>
      </c>
      <c r="I293" s="7">
        <v>0</v>
      </c>
      <c r="J293" s="7">
        <v>5996.4908427265627</v>
      </c>
      <c r="K293" s="7">
        <v>249.85378511360679</v>
      </c>
      <c r="L293" s="7">
        <v>1</v>
      </c>
      <c r="M293" s="7">
        <v>1</v>
      </c>
      <c r="N293" s="7">
        <v>13073.910698300617</v>
      </c>
      <c r="O293" s="7">
        <v>544.74627909585899</v>
      </c>
      <c r="P293" s="7">
        <v>1</v>
      </c>
      <c r="Q293" s="7">
        <v>1</v>
      </c>
      <c r="R293" s="7">
        <v>25445.891834089241</v>
      </c>
      <c r="S293" s="7">
        <v>3.0890536840017604</v>
      </c>
      <c r="T293" s="7">
        <v>7.1773286181480591</v>
      </c>
      <c r="U293" s="7">
        <v>0.75</v>
      </c>
      <c r="V293" s="7">
        <v>0.75</v>
      </c>
      <c r="W293" s="7">
        <v>0.58302876029434025</v>
      </c>
      <c r="X293" s="7">
        <v>1078.4586870788507</v>
      </c>
      <c r="Y293" s="7">
        <v>2435.1137023347828</v>
      </c>
      <c r="Z293" s="7">
        <v>0.87845071626520554</v>
      </c>
      <c r="AA293" s="7">
        <v>0.87709594307807237</v>
      </c>
      <c r="AB293" s="7">
        <v>2975.6457519531</v>
      </c>
      <c r="AC293" s="7">
        <v>1.6292987327313468</v>
      </c>
      <c r="AD293" s="7">
        <v>1.0055397912541635</v>
      </c>
      <c r="AE293" s="7">
        <v>9.1851748822462873E-2</v>
      </c>
      <c r="AF293" s="7">
        <v>72000</v>
      </c>
      <c r="AG293" s="7">
        <v>2.30000000447E-2</v>
      </c>
      <c r="AH293" s="7">
        <v>0</v>
      </c>
      <c r="AI293" s="7">
        <v>24</v>
      </c>
      <c r="AJ293" s="7">
        <v>0</v>
      </c>
      <c r="AK293" s="7">
        <v>0</v>
      </c>
    </row>
    <row r="294" spans="1:37" ht="17" thickBot="1" x14ac:dyDescent="0.25">
      <c r="A294" s="26">
        <f t="shared" si="4"/>
        <v>42662</v>
      </c>
      <c r="B294" s="7">
        <v>6771.7148888086431</v>
      </c>
      <c r="C294" s="7">
        <v>282.15478703369348</v>
      </c>
      <c r="D294" s="7">
        <v>1</v>
      </c>
      <c r="E294" s="7">
        <v>1</v>
      </c>
      <c r="F294" s="7">
        <v>95.427133123215654</v>
      </c>
      <c r="G294" s="7">
        <v>62.918988872449773</v>
      </c>
      <c r="H294" s="7">
        <v>6.31944444444444E-2</v>
      </c>
      <c r="I294" s="7">
        <v>6.3194444444444553E-2</v>
      </c>
      <c r="J294" s="7">
        <v>6458.0463437314029</v>
      </c>
      <c r="K294" s="7">
        <v>269.08526432214177</v>
      </c>
      <c r="L294" s="7">
        <v>1</v>
      </c>
      <c r="M294" s="7">
        <v>1</v>
      </c>
      <c r="N294" s="7">
        <v>9576.0207994515386</v>
      </c>
      <c r="O294" s="7">
        <v>399.55580526223389</v>
      </c>
      <c r="P294" s="7">
        <v>1</v>
      </c>
      <c r="Q294" s="7">
        <v>0.99861111111111101</v>
      </c>
      <c r="R294" s="7">
        <v>22199.03521931409</v>
      </c>
      <c r="S294" s="7">
        <v>3.4967117196736366</v>
      </c>
      <c r="T294" s="7">
        <v>6.6003453144048674</v>
      </c>
      <c r="U294" s="7">
        <v>0.76579861111111114</v>
      </c>
      <c r="V294" s="7">
        <v>0.76545138888888886</v>
      </c>
      <c r="W294" s="7" t="e">
        <v>#DIV/0!</v>
      </c>
      <c r="X294" s="7">
        <v>1013.7148454905189</v>
      </c>
      <c r="Y294" s="7">
        <v>1914.1816217329649</v>
      </c>
      <c r="Z294" s="7">
        <v>0.78082683569674727</v>
      </c>
      <c r="AA294" s="7">
        <v>1.4659099069883206</v>
      </c>
      <c r="AB294" s="7">
        <v>2595.2084112166403</v>
      </c>
      <c r="AC294" s="7">
        <v>1.7712158197982777</v>
      </c>
      <c r="AD294" s="7" t="e">
        <v>#VALUE!</v>
      </c>
      <c r="AE294" s="7" t="e">
        <v>#VALUE!</v>
      </c>
      <c r="AF294" s="7">
        <v>72000</v>
      </c>
      <c r="AG294" s="7">
        <v>7.6296273618950004E-4</v>
      </c>
      <c r="AH294" s="7">
        <v>0</v>
      </c>
      <c r="AI294" s="7">
        <v>22.483333333333334</v>
      </c>
      <c r="AJ294" s="7">
        <v>0</v>
      </c>
      <c r="AK294" s="7">
        <v>0</v>
      </c>
    </row>
    <row r="295" spans="1:37" ht="17" thickBot="1" x14ac:dyDescent="0.25">
      <c r="A295" s="26">
        <f t="shared" si="4"/>
        <v>42663</v>
      </c>
      <c r="B295" s="7">
        <v>5909.3847016001837</v>
      </c>
      <c r="C295" s="7">
        <v>247.42713335381092</v>
      </c>
      <c r="D295" s="7">
        <v>0.99513888888888891</v>
      </c>
      <c r="E295" s="7">
        <v>0.99513888888888891</v>
      </c>
      <c r="F295" s="7">
        <v>4528.5560081283638</v>
      </c>
      <c r="G295" s="7">
        <v>215.30377217725979</v>
      </c>
      <c r="H295" s="7">
        <v>0.87638888888888877</v>
      </c>
      <c r="I295" s="7">
        <v>0.87638888888888877</v>
      </c>
      <c r="J295" s="7">
        <v>5881.3963538479493</v>
      </c>
      <c r="K295" s="7">
        <v>246.083529449705</v>
      </c>
      <c r="L295" s="7">
        <v>0.99583333333333324</v>
      </c>
      <c r="M295" s="7">
        <v>0.99583333333333324</v>
      </c>
      <c r="N295" s="7">
        <v>12976.341261039996</v>
      </c>
      <c r="O295" s="7">
        <v>540.68088587666648</v>
      </c>
      <c r="P295" s="7">
        <v>1</v>
      </c>
      <c r="Q295" s="7">
        <v>1</v>
      </c>
      <c r="R295" s="7">
        <v>28720.923787414395</v>
      </c>
      <c r="S295" s="7">
        <v>3.7132990002339006</v>
      </c>
      <c r="T295" s="7">
        <v>6.6270765630330555</v>
      </c>
      <c r="U295" s="7">
        <v>0.96684027777777792</v>
      </c>
      <c r="V295" s="7">
        <v>0.9668402777777777</v>
      </c>
      <c r="W295" s="7">
        <v>0.58302876029434025</v>
      </c>
      <c r="X295" s="7">
        <v>1249.495320857442</v>
      </c>
      <c r="Y295" s="7">
        <v>1968.6370673107187</v>
      </c>
      <c r="Z295" s="7">
        <v>0.70122327596255896</v>
      </c>
      <c r="AA295" s="7">
        <v>1.9940772494271652</v>
      </c>
      <c r="AB295" s="7">
        <v>3192.6822814941002</v>
      </c>
      <c r="AC295" s="7">
        <v>1.677394865995568</v>
      </c>
      <c r="AD295" s="7">
        <v>0.99256337634634861</v>
      </c>
      <c r="AE295" s="7">
        <v>0.16270241031697699</v>
      </c>
      <c r="AF295" s="7">
        <v>72000</v>
      </c>
      <c r="AG295" s="7">
        <v>4.0000001899900004E-3</v>
      </c>
      <c r="AH295" s="7">
        <v>0.11666666666666667</v>
      </c>
      <c r="AI295" s="7">
        <v>2.9666666666666668</v>
      </c>
      <c r="AJ295" s="7">
        <v>0.1</v>
      </c>
      <c r="AK295" s="7">
        <v>0</v>
      </c>
    </row>
    <row r="296" spans="1:37" ht="17" thickBot="1" x14ac:dyDescent="0.25">
      <c r="A296" s="26">
        <f t="shared" si="4"/>
        <v>42664</v>
      </c>
      <c r="B296" s="7">
        <v>5922.2341606312648</v>
      </c>
      <c r="C296" s="7">
        <v>246.75975669296938</v>
      </c>
      <c r="D296" s="7">
        <v>1</v>
      </c>
      <c r="E296" s="7">
        <v>1</v>
      </c>
      <c r="F296" s="7">
        <v>5605.3164374050157</v>
      </c>
      <c r="G296" s="7">
        <v>234.20542217569704</v>
      </c>
      <c r="H296" s="7">
        <v>1</v>
      </c>
      <c r="I296" s="7">
        <v>0.99722222222222223</v>
      </c>
      <c r="J296" s="7">
        <v>5554.8362256307064</v>
      </c>
      <c r="K296" s="7">
        <v>232.09622112663118</v>
      </c>
      <c r="L296" s="7">
        <v>1</v>
      </c>
      <c r="M296" s="7">
        <v>0.99722222222222223</v>
      </c>
      <c r="N296" s="7">
        <v>13758.259793355423</v>
      </c>
      <c r="O296" s="7">
        <v>573.2608247231426</v>
      </c>
      <c r="P296" s="7">
        <v>1</v>
      </c>
      <c r="Q296" s="7">
        <v>1</v>
      </c>
      <c r="R296" s="7">
        <v>30336.02488701</v>
      </c>
      <c r="S296" s="7">
        <v>3.8587751950408422</v>
      </c>
      <c r="T296" s="7">
        <v>6.5543233681973376</v>
      </c>
      <c r="U296" s="7">
        <v>1</v>
      </c>
      <c r="V296" s="7">
        <v>0.99861111111111101</v>
      </c>
      <c r="W296" s="7">
        <v>0.58302876029434025</v>
      </c>
      <c r="X296" s="7">
        <v>1286.3222247184401</v>
      </c>
      <c r="Y296" s="7">
        <v>1991.0865661600124</v>
      </c>
      <c r="Z296" s="7">
        <v>0.75425232875435533</v>
      </c>
      <c r="AA296" s="7">
        <v>1.6015143994191197</v>
      </c>
      <c r="AB296" s="7">
        <v>3295.5519409179001</v>
      </c>
      <c r="AC296" s="7">
        <v>1.6574545368753366</v>
      </c>
      <c r="AD296" s="7">
        <v>0.995770100554487</v>
      </c>
      <c r="AE296" s="7">
        <v>0.22057600132602592</v>
      </c>
      <c r="AF296" s="7">
        <v>72000</v>
      </c>
      <c r="AG296" s="7">
        <v>2.0000000949950002E-3</v>
      </c>
      <c r="AH296" s="7">
        <v>0</v>
      </c>
      <c r="AI296" s="7">
        <v>0</v>
      </c>
      <c r="AJ296" s="7">
        <v>0</v>
      </c>
      <c r="AK296" s="7">
        <v>0</v>
      </c>
    </row>
    <row r="297" spans="1:37" ht="17" thickBot="1" x14ac:dyDescent="0.25">
      <c r="A297" s="26">
        <f t="shared" si="4"/>
        <v>42665</v>
      </c>
      <c r="B297" s="7">
        <v>6000.9716825075739</v>
      </c>
      <c r="C297" s="7">
        <v>250.04048677114892</v>
      </c>
      <c r="D297" s="7">
        <v>1</v>
      </c>
      <c r="E297" s="7">
        <v>1</v>
      </c>
      <c r="F297" s="7">
        <v>5975.5377415790836</v>
      </c>
      <c r="G297" s="7">
        <v>248.98073923246181</v>
      </c>
      <c r="H297" s="7">
        <v>1</v>
      </c>
      <c r="I297" s="7">
        <v>1</v>
      </c>
      <c r="J297" s="7">
        <v>5334.14477762765</v>
      </c>
      <c r="K297" s="7">
        <v>222.25603240115208</v>
      </c>
      <c r="L297" s="7">
        <v>1</v>
      </c>
      <c r="M297" s="7">
        <v>1</v>
      </c>
      <c r="N297" s="7">
        <v>10985.914371939187</v>
      </c>
      <c r="O297" s="7">
        <v>457.74643216413278</v>
      </c>
      <c r="P297" s="7">
        <v>1</v>
      </c>
      <c r="Q297" s="7">
        <v>1</v>
      </c>
      <c r="R297" s="7">
        <v>27259.665054326422</v>
      </c>
      <c r="S297" s="7">
        <v>3.6481328379701878</v>
      </c>
      <c r="T297" s="7">
        <v>6.784819003747951</v>
      </c>
      <c r="U297" s="7">
        <v>1</v>
      </c>
      <c r="V297" s="7">
        <v>1</v>
      </c>
      <c r="W297" s="7">
        <v>0.58302876029434025</v>
      </c>
      <c r="X297" s="7">
        <v>1179.0236905688957</v>
      </c>
      <c r="Y297" s="7">
        <v>1849.5189349639782</v>
      </c>
      <c r="Z297" s="7">
        <v>0.81380899477761648</v>
      </c>
      <c r="AA297" s="7">
        <v>1.2256477912667321</v>
      </c>
      <c r="AB297" s="7">
        <v>3147.5482177735003</v>
      </c>
      <c r="AC297" s="7">
        <v>1.7018199480260001</v>
      </c>
      <c r="AD297" s="7">
        <v>0.9967577327353605</v>
      </c>
      <c r="AE297" s="7">
        <v>0.24169197068085693</v>
      </c>
      <c r="AF297" s="7">
        <v>72000</v>
      </c>
      <c r="AG297" s="7">
        <v>2.0000000949950002E-3</v>
      </c>
      <c r="AH297" s="7">
        <v>0</v>
      </c>
      <c r="AI297" s="7">
        <v>0</v>
      </c>
      <c r="AJ297" s="7">
        <v>0</v>
      </c>
      <c r="AK297" s="7">
        <v>0</v>
      </c>
    </row>
    <row r="298" spans="1:37" ht="17" thickBot="1" x14ac:dyDescent="0.25">
      <c r="A298" s="26">
        <f t="shared" si="4"/>
        <v>42666</v>
      </c>
      <c r="B298" s="7">
        <v>4774.739772456529</v>
      </c>
      <c r="C298" s="7">
        <v>198.94749051902204</v>
      </c>
      <c r="D298" s="7">
        <v>1</v>
      </c>
      <c r="E298" s="7">
        <v>1</v>
      </c>
      <c r="F298" s="7">
        <v>4609.418027956367</v>
      </c>
      <c r="G298" s="7">
        <v>192.05908449818196</v>
      </c>
      <c r="H298" s="7">
        <v>1</v>
      </c>
      <c r="I298" s="7">
        <v>1</v>
      </c>
      <c r="J298" s="7">
        <v>4328.7362093649253</v>
      </c>
      <c r="K298" s="7">
        <v>180.36400872353855</v>
      </c>
      <c r="L298" s="7">
        <v>1</v>
      </c>
      <c r="M298" s="7">
        <v>1</v>
      </c>
      <c r="N298" s="7">
        <v>9737.1415312957724</v>
      </c>
      <c r="O298" s="7">
        <v>405.71423047065718</v>
      </c>
      <c r="P298" s="7">
        <v>1</v>
      </c>
      <c r="Q298" s="7">
        <v>1</v>
      </c>
      <c r="R298" s="7">
        <v>23331.741906535848</v>
      </c>
      <c r="S298" s="7">
        <v>4.0678813846180981</v>
      </c>
      <c r="T298" s="7">
        <v>6.2448140803969032</v>
      </c>
      <c r="U298" s="7">
        <v>1</v>
      </c>
      <c r="V298" s="7">
        <v>1</v>
      </c>
      <c r="W298" s="7">
        <v>0.58302876029434025</v>
      </c>
      <c r="X298" s="7">
        <v>977.0848142113997</v>
      </c>
      <c r="Y298" s="7">
        <v>1457.0239037812155</v>
      </c>
      <c r="Z298" s="7">
        <v>0.82047778661390625</v>
      </c>
      <c r="AA298" s="7">
        <v>1.1130601299795218</v>
      </c>
      <c r="AB298" s="7">
        <v>2545.468963623</v>
      </c>
      <c r="AC298" s="7">
        <v>1.7470330836831787</v>
      </c>
      <c r="AD298" s="7">
        <v>1.0086300232781495</v>
      </c>
      <c r="AE298" s="7">
        <v>0.13662745138370866</v>
      </c>
      <c r="AF298" s="7">
        <v>72000</v>
      </c>
      <c r="AG298" s="7">
        <v>6.000000052154E-3</v>
      </c>
      <c r="AH298" s="7">
        <v>0</v>
      </c>
      <c r="AI298" s="7">
        <v>0</v>
      </c>
      <c r="AJ298" s="7">
        <v>0</v>
      </c>
      <c r="AK298" s="7">
        <v>0</v>
      </c>
    </row>
    <row r="299" spans="1:37" ht="17" thickBot="1" x14ac:dyDescent="0.25">
      <c r="A299" s="26">
        <f t="shared" si="4"/>
        <v>42667</v>
      </c>
      <c r="B299" s="7">
        <v>5268.4671632711761</v>
      </c>
      <c r="C299" s="7">
        <v>219.519465136299</v>
      </c>
      <c r="D299" s="7">
        <v>1</v>
      </c>
      <c r="E299" s="7">
        <v>1</v>
      </c>
      <c r="F299" s="7">
        <v>4748.2188690485145</v>
      </c>
      <c r="G299" s="7">
        <v>197.84245287702143</v>
      </c>
      <c r="H299" s="7">
        <v>1</v>
      </c>
      <c r="I299" s="7">
        <v>1</v>
      </c>
      <c r="J299" s="7">
        <v>4787.1211706489339</v>
      </c>
      <c r="K299" s="7">
        <v>199.46338211037224</v>
      </c>
      <c r="L299" s="7">
        <v>1</v>
      </c>
      <c r="M299" s="7">
        <v>1</v>
      </c>
      <c r="N299" s="7">
        <v>586.31092507249264</v>
      </c>
      <c r="O299" s="7">
        <v>226.95906776999695</v>
      </c>
      <c r="P299" s="7">
        <v>0.5</v>
      </c>
      <c r="Q299" s="7">
        <v>0.10763888888888899</v>
      </c>
      <c r="R299" s="7">
        <v>13645.15619181279</v>
      </c>
      <c r="S299" s="7">
        <v>4.0087152405375877</v>
      </c>
      <c r="T299" s="7">
        <v>7.2621783049444497</v>
      </c>
      <c r="U299" s="7">
        <v>0.875</v>
      </c>
      <c r="V299" s="7">
        <v>0.77690972222222232</v>
      </c>
      <c r="W299" s="7">
        <v>0.58302876029434025</v>
      </c>
      <c r="X299" s="7">
        <v>843.78436789368959</v>
      </c>
      <c r="Y299" s="7">
        <v>1275.4835527134408</v>
      </c>
      <c r="Z299" s="7">
        <v>0.76854894869892254</v>
      </c>
      <c r="AA299" s="7">
        <v>1.9049189355548235</v>
      </c>
      <c r="AB299" s="7">
        <v>1620.8298950195499</v>
      </c>
      <c r="AC299" s="7">
        <v>1.6356561816681203</v>
      </c>
      <c r="AD299" s="7">
        <v>0.98266573473644914</v>
      </c>
      <c r="AE299" s="7">
        <v>2.937769020117189E-2</v>
      </c>
      <c r="AF299" s="7">
        <v>72000</v>
      </c>
      <c r="AG299" s="7">
        <v>4.0000001899900004E-3</v>
      </c>
      <c r="AH299" s="7">
        <v>0</v>
      </c>
      <c r="AI299" s="7">
        <v>0</v>
      </c>
      <c r="AJ299" s="7">
        <v>0</v>
      </c>
      <c r="AK299" s="7">
        <v>12</v>
      </c>
    </row>
    <row r="300" spans="1:37" ht="17" thickBot="1" x14ac:dyDescent="0.25">
      <c r="A300" s="26">
        <f t="shared" si="4"/>
        <v>42668</v>
      </c>
      <c r="B300" s="7">
        <v>4654.0772433153843</v>
      </c>
      <c r="C300" s="7">
        <v>193.91988513814101</v>
      </c>
      <c r="D300" s="7">
        <v>1</v>
      </c>
      <c r="E300" s="7">
        <v>1</v>
      </c>
      <c r="F300" s="7">
        <v>4241.3367471729607</v>
      </c>
      <c r="G300" s="7">
        <v>176.72236446554004</v>
      </c>
      <c r="H300" s="7">
        <v>1</v>
      </c>
      <c r="I300" s="7">
        <v>1</v>
      </c>
      <c r="J300" s="7">
        <v>4261.2636309650925</v>
      </c>
      <c r="K300" s="7">
        <v>177.5526512902122</v>
      </c>
      <c r="L300" s="7">
        <v>1</v>
      </c>
      <c r="M300" s="7">
        <v>1</v>
      </c>
      <c r="N300" s="7">
        <v>2454.3181590747863</v>
      </c>
      <c r="O300" s="7">
        <v>197.92888379635369</v>
      </c>
      <c r="P300" s="7">
        <v>0.51666666666666672</v>
      </c>
      <c r="Q300" s="7">
        <v>0.51666666666666672</v>
      </c>
      <c r="R300" s="7">
        <v>14215.33379505795</v>
      </c>
      <c r="S300" s="7">
        <v>4.5857348619656486</v>
      </c>
      <c r="T300" s="7">
        <v>8.6930009007692703</v>
      </c>
      <c r="U300" s="7">
        <v>0.87916666666666676</v>
      </c>
      <c r="V300" s="7">
        <v>0.87916666666666676</v>
      </c>
      <c r="W300" s="7">
        <v>0.58302876029434025</v>
      </c>
      <c r="X300" s="7">
        <v>746.12378469024702</v>
      </c>
      <c r="Y300" s="7">
        <v>1405.5800131015121</v>
      </c>
      <c r="Z300" s="7">
        <v>0.75970764528156542</v>
      </c>
      <c r="AA300" s="7">
        <v>2.1242053678453345</v>
      </c>
      <c r="AB300" s="7">
        <v>1578.4344906806512</v>
      </c>
      <c r="AC300" s="7">
        <v>1.2773201861595378</v>
      </c>
      <c r="AD300" s="7">
        <v>0.97599390872635083</v>
      </c>
      <c r="AE300" s="7">
        <v>2.3308971924360922E-2</v>
      </c>
      <c r="AF300" s="7">
        <v>72000</v>
      </c>
      <c r="AG300" s="7">
        <v>2.0000000949950002E-3</v>
      </c>
      <c r="AH300" s="7">
        <v>0</v>
      </c>
      <c r="AI300" s="7">
        <v>0</v>
      </c>
      <c r="AJ300" s="7">
        <v>0</v>
      </c>
      <c r="AK300" s="7">
        <v>11.6</v>
      </c>
    </row>
    <row r="301" spans="1:37" ht="17" thickBot="1" x14ac:dyDescent="0.25">
      <c r="A301" s="26">
        <f t="shared" si="4"/>
        <v>42669</v>
      </c>
      <c r="B301" s="7">
        <v>4567.0540320430291</v>
      </c>
      <c r="C301" s="7">
        <v>190.29391800179289</v>
      </c>
      <c r="D301" s="7">
        <v>1</v>
      </c>
      <c r="E301" s="7">
        <v>1</v>
      </c>
      <c r="F301" s="7">
        <v>4347.1984877404975</v>
      </c>
      <c r="G301" s="7">
        <v>181.13327032252073</v>
      </c>
      <c r="H301" s="7">
        <v>1</v>
      </c>
      <c r="I301" s="7">
        <v>1</v>
      </c>
      <c r="J301" s="7">
        <v>4290.5130067876817</v>
      </c>
      <c r="K301" s="7">
        <v>178.77137528282006</v>
      </c>
      <c r="L301" s="7">
        <v>1</v>
      </c>
      <c r="M301" s="7">
        <v>1</v>
      </c>
      <c r="N301" s="7">
        <v>7139.1651972147938</v>
      </c>
      <c r="O301" s="7">
        <v>297.46521655061639</v>
      </c>
      <c r="P301" s="7">
        <v>1</v>
      </c>
      <c r="Q301" s="7">
        <v>1</v>
      </c>
      <c r="R301" s="7">
        <v>19860.846767874456</v>
      </c>
      <c r="S301" s="7">
        <v>5.1303732815099625</v>
      </c>
      <c r="T301" s="7">
        <v>9.2606677876927925</v>
      </c>
      <c r="U301" s="7">
        <v>1</v>
      </c>
      <c r="V301" s="7">
        <v>1</v>
      </c>
      <c r="W301" s="7">
        <v>0.58302876029434025</v>
      </c>
      <c r="X301" s="7">
        <v>847.66378015775012</v>
      </c>
      <c r="Y301" s="7">
        <v>1839.2470389955749</v>
      </c>
      <c r="Z301" s="7">
        <v>0.64697944392438989</v>
      </c>
      <c r="AA301" s="7">
        <v>3.2189226632421479</v>
      </c>
      <c r="AB301" s="7">
        <v>2164.8392028807998</v>
      </c>
      <c r="AC301" s="7">
        <v>1.1770247046655749</v>
      </c>
      <c r="AD301" s="7">
        <v>0.96885841359358649</v>
      </c>
      <c r="AE301" s="7">
        <v>5.8215071061062114E-2</v>
      </c>
      <c r="AF301" s="7">
        <v>72000</v>
      </c>
      <c r="AG301" s="7">
        <v>5.0000002374850003E-4</v>
      </c>
      <c r="AH301" s="7">
        <v>0</v>
      </c>
      <c r="AI301" s="7">
        <v>0</v>
      </c>
      <c r="AJ301" s="7">
        <v>0</v>
      </c>
      <c r="AK301" s="7">
        <v>0</v>
      </c>
    </row>
    <row r="302" spans="1:37" ht="17" thickBot="1" x14ac:dyDescent="0.25">
      <c r="A302" s="26">
        <f t="shared" si="4"/>
        <v>42670</v>
      </c>
      <c r="B302" s="7">
        <v>4950.8881789272173</v>
      </c>
      <c r="C302" s="7">
        <v>206.28700745530071</v>
      </c>
      <c r="D302" s="7">
        <v>1</v>
      </c>
      <c r="E302" s="7">
        <v>1</v>
      </c>
      <c r="F302" s="7">
        <v>4704.089683702724</v>
      </c>
      <c r="G302" s="7">
        <v>196.00373682094684</v>
      </c>
      <c r="H302" s="7">
        <v>1</v>
      </c>
      <c r="I302" s="7">
        <v>1</v>
      </c>
      <c r="J302" s="7">
        <v>4847.9049587771997</v>
      </c>
      <c r="K302" s="7">
        <v>201.99603994904999</v>
      </c>
      <c r="L302" s="7">
        <v>1</v>
      </c>
      <c r="M302" s="7">
        <v>1</v>
      </c>
      <c r="N302" s="7">
        <v>7827.2241838080017</v>
      </c>
      <c r="O302" s="7">
        <v>326.13434099200009</v>
      </c>
      <c r="P302" s="7">
        <v>1</v>
      </c>
      <c r="Q302" s="7">
        <v>1</v>
      </c>
      <c r="R302" s="7">
        <v>22330.107005215141</v>
      </c>
      <c r="S302" s="7">
        <v>4.9333012181345994</v>
      </c>
      <c r="T302" s="7">
        <v>7.2704633521583588</v>
      </c>
      <c r="U302" s="7">
        <v>1</v>
      </c>
      <c r="V302" s="7">
        <v>1</v>
      </c>
      <c r="W302" s="7">
        <v>0.58302876029434025</v>
      </c>
      <c r="X302" s="7">
        <v>930.42112521729769</v>
      </c>
      <c r="Y302" s="7">
        <v>1623.5022463119133</v>
      </c>
      <c r="Z302" s="7">
        <v>0.7205812054551074</v>
      </c>
      <c r="AA302" s="7">
        <v>2.0468182676241331</v>
      </c>
      <c r="AB302" s="7">
        <v>2287.4115142821001</v>
      </c>
      <c r="AC302" s="7">
        <v>1.4089364640414759</v>
      </c>
      <c r="AD302" s="7">
        <v>1.0025838174676167</v>
      </c>
      <c r="AE302" s="7">
        <v>5.9459829569993732E-2</v>
      </c>
      <c r="AF302" s="7">
        <v>72000</v>
      </c>
      <c r="AG302" s="7">
        <v>4.0000001899900004E-3</v>
      </c>
      <c r="AH302" s="7">
        <v>0</v>
      </c>
      <c r="AI302" s="7">
        <v>0</v>
      </c>
      <c r="AJ302" s="7">
        <v>0</v>
      </c>
      <c r="AK302" s="7">
        <v>0</v>
      </c>
    </row>
    <row r="303" spans="1:37" ht="17" thickBot="1" x14ac:dyDescent="0.25">
      <c r="A303" s="26">
        <f t="shared" si="4"/>
        <v>42671</v>
      </c>
      <c r="B303" s="7">
        <v>3027.2288143441824</v>
      </c>
      <c r="C303" s="7">
        <v>126.1345339310076</v>
      </c>
      <c r="D303" s="7">
        <v>1</v>
      </c>
      <c r="E303" s="7">
        <v>1</v>
      </c>
      <c r="F303" s="7">
        <v>4084.1844236380352</v>
      </c>
      <c r="G303" s="7">
        <v>170.17435098491814</v>
      </c>
      <c r="H303" s="7">
        <v>1</v>
      </c>
      <c r="I303" s="7">
        <v>1</v>
      </c>
      <c r="J303" s="7">
        <v>3669.5087601344726</v>
      </c>
      <c r="K303" s="7">
        <v>152.89619833893636</v>
      </c>
      <c r="L303" s="7">
        <v>1</v>
      </c>
      <c r="M303" s="7">
        <v>1</v>
      </c>
      <c r="N303" s="7">
        <v>5628.3844665159777</v>
      </c>
      <c r="O303" s="7">
        <v>234.51601943816573</v>
      </c>
      <c r="P303" s="7">
        <v>1</v>
      </c>
      <c r="Q303" s="7">
        <v>1</v>
      </c>
      <c r="R303" s="7">
        <v>16409.306464632667</v>
      </c>
      <c r="S303" s="7">
        <v>4.8489429480792312</v>
      </c>
      <c r="T303" s="7">
        <v>7.7079319750059732</v>
      </c>
      <c r="U303" s="7">
        <v>1</v>
      </c>
      <c r="V303" s="7">
        <v>1</v>
      </c>
      <c r="W303" s="7">
        <v>0.58302876029434025</v>
      </c>
      <c r="X303" s="7">
        <v>683.72110269302777</v>
      </c>
      <c r="Y303" s="7">
        <v>1264.8181798641435</v>
      </c>
      <c r="Z303" s="7">
        <v>0.72237867060366401</v>
      </c>
      <c r="AA303" s="7">
        <v>2.1559457754821119</v>
      </c>
      <c r="AB303" s="7">
        <v>1675.6113586424999</v>
      </c>
      <c r="AC303" s="7">
        <v>1.3247843724245649</v>
      </c>
      <c r="AD303" s="7">
        <v>0.97223171490374427</v>
      </c>
      <c r="AE303" s="7">
        <v>2.7142805218093358E-2</v>
      </c>
      <c r="AF303" s="7">
        <v>72000</v>
      </c>
      <c r="AG303" s="7">
        <v>1.0000000474970001E-3</v>
      </c>
      <c r="AH303" s="7">
        <v>0</v>
      </c>
      <c r="AI303" s="7">
        <v>0</v>
      </c>
      <c r="AJ303" s="7">
        <v>0</v>
      </c>
      <c r="AK303" s="7">
        <v>0</v>
      </c>
    </row>
    <row r="304" spans="1:37" ht="17" thickBot="1" x14ac:dyDescent="0.25">
      <c r="A304" s="26">
        <f t="shared" si="4"/>
        <v>42672</v>
      </c>
      <c r="B304" s="7">
        <v>4807.4607146930275</v>
      </c>
      <c r="C304" s="7">
        <v>200.31086311220949</v>
      </c>
      <c r="D304" s="7">
        <v>1</v>
      </c>
      <c r="E304" s="7">
        <v>1</v>
      </c>
      <c r="F304" s="7">
        <v>5260.0458648511394</v>
      </c>
      <c r="G304" s="7">
        <v>219.16857770213082</v>
      </c>
      <c r="H304" s="7">
        <v>1</v>
      </c>
      <c r="I304" s="7">
        <v>1</v>
      </c>
      <c r="J304" s="7">
        <v>4516.454302800068</v>
      </c>
      <c r="K304" s="7">
        <v>188.18559595000283</v>
      </c>
      <c r="L304" s="7">
        <v>1</v>
      </c>
      <c r="M304" s="7">
        <v>1</v>
      </c>
      <c r="N304" s="7">
        <v>6632.7390378087648</v>
      </c>
      <c r="O304" s="7">
        <v>276.36412657536522</v>
      </c>
      <c r="P304" s="7">
        <v>1</v>
      </c>
      <c r="Q304" s="7">
        <v>1</v>
      </c>
      <c r="R304" s="7">
        <v>21216.699920153002</v>
      </c>
      <c r="S304" s="7">
        <v>4.6495636700693233</v>
      </c>
      <c r="T304" s="7">
        <v>8.0223880311900793</v>
      </c>
      <c r="U304" s="7">
        <v>1</v>
      </c>
      <c r="V304" s="7">
        <v>1</v>
      </c>
      <c r="W304" s="7">
        <v>0.58302876029434025</v>
      </c>
      <c r="X304" s="7">
        <v>884.02916333970825</v>
      </c>
      <c r="Y304" s="7">
        <v>1702.0859950078695</v>
      </c>
      <c r="Z304" s="7">
        <v>0.69425493709622543</v>
      </c>
      <c r="AA304" s="7">
        <v>2.4644630599743902</v>
      </c>
      <c r="AB304" s="7">
        <v>2527.2228698732001</v>
      </c>
      <c r="AC304" s="7">
        <v>1.484779780390306</v>
      </c>
      <c r="AD304" s="7">
        <v>0.96757306214039795</v>
      </c>
      <c r="AE304" s="7">
        <v>6.8696109959140592E-2</v>
      </c>
      <c r="AF304" s="7">
        <v>72000</v>
      </c>
      <c r="AG304" s="7">
        <v>4.9999998736889997E-6</v>
      </c>
      <c r="AH304" s="7">
        <v>0</v>
      </c>
      <c r="AI304" s="7">
        <v>0</v>
      </c>
      <c r="AJ304" s="7">
        <v>0</v>
      </c>
      <c r="AK304" s="7">
        <v>0</v>
      </c>
    </row>
    <row r="305" spans="1:37" ht="17" thickBot="1" x14ac:dyDescent="0.25">
      <c r="A305" s="26">
        <f t="shared" si="4"/>
        <v>42673</v>
      </c>
      <c r="B305" s="7">
        <v>6655.8961153481077</v>
      </c>
      <c r="C305" s="7">
        <v>277.32900480617116</v>
      </c>
      <c r="D305" s="7">
        <v>1</v>
      </c>
      <c r="E305" s="7">
        <v>1</v>
      </c>
      <c r="F305" s="7">
        <v>6515.2430211515639</v>
      </c>
      <c r="G305" s="7">
        <v>271.46845921464848</v>
      </c>
      <c r="H305" s="7">
        <v>1</v>
      </c>
      <c r="I305" s="7">
        <v>1</v>
      </c>
      <c r="J305" s="7">
        <v>5501.260586765984</v>
      </c>
      <c r="K305" s="7">
        <v>229.21919111524934</v>
      </c>
      <c r="L305" s="7">
        <v>1</v>
      </c>
      <c r="M305" s="7">
        <v>1</v>
      </c>
      <c r="N305" s="7">
        <v>7698.0689809832611</v>
      </c>
      <c r="O305" s="7">
        <v>320.7528742076359</v>
      </c>
      <c r="P305" s="7">
        <v>1</v>
      </c>
      <c r="Q305" s="7">
        <v>1</v>
      </c>
      <c r="R305" s="7">
        <v>25113.334637734239</v>
      </c>
      <c r="S305" s="7">
        <v>3.8991759006036704</v>
      </c>
      <c r="T305" s="7">
        <v>5.9688688707136217</v>
      </c>
      <c r="U305" s="7">
        <v>1</v>
      </c>
      <c r="V305" s="7">
        <v>1</v>
      </c>
      <c r="W305" s="7">
        <v>0.58302876029434025</v>
      </c>
      <c r="X305" s="7">
        <v>1098.769529343705</v>
      </c>
      <c r="Y305" s="7">
        <v>1498.9820135898606</v>
      </c>
      <c r="Z305" s="7">
        <v>0.794109279318995</v>
      </c>
      <c r="AA305" s="7">
        <v>1.2300930214614734</v>
      </c>
      <c r="AB305" s="7">
        <v>3049.7465209962002</v>
      </c>
      <c r="AC305" s="7">
        <v>2.0345451068438556</v>
      </c>
      <c r="AD305" s="7">
        <v>0.997301418137027</v>
      </c>
      <c r="AE305" s="7">
        <v>0.28998351378793608</v>
      </c>
      <c r="AF305" s="7">
        <v>72000</v>
      </c>
      <c r="AG305" s="7">
        <v>1.0000000474970001E-3</v>
      </c>
      <c r="AH305" s="7">
        <v>0</v>
      </c>
      <c r="AI305" s="7">
        <v>0</v>
      </c>
      <c r="AJ305" s="7">
        <v>0</v>
      </c>
      <c r="AK305" s="7">
        <v>0</v>
      </c>
    </row>
    <row r="306" spans="1:37" ht="17" thickBot="1" x14ac:dyDescent="0.25">
      <c r="A306" s="26">
        <f t="shared" si="4"/>
        <v>42674</v>
      </c>
      <c r="B306" s="7">
        <v>8103.0274963221254</v>
      </c>
      <c r="C306" s="7">
        <v>337.62614568008854</v>
      </c>
      <c r="D306" s="7">
        <v>1</v>
      </c>
      <c r="E306" s="7">
        <v>1</v>
      </c>
      <c r="F306" s="7">
        <v>6294.9972260259947</v>
      </c>
      <c r="G306" s="7">
        <v>262.29155108441643</v>
      </c>
      <c r="H306" s="7">
        <v>1</v>
      </c>
      <c r="I306" s="7">
        <v>1</v>
      </c>
      <c r="J306" s="7">
        <v>4590.3882742959104</v>
      </c>
      <c r="K306" s="7">
        <v>191.26617809566292</v>
      </c>
      <c r="L306" s="7">
        <v>1</v>
      </c>
      <c r="M306" s="7">
        <v>1</v>
      </c>
      <c r="N306" s="7">
        <v>2129.1234494157716</v>
      </c>
      <c r="O306" s="7">
        <v>304.16049277368165</v>
      </c>
      <c r="P306" s="7">
        <v>0.5</v>
      </c>
      <c r="Q306" s="7">
        <v>0.29166666666666669</v>
      </c>
      <c r="R306" s="7">
        <v>18840.29356178809</v>
      </c>
      <c r="S306" s="7">
        <v>3.9690371459368081</v>
      </c>
      <c r="T306" s="7">
        <v>6.5369993407051243</v>
      </c>
      <c r="U306" s="7">
        <v>0.875</v>
      </c>
      <c r="V306" s="7">
        <v>0.82291666666666663</v>
      </c>
      <c r="W306" s="7">
        <v>0.58302876029434025</v>
      </c>
      <c r="X306" s="7">
        <v>1095.3443676338495</v>
      </c>
      <c r="Y306" s="7">
        <v>1496.6155332710855</v>
      </c>
      <c r="Z306" s="7">
        <v>0.86501055112423142</v>
      </c>
      <c r="AA306" s="7">
        <v>0.9053669023144767</v>
      </c>
      <c r="AB306" s="7">
        <v>2250.7545166015998</v>
      </c>
      <c r="AC306" s="7">
        <v>1.8275195167495626</v>
      </c>
      <c r="AD306" s="7">
        <v>1.0134670127009771</v>
      </c>
      <c r="AE306" s="7">
        <v>0.17216184860807365</v>
      </c>
      <c r="AF306" s="7">
        <v>72000</v>
      </c>
      <c r="AG306" s="7">
        <v>0</v>
      </c>
      <c r="AH306" s="7">
        <v>0</v>
      </c>
      <c r="AI306" s="7">
        <v>0</v>
      </c>
      <c r="AJ306" s="7">
        <v>0</v>
      </c>
      <c r="AK306" s="7">
        <v>12</v>
      </c>
    </row>
    <row r="307" spans="1:37" ht="17" thickBot="1" x14ac:dyDescent="0.25">
      <c r="A307" s="26">
        <f t="shared" si="4"/>
        <v>42675</v>
      </c>
      <c r="B307" s="7">
        <v>7259.2126226946057</v>
      </c>
      <c r="C307" s="7">
        <v>302.46719261227526</v>
      </c>
      <c r="D307" s="7">
        <v>1</v>
      </c>
      <c r="E307" s="7">
        <v>1</v>
      </c>
      <c r="F307" s="7">
        <v>5195.6307038859904</v>
      </c>
      <c r="G307" s="7">
        <v>216.48461266191626</v>
      </c>
      <c r="H307" s="7">
        <v>1</v>
      </c>
      <c r="I307" s="7">
        <v>1</v>
      </c>
      <c r="J307" s="7">
        <v>4442.093824354326</v>
      </c>
      <c r="K307" s="7">
        <v>185.08724268143024</v>
      </c>
      <c r="L307" s="7">
        <v>1</v>
      </c>
      <c r="M307" s="7">
        <v>1</v>
      </c>
      <c r="N307" s="7">
        <v>6487.9086481077056</v>
      </c>
      <c r="O307" s="7">
        <v>290.72032777181647</v>
      </c>
      <c r="P307" s="7">
        <v>0.92986111111111125</v>
      </c>
      <c r="Q307" s="7">
        <v>0.92986111111111125</v>
      </c>
      <c r="R307" s="7">
        <v>21385.704462113194</v>
      </c>
      <c r="S307" s="7">
        <v>3.8598166765302442</v>
      </c>
      <c r="T307" s="7">
        <v>6.8831323457295879</v>
      </c>
      <c r="U307" s="7">
        <v>0.9824652777777777</v>
      </c>
      <c r="V307" s="7">
        <v>0.9824652777777777</v>
      </c>
      <c r="W307" s="7">
        <v>0.58302876029434025</v>
      </c>
      <c r="X307" s="7">
        <v>994.75937572743828</v>
      </c>
      <c r="Y307" s="7">
        <v>1498.2782338357608</v>
      </c>
      <c r="Z307" s="7">
        <v>0.64151641529737813</v>
      </c>
      <c r="AA307" s="7">
        <v>2.4725752079933447</v>
      </c>
      <c r="AB307" s="7">
        <v>2445.6580810546002</v>
      </c>
      <c r="AC307" s="7">
        <v>1.6614453434154945</v>
      </c>
      <c r="AD307" s="7">
        <v>0.97342617659031394</v>
      </c>
      <c r="AE307" s="7">
        <v>9.1578586174998505E-2</v>
      </c>
      <c r="AF307" s="7">
        <v>72000</v>
      </c>
      <c r="AG307" s="7">
        <v>5.0000002374850003E-4</v>
      </c>
      <c r="AH307" s="7">
        <v>0</v>
      </c>
      <c r="AI307" s="7">
        <v>0</v>
      </c>
      <c r="AJ307" s="7">
        <v>0</v>
      </c>
      <c r="AK307" s="7">
        <v>1.68333333333333</v>
      </c>
    </row>
    <row r="308" spans="1:37" ht="17" thickBot="1" x14ac:dyDescent="0.25">
      <c r="A308" s="26">
        <f t="shared" si="4"/>
        <v>42676</v>
      </c>
      <c r="B308" s="7">
        <v>6650.0070817166179</v>
      </c>
      <c r="C308" s="7">
        <v>277.0836284048591</v>
      </c>
      <c r="D308" s="7">
        <v>1</v>
      </c>
      <c r="E308" s="7">
        <v>1</v>
      </c>
      <c r="F308" s="7">
        <v>6465.9912963370334</v>
      </c>
      <c r="G308" s="7">
        <v>269.41630401404308</v>
      </c>
      <c r="H308" s="7">
        <v>1</v>
      </c>
      <c r="I308" s="7">
        <v>1</v>
      </c>
      <c r="J308" s="7">
        <v>5484.2888837527662</v>
      </c>
      <c r="K308" s="7">
        <v>228.51203682303193</v>
      </c>
      <c r="L308" s="7">
        <v>1</v>
      </c>
      <c r="M308" s="7">
        <v>1</v>
      </c>
      <c r="N308" s="7">
        <v>10385.840313076129</v>
      </c>
      <c r="O308" s="7">
        <v>436.07447080795504</v>
      </c>
      <c r="P308" s="7">
        <v>1</v>
      </c>
      <c r="Q308" s="7">
        <v>0.99236111111111114</v>
      </c>
      <c r="R308" s="7">
        <v>26763.94291524421</v>
      </c>
      <c r="S308" s="7">
        <v>3.5350009784109027</v>
      </c>
      <c r="T308" s="7">
        <v>6.9050260587876444</v>
      </c>
      <c r="U308" s="7">
        <v>1</v>
      </c>
      <c r="V308" s="7">
        <v>0.9980902777777777</v>
      </c>
      <c r="W308" s="7">
        <v>0.58302876029434025</v>
      </c>
      <c r="X308" s="7">
        <v>1211.0864400498892</v>
      </c>
      <c r="Y308" s="7">
        <v>1851.5932614545793</v>
      </c>
      <c r="Z308" s="7">
        <v>0.73710378645890262</v>
      </c>
      <c r="AA308" s="7">
        <v>1.7947076351893423</v>
      </c>
      <c r="AB308" s="7">
        <v>3032.1907653809999</v>
      </c>
      <c r="AC308" s="7">
        <v>1.6407450547524951</v>
      </c>
      <c r="AD308" s="7">
        <v>0.99608049748981187</v>
      </c>
      <c r="AE308" s="7">
        <v>0.10768377854039647</v>
      </c>
      <c r="AF308" s="7">
        <v>72000</v>
      </c>
      <c r="AG308" s="7">
        <v>4.7629629261795002E-3</v>
      </c>
      <c r="AH308" s="7">
        <v>0</v>
      </c>
      <c r="AI308" s="7">
        <v>0</v>
      </c>
      <c r="AJ308" s="7">
        <v>0</v>
      </c>
      <c r="AK308" s="7">
        <v>0</v>
      </c>
    </row>
    <row r="309" spans="1:37" ht="17" thickBot="1" x14ac:dyDescent="0.25">
      <c r="A309" s="27">
        <v>42677</v>
      </c>
      <c r="B309" s="8">
        <v>6678.1041698929112</v>
      </c>
      <c r="C309" s="9">
        <v>278.25434041220461</v>
      </c>
      <c r="D309" s="28">
        <v>1</v>
      </c>
      <c r="E309" s="28">
        <v>1</v>
      </c>
      <c r="F309" s="8">
        <v>6526.4056849832632</v>
      </c>
      <c r="G309" s="9">
        <v>271.93357020763597</v>
      </c>
      <c r="H309" s="28">
        <v>1</v>
      </c>
      <c r="I309" s="28">
        <v>1</v>
      </c>
      <c r="J309" s="8">
        <v>5450.6404586976059</v>
      </c>
      <c r="K309" s="9">
        <v>227.11001911240024</v>
      </c>
      <c r="L309" s="28">
        <v>1</v>
      </c>
      <c r="M309" s="28">
        <v>1</v>
      </c>
      <c r="N309" s="8">
        <v>12823.788539786847</v>
      </c>
      <c r="O309" s="9">
        <v>534.32452249111861</v>
      </c>
      <c r="P309" s="28">
        <v>1</v>
      </c>
      <c r="Q309" s="28">
        <v>1</v>
      </c>
      <c r="R309" s="8">
        <v>29645.616322211565</v>
      </c>
      <c r="S309" s="9">
        <v>3.2057436964050221</v>
      </c>
      <c r="T309" s="9">
        <v>5.8176422451983001</v>
      </c>
      <c r="U309" s="28">
        <v>1</v>
      </c>
      <c r="V309" s="28">
        <v>1</v>
      </c>
      <c r="W309" s="31">
        <v>0.58302876029434025</v>
      </c>
      <c r="X309" s="8">
        <v>1311.6224522233592</v>
      </c>
      <c r="Y309" s="8">
        <v>1724.6758990103826</v>
      </c>
      <c r="Z309" s="36">
        <v>0.74382109798328577</v>
      </c>
      <c r="AA309" s="9">
        <v>1.4867066819577766</v>
      </c>
      <c r="AB309" s="8">
        <v>3115.2640075682998</v>
      </c>
      <c r="AC309" s="9">
        <v>1.806289523356728</v>
      </c>
      <c r="AD309" s="9">
        <v>0.99802539743144736</v>
      </c>
      <c r="AE309" s="9">
        <v>0.30990866254624211</v>
      </c>
      <c r="AF309" s="8">
        <v>72000</v>
      </c>
      <c r="AG309" s="10">
        <v>2.8262962587179502E-2</v>
      </c>
      <c r="AH309" s="8">
        <v>0</v>
      </c>
      <c r="AI309" s="8">
        <v>0</v>
      </c>
      <c r="AJ309" s="8">
        <v>0</v>
      </c>
      <c r="AK309" s="8">
        <v>0</v>
      </c>
    </row>
    <row r="310" spans="1:37" ht="17" thickBot="1" x14ac:dyDescent="0.25">
      <c r="A310" s="27">
        <v>42678</v>
      </c>
      <c r="B310" s="8">
        <v>3833.7243879154003</v>
      </c>
      <c r="C310" s="9">
        <v>159.73851616314167</v>
      </c>
      <c r="D310" s="28">
        <v>1</v>
      </c>
      <c r="E310" s="28">
        <v>1</v>
      </c>
      <c r="F310" s="8">
        <v>3777.0509039851609</v>
      </c>
      <c r="G310" s="9">
        <v>157.3771209993817</v>
      </c>
      <c r="H310" s="28">
        <v>1</v>
      </c>
      <c r="I310" s="28">
        <v>1</v>
      </c>
      <c r="J310" s="8">
        <v>3390.8923496814646</v>
      </c>
      <c r="K310" s="9">
        <v>141.28718123672769</v>
      </c>
      <c r="L310" s="28">
        <v>1</v>
      </c>
      <c r="M310" s="28">
        <v>1</v>
      </c>
      <c r="N310" s="8">
        <v>9028.7702197627477</v>
      </c>
      <c r="O310" s="9">
        <v>376.19875915678114</v>
      </c>
      <c r="P310" s="28">
        <v>1</v>
      </c>
      <c r="Q310" s="28">
        <v>1</v>
      </c>
      <c r="R310" s="8">
        <v>19928.764479133199</v>
      </c>
      <c r="S310" s="9">
        <v>3.3013985457945116</v>
      </c>
      <c r="T310" s="9">
        <v>5.3750809402546977</v>
      </c>
      <c r="U310" s="28">
        <v>1</v>
      </c>
      <c r="V310" s="28">
        <v>1</v>
      </c>
      <c r="W310" s="31">
        <v>0.58302876029434025</v>
      </c>
      <c r="X310" s="8">
        <v>834.60157755603223</v>
      </c>
      <c r="Y310" s="8">
        <v>1071.1872211461371</v>
      </c>
      <c r="Z310" s="36">
        <v>0.82039854278272639</v>
      </c>
      <c r="AA310" s="9">
        <v>0.96522185760079193</v>
      </c>
      <c r="AB310" s="8">
        <v>2496.2279510499002</v>
      </c>
      <c r="AC310" s="9">
        <v>2.3303376867948571</v>
      </c>
      <c r="AD310" s="9">
        <v>1.0009270188150714</v>
      </c>
      <c r="AE310" s="9">
        <v>0.27231903151208769</v>
      </c>
      <c r="AF310" s="8">
        <v>72000</v>
      </c>
      <c r="AG310" s="10">
        <v>0</v>
      </c>
      <c r="AH310" s="8">
        <v>0</v>
      </c>
      <c r="AI310" s="8">
        <v>0</v>
      </c>
      <c r="AJ310" s="8">
        <v>0</v>
      </c>
      <c r="AK310" s="8">
        <v>0</v>
      </c>
    </row>
    <row r="311" spans="1:37" ht="17" thickBot="1" x14ac:dyDescent="0.25">
      <c r="A311" s="27">
        <v>42679</v>
      </c>
      <c r="B311" s="8">
        <v>5110.1623722857876</v>
      </c>
      <c r="C311" s="9">
        <v>212.92343217857447</v>
      </c>
      <c r="D311" s="28">
        <v>1</v>
      </c>
      <c r="E311" s="28">
        <v>1</v>
      </c>
      <c r="F311" s="8">
        <v>5077.7310454647795</v>
      </c>
      <c r="G311" s="9">
        <v>211.57212689436582</v>
      </c>
      <c r="H311" s="28">
        <v>1</v>
      </c>
      <c r="I311" s="28">
        <v>1</v>
      </c>
      <c r="J311" s="8">
        <v>4408.1771344478875</v>
      </c>
      <c r="K311" s="9">
        <v>183.67404726866198</v>
      </c>
      <c r="L311" s="28">
        <v>1</v>
      </c>
      <c r="M311" s="28">
        <v>1</v>
      </c>
      <c r="N311" s="8">
        <v>9699.7105049923321</v>
      </c>
      <c r="O311" s="9">
        <v>404.1546043746805</v>
      </c>
      <c r="P311" s="28">
        <v>1</v>
      </c>
      <c r="Q311" s="28">
        <v>1</v>
      </c>
      <c r="R311" s="8">
        <v>23409.712990836761</v>
      </c>
      <c r="S311" s="9">
        <v>3.5932271310340647</v>
      </c>
      <c r="T311" s="9">
        <v>6.2687683354315116</v>
      </c>
      <c r="U311" s="28">
        <v>1</v>
      </c>
      <c r="V311" s="28">
        <v>1</v>
      </c>
      <c r="W311" s="31">
        <v>0.58302876029434025</v>
      </c>
      <c r="X311" s="8">
        <v>1012.3242107162828</v>
      </c>
      <c r="Y311" s="8">
        <v>1467.5006753849718</v>
      </c>
      <c r="Z311" s="36">
        <v>0.79990020463229561</v>
      </c>
      <c r="AA311" s="9">
        <v>1.249138057602853</v>
      </c>
      <c r="AB311" s="8">
        <v>2747.0110778809003</v>
      </c>
      <c r="AC311" s="9">
        <v>1.871897658350496</v>
      </c>
      <c r="AD311" s="9">
        <v>0.97869506918827809</v>
      </c>
      <c r="AE311" s="9">
        <v>0.23066255996870585</v>
      </c>
      <c r="AF311" s="8">
        <v>72000</v>
      </c>
      <c r="AG311" s="10">
        <v>0</v>
      </c>
      <c r="AH311" s="8">
        <v>0</v>
      </c>
      <c r="AI311" s="8">
        <v>0</v>
      </c>
      <c r="AJ311" s="8">
        <v>0</v>
      </c>
      <c r="AK311" s="8">
        <v>0</v>
      </c>
    </row>
    <row r="312" spans="1:37" ht="17" thickBot="1" x14ac:dyDescent="0.25">
      <c r="A312" s="27">
        <v>42680</v>
      </c>
      <c r="B312" s="8">
        <v>7259.2126226946057</v>
      </c>
      <c r="C312" s="9">
        <v>302.46719261227526</v>
      </c>
      <c r="D312" s="28">
        <v>1</v>
      </c>
      <c r="E312" s="28">
        <v>1</v>
      </c>
      <c r="F312" s="8">
        <v>5195.6307038859904</v>
      </c>
      <c r="G312" s="9">
        <v>216.48461266191626</v>
      </c>
      <c r="H312" s="28">
        <v>1</v>
      </c>
      <c r="I312" s="28">
        <v>1</v>
      </c>
      <c r="J312" s="8">
        <v>4442.093824354326</v>
      </c>
      <c r="K312" s="9">
        <v>185.08724268143024</v>
      </c>
      <c r="L312" s="28">
        <v>1</v>
      </c>
      <c r="M312" s="28">
        <v>1</v>
      </c>
      <c r="N312" s="8">
        <v>6487.9086481077056</v>
      </c>
      <c r="O312" s="11">
        <v>290.72032777181647</v>
      </c>
      <c r="P312" s="28">
        <v>0.92986111111111125</v>
      </c>
      <c r="Q312" s="28">
        <v>0.92986111111111125</v>
      </c>
      <c r="R312" s="8">
        <v>21385.704462113194</v>
      </c>
      <c r="S312" s="9">
        <v>3.8598166765302442</v>
      </c>
      <c r="T312" s="9">
        <v>6.8831323457295879</v>
      </c>
      <c r="U312" s="28">
        <v>0.9824652777777777</v>
      </c>
      <c r="V312" s="28">
        <v>0.9824652777777777</v>
      </c>
      <c r="W312" s="31">
        <v>0.58302876029434025</v>
      </c>
      <c r="X312" s="8">
        <v>994.75937572743828</v>
      </c>
      <c r="Y312" s="8">
        <v>1498.2782338357608</v>
      </c>
      <c r="Z312" s="36">
        <v>0.64151641529737813</v>
      </c>
      <c r="AA312" s="9">
        <v>2.4725752079933447</v>
      </c>
      <c r="AB312" s="8">
        <v>2445.6580810546002</v>
      </c>
      <c r="AC312" s="9">
        <v>1.6614453434154945</v>
      </c>
      <c r="AD312" s="9">
        <v>0.97342617659031394</v>
      </c>
      <c r="AE312" s="9">
        <v>9.1578586174998505E-2</v>
      </c>
      <c r="AF312" s="8">
        <v>72000</v>
      </c>
      <c r="AG312" s="10">
        <v>5.0000002374850003E-4</v>
      </c>
      <c r="AH312" s="8">
        <v>0</v>
      </c>
      <c r="AI312" s="8">
        <v>0</v>
      </c>
      <c r="AJ312" s="8">
        <v>0</v>
      </c>
      <c r="AK312" s="8">
        <v>1.68333333333333</v>
      </c>
    </row>
    <row r="313" spans="1:37" ht="17" thickBot="1" x14ac:dyDescent="0.25">
      <c r="A313" s="27">
        <v>42681</v>
      </c>
      <c r="B313" s="8">
        <v>6118.7277497296927</v>
      </c>
      <c r="C313" s="9">
        <v>254.94698957207052</v>
      </c>
      <c r="D313" s="28">
        <v>1</v>
      </c>
      <c r="E313" s="28">
        <v>1</v>
      </c>
      <c r="F313" s="8">
        <v>5520.3625424532702</v>
      </c>
      <c r="G313" s="9">
        <v>230.01510593555292</v>
      </c>
      <c r="H313" s="28">
        <v>1</v>
      </c>
      <c r="I313" s="28">
        <v>1</v>
      </c>
      <c r="J313" s="8">
        <v>5099.2570771940073</v>
      </c>
      <c r="K313" s="9">
        <v>212.46904488308363</v>
      </c>
      <c r="L313" s="28">
        <v>1</v>
      </c>
      <c r="M313" s="28">
        <v>1</v>
      </c>
      <c r="N313" s="8">
        <v>10644.377444331845</v>
      </c>
      <c r="O313" s="9">
        <v>443.51572684716024</v>
      </c>
      <c r="P313" s="28">
        <v>1</v>
      </c>
      <c r="Q313" s="28">
        <v>1</v>
      </c>
      <c r="R313" s="8">
        <v>26379.985901510699</v>
      </c>
      <c r="S313" s="9">
        <v>3.0637698449367883</v>
      </c>
      <c r="T313" s="9">
        <v>4.9164677737016929</v>
      </c>
      <c r="U313" s="28">
        <v>1</v>
      </c>
      <c r="V313" s="28">
        <v>1</v>
      </c>
      <c r="W313" s="31">
        <v>0.58302876029434025</v>
      </c>
      <c r="X313" s="8">
        <v>1140.9468672378673</v>
      </c>
      <c r="Y313" s="8">
        <v>1296.9635055548235</v>
      </c>
      <c r="Z313" s="36">
        <v>0.78993879804390987</v>
      </c>
      <c r="AA313" s="9">
        <v>1.0252902254934386</v>
      </c>
      <c r="AB313" s="8">
        <v>2648.4888153075999</v>
      </c>
      <c r="AC313" s="9">
        <v>2.0420688816333441</v>
      </c>
      <c r="AD313" s="9">
        <v>0.99337403772111055</v>
      </c>
      <c r="AE313" s="9">
        <v>0.26478461118381885</v>
      </c>
      <c r="AF313" s="8">
        <v>72000</v>
      </c>
      <c r="AG313" s="10">
        <v>5.0000002374850003E-4</v>
      </c>
      <c r="AH313" s="8">
        <v>0</v>
      </c>
      <c r="AI313" s="8">
        <v>0</v>
      </c>
      <c r="AJ313" s="8">
        <v>0</v>
      </c>
      <c r="AK313" s="8">
        <v>0</v>
      </c>
    </row>
    <row r="314" spans="1:37" ht="17" thickBot="1" x14ac:dyDescent="0.25">
      <c r="A314" s="27">
        <v>42682</v>
      </c>
      <c r="B314" s="12">
        <v>6145.9031608918822</v>
      </c>
      <c r="C314" s="13">
        <v>256.07929837049511</v>
      </c>
      <c r="D314" s="29">
        <v>1</v>
      </c>
      <c r="E314" s="29">
        <v>1</v>
      </c>
      <c r="F314" s="12">
        <v>6029.6294880081168</v>
      </c>
      <c r="G314" s="13">
        <v>251.2345620003382</v>
      </c>
      <c r="H314" s="29">
        <v>1</v>
      </c>
      <c r="I314" s="29">
        <v>1</v>
      </c>
      <c r="J314" s="12">
        <v>5152.7077516438821</v>
      </c>
      <c r="K314" s="13">
        <v>214.6961563184951</v>
      </c>
      <c r="L314" s="29">
        <v>1</v>
      </c>
      <c r="M314" s="29">
        <v>1</v>
      </c>
      <c r="N314" s="12">
        <v>9802.9184666856709</v>
      </c>
      <c r="O314" s="13">
        <v>408.45493611190295</v>
      </c>
      <c r="P314" s="29">
        <v>1</v>
      </c>
      <c r="Q314" s="29">
        <v>1</v>
      </c>
      <c r="R314" s="14">
        <v>26221.128144380884</v>
      </c>
      <c r="S314" s="15">
        <v>3.0938618623131271</v>
      </c>
      <c r="T314" s="15">
        <v>5.2980752782877492</v>
      </c>
      <c r="U314" s="32">
        <v>1</v>
      </c>
      <c r="V314" s="32">
        <v>1</v>
      </c>
      <c r="W314" s="33">
        <v>0.58302876029434025</v>
      </c>
      <c r="X314" s="14">
        <v>1130.4649528012314</v>
      </c>
      <c r="Y314" s="14">
        <v>1389.215107905595</v>
      </c>
      <c r="Z314" s="37">
        <v>0.78929760237971358</v>
      </c>
      <c r="AA314" s="15">
        <v>1.111525593470744</v>
      </c>
      <c r="AB314" s="14">
        <v>2659.4243927002999</v>
      </c>
      <c r="AC314" s="15">
        <v>1.9143359279396948</v>
      </c>
      <c r="AD314" s="15">
        <v>0.9929109412375996</v>
      </c>
      <c r="AE314" s="15">
        <v>0.31174083055916396</v>
      </c>
      <c r="AF314" s="14">
        <v>72000</v>
      </c>
      <c r="AG314" s="16">
        <v>3.814813680947E-3</v>
      </c>
      <c r="AH314" s="14">
        <v>0</v>
      </c>
      <c r="AI314" s="14">
        <v>0</v>
      </c>
      <c r="AJ314" s="14">
        <v>0</v>
      </c>
      <c r="AK314" s="14">
        <v>0</v>
      </c>
    </row>
    <row r="315" spans="1:37" ht="17" thickBot="1" x14ac:dyDescent="0.25">
      <c r="A315" s="27">
        <v>42683</v>
      </c>
      <c r="B315" s="8">
        <v>6431.3509036678015</v>
      </c>
      <c r="C315" s="9">
        <v>267.97295431949175</v>
      </c>
      <c r="D315" s="28">
        <v>1</v>
      </c>
      <c r="E315" s="28">
        <v>1</v>
      </c>
      <c r="F315" s="8">
        <v>6194.6321998296744</v>
      </c>
      <c r="G315" s="9">
        <v>258.10967499290308</v>
      </c>
      <c r="H315" s="28">
        <v>1</v>
      </c>
      <c r="I315" s="28">
        <v>1</v>
      </c>
      <c r="J315" s="8">
        <v>4897.3341069010594</v>
      </c>
      <c r="K315" s="9">
        <v>204.05558778754414</v>
      </c>
      <c r="L315" s="28">
        <v>1</v>
      </c>
      <c r="M315" s="28">
        <v>1</v>
      </c>
      <c r="N315" s="8">
        <v>10399.214419369417</v>
      </c>
      <c r="O315" s="9">
        <v>433.30060080705903</v>
      </c>
      <c r="P315" s="28">
        <v>1</v>
      </c>
      <c r="Q315" s="28">
        <v>1</v>
      </c>
      <c r="R315" s="8">
        <v>26539.182857473043</v>
      </c>
      <c r="S315" s="9">
        <v>3.0803816410638771</v>
      </c>
      <c r="T315" s="9">
        <v>5.7087163814265995</v>
      </c>
      <c r="U315" s="28">
        <v>1</v>
      </c>
      <c r="V315" s="28">
        <v>1</v>
      </c>
      <c r="W315" s="31">
        <v>0.58302876029434025</v>
      </c>
      <c r="X315" s="8">
        <v>1163.4388179069979</v>
      </c>
      <c r="Y315" s="8">
        <v>1515.0466792813233</v>
      </c>
      <c r="Z315" s="38">
        <v>0.79606670152606496</v>
      </c>
      <c r="AA315" s="9">
        <v>1.1469368912096529</v>
      </c>
      <c r="AB315" s="8">
        <v>2879.6376342775002</v>
      </c>
      <c r="AC315" s="9">
        <v>1.9006923507092752</v>
      </c>
      <c r="AD315" s="9">
        <v>0.99215708926185198</v>
      </c>
      <c r="AE315" s="9">
        <v>0.40406500671410267</v>
      </c>
      <c r="AF315" s="8">
        <v>72000</v>
      </c>
      <c r="AG315" s="10">
        <v>6.1037018895149994E-3</v>
      </c>
      <c r="AH315" s="8">
        <v>0</v>
      </c>
      <c r="AI315" s="8">
        <v>0</v>
      </c>
      <c r="AJ315" s="8">
        <v>0</v>
      </c>
      <c r="AK315" s="8">
        <v>0</v>
      </c>
    </row>
    <row r="316" spans="1:37" ht="17" thickBot="1" x14ac:dyDescent="0.25">
      <c r="A316" s="27">
        <v>42684</v>
      </c>
      <c r="B316" s="12">
        <v>6190.5198649839213</v>
      </c>
      <c r="C316" s="13">
        <v>257.9383277076634</v>
      </c>
      <c r="D316" s="29">
        <v>1</v>
      </c>
      <c r="E316" s="29">
        <v>1</v>
      </c>
      <c r="F316" s="12">
        <v>6407.8929312015252</v>
      </c>
      <c r="G316" s="13">
        <v>266.99553880006357</v>
      </c>
      <c r="H316" s="29">
        <v>1</v>
      </c>
      <c r="I316" s="29">
        <v>1</v>
      </c>
      <c r="J316" s="12">
        <v>4637.1509032288441</v>
      </c>
      <c r="K316" s="13">
        <v>193.21462096786851</v>
      </c>
      <c r="L316" s="29">
        <v>1</v>
      </c>
      <c r="M316" s="29">
        <v>1</v>
      </c>
      <c r="N316" s="12">
        <v>9132.3912372177492</v>
      </c>
      <c r="O316" s="13">
        <v>380.51630155073957</v>
      </c>
      <c r="P316" s="29">
        <v>1</v>
      </c>
      <c r="Q316" s="29">
        <v>1</v>
      </c>
      <c r="R316" s="14">
        <v>26106.677484297295</v>
      </c>
      <c r="S316" s="15">
        <v>3.0896935813924808</v>
      </c>
      <c r="T316" s="15">
        <v>4.8537285814968172</v>
      </c>
      <c r="U316" s="32">
        <v>1</v>
      </c>
      <c r="V316" s="32">
        <v>1</v>
      </c>
      <c r="W316" s="33">
        <v>0.58302876029434025</v>
      </c>
      <c r="X316" s="14">
        <v>1098.664789026335</v>
      </c>
      <c r="Y316" s="14">
        <v>1267.147266734532</v>
      </c>
      <c r="Z316" s="39">
        <v>0.86060075481899423</v>
      </c>
      <c r="AA316" s="15">
        <v>0.67851445957249312</v>
      </c>
      <c r="AB316" s="14">
        <v>2991.8831024169999</v>
      </c>
      <c r="AC316" s="15">
        <v>2.3611171179235959</v>
      </c>
      <c r="AD316" s="15">
        <v>0.99415987176372433</v>
      </c>
      <c r="AE316" s="15">
        <v>0.45468190944956405</v>
      </c>
      <c r="AF316" s="14">
        <v>72000</v>
      </c>
      <c r="AG316" s="16">
        <v>0</v>
      </c>
      <c r="AH316" s="14">
        <v>0</v>
      </c>
      <c r="AI316" s="14">
        <v>0</v>
      </c>
      <c r="AJ316" s="14">
        <v>0</v>
      </c>
      <c r="AK316" s="14">
        <v>0</v>
      </c>
    </row>
    <row r="317" spans="1:37" ht="17" thickBot="1" x14ac:dyDescent="0.25">
      <c r="A317" s="27">
        <v>42685</v>
      </c>
      <c r="B317" s="8">
        <v>6081.6127695548366</v>
      </c>
      <c r="C317" s="9">
        <v>253.40053206478487</v>
      </c>
      <c r="D317" s="28">
        <v>1</v>
      </c>
      <c r="E317" s="28">
        <v>1</v>
      </c>
      <c r="F317" s="8">
        <v>6216.8863350836045</v>
      </c>
      <c r="G317" s="9">
        <v>259.0369306284835</v>
      </c>
      <c r="H317" s="28">
        <v>1</v>
      </c>
      <c r="I317" s="28">
        <v>1</v>
      </c>
      <c r="J317" s="8">
        <v>4801.965520545692</v>
      </c>
      <c r="K317" s="9">
        <v>200.08189668940383</v>
      </c>
      <c r="L317" s="28">
        <v>1</v>
      </c>
      <c r="M317" s="28">
        <v>1</v>
      </c>
      <c r="N317" s="8">
        <v>9654.0222225814923</v>
      </c>
      <c r="O317" s="9">
        <v>402.25092594089551</v>
      </c>
      <c r="P317" s="28">
        <v>1</v>
      </c>
      <c r="Q317" s="28">
        <v>1</v>
      </c>
      <c r="R317" s="8">
        <v>26754.486847765627</v>
      </c>
      <c r="S317" s="9">
        <v>3.3237923299558125</v>
      </c>
      <c r="T317" s="9">
        <v>4.9944163379763298</v>
      </c>
      <c r="U317" s="28">
        <v>1</v>
      </c>
      <c r="V317" s="28">
        <v>1</v>
      </c>
      <c r="W317" s="31">
        <v>0.58302876029434025</v>
      </c>
      <c r="X317" s="8">
        <v>1114.7702853235678</v>
      </c>
      <c r="Y317" s="8">
        <v>1336.2304622665347</v>
      </c>
      <c r="Z317" s="36">
        <v>0.84644446556827435</v>
      </c>
      <c r="AA317" s="9">
        <v>0.77240030147003591</v>
      </c>
      <c r="AB317" s="8">
        <v>3146.2832794189999</v>
      </c>
      <c r="AC317" s="9">
        <v>2.3545962828015647</v>
      </c>
      <c r="AD317" s="9">
        <v>0.99669894389051394</v>
      </c>
      <c r="AE317" s="9">
        <v>0.49869979605843989</v>
      </c>
      <c r="AF317" s="8">
        <v>72000</v>
      </c>
      <c r="AG317" s="10">
        <v>3.814813680947E-3</v>
      </c>
      <c r="AH317" s="8">
        <v>0</v>
      </c>
      <c r="AI317" s="8">
        <v>0</v>
      </c>
      <c r="AJ317" s="8">
        <v>0</v>
      </c>
      <c r="AK317" s="8">
        <v>0</v>
      </c>
    </row>
    <row r="318" spans="1:37" ht="17" thickBot="1" x14ac:dyDescent="0.25">
      <c r="A318" s="27">
        <v>42686</v>
      </c>
      <c r="B318" s="8">
        <v>5264.4937998670021</v>
      </c>
      <c r="C318" s="9">
        <v>219.35390832779174</v>
      </c>
      <c r="D318" s="28">
        <v>1</v>
      </c>
      <c r="E318" s="28">
        <v>1</v>
      </c>
      <c r="F318" s="8">
        <v>5352.8815066931738</v>
      </c>
      <c r="G318" s="9">
        <v>223.0367294455489</v>
      </c>
      <c r="H318" s="28">
        <v>1</v>
      </c>
      <c r="I318" s="28">
        <v>1</v>
      </c>
      <c r="J318" s="8">
        <v>4889.8488414911089</v>
      </c>
      <c r="K318" s="9">
        <v>203.7437017287962</v>
      </c>
      <c r="L318" s="28">
        <v>1</v>
      </c>
      <c r="M318" s="28">
        <v>1</v>
      </c>
      <c r="N318" s="8">
        <v>6464.5412297450921</v>
      </c>
      <c r="O318" s="9">
        <v>340.53772939833669</v>
      </c>
      <c r="P318" s="28">
        <v>0.7909722222222223</v>
      </c>
      <c r="Q318" s="28">
        <v>0.7909722222222223</v>
      </c>
      <c r="R318" s="8">
        <v>21971.765377796379</v>
      </c>
      <c r="S318" s="9">
        <v>3.2650555060436965</v>
      </c>
      <c r="T318" s="9">
        <v>4.7655676385199444</v>
      </c>
      <c r="U318" s="28">
        <v>0.9477430555555556</v>
      </c>
      <c r="V318" s="28">
        <v>0.9477430555555556</v>
      </c>
      <c r="W318" s="31">
        <v>0.58302876029434025</v>
      </c>
      <c r="X318" s="8">
        <v>986.6720689004735</v>
      </c>
      <c r="Y318" s="8">
        <v>1104.8135191473475</v>
      </c>
      <c r="Z318" s="36">
        <v>0.83626034295842522</v>
      </c>
      <c r="AA318" s="9">
        <v>0.78202205767957778</v>
      </c>
      <c r="AB318" s="8">
        <v>2373.5030975343002</v>
      </c>
      <c r="AC318" s="9">
        <v>2.2667843837899757</v>
      </c>
      <c r="AD318" s="9">
        <v>1.0088490618208632</v>
      </c>
      <c r="AE318" s="9">
        <v>0.37138187727793021</v>
      </c>
      <c r="AF318" s="8">
        <v>72000</v>
      </c>
      <c r="AG318" s="10">
        <v>6.8666646257049997E-3</v>
      </c>
      <c r="AH318" s="8">
        <v>0</v>
      </c>
      <c r="AI318" s="8">
        <v>0</v>
      </c>
      <c r="AJ318" s="8">
        <v>0</v>
      </c>
      <c r="AK318" s="8">
        <v>5.0166666666666666</v>
      </c>
    </row>
    <row r="319" spans="1:37" ht="17" thickBot="1" x14ac:dyDescent="0.25">
      <c r="A319" s="27">
        <v>42687</v>
      </c>
      <c r="B319" s="12">
        <v>6686.5381473964835</v>
      </c>
      <c r="C319" s="13">
        <v>278.60575614152015</v>
      </c>
      <c r="D319" s="29">
        <v>1</v>
      </c>
      <c r="E319" s="29">
        <v>1</v>
      </c>
      <c r="F319" s="12">
        <v>6608.5050632567936</v>
      </c>
      <c r="G319" s="13">
        <v>275.35437763569973</v>
      </c>
      <c r="H319" s="29">
        <v>1</v>
      </c>
      <c r="I319" s="29">
        <v>1</v>
      </c>
      <c r="J319" s="12">
        <v>5582.3272833487981</v>
      </c>
      <c r="K319" s="13">
        <v>232.59697013953325</v>
      </c>
      <c r="L319" s="29">
        <v>1</v>
      </c>
      <c r="M319" s="29">
        <v>1</v>
      </c>
      <c r="N319" s="12">
        <v>3035.664125944988</v>
      </c>
      <c r="O319" s="13">
        <v>279.78471206866254</v>
      </c>
      <c r="P319" s="29">
        <v>0.45208333333333323</v>
      </c>
      <c r="Q319" s="29">
        <v>0.45208333333333323</v>
      </c>
      <c r="R319" s="14">
        <v>21913.034619947066</v>
      </c>
      <c r="S319" s="15">
        <v>3.8319439320678517</v>
      </c>
      <c r="T319" s="15">
        <v>5.1955859504688577</v>
      </c>
      <c r="U319" s="32">
        <v>0.86302083333333324</v>
      </c>
      <c r="V319" s="32">
        <v>0.86302083333333324</v>
      </c>
      <c r="W319" s="33">
        <v>0.58302876029434025</v>
      </c>
      <c r="X319" s="14">
        <v>1066.3418159854157</v>
      </c>
      <c r="Y319" s="14">
        <v>1319.2156018273179</v>
      </c>
      <c r="Z319" s="39">
        <v>0.77004320262665893</v>
      </c>
      <c r="AA319" s="15">
        <v>1.2002915601764912</v>
      </c>
      <c r="AB319" s="14">
        <v>2268.7610931395998</v>
      </c>
      <c r="AC319" s="15">
        <v>1.9927449043442353</v>
      </c>
      <c r="AD319" s="15">
        <v>0.97807889836198081</v>
      </c>
      <c r="AE319" s="15">
        <v>0.31759421602480209</v>
      </c>
      <c r="AF319" s="14">
        <v>72000</v>
      </c>
      <c r="AG319" s="16">
        <v>1.2970366515219501E-2</v>
      </c>
      <c r="AH319" s="14">
        <v>0</v>
      </c>
      <c r="AI319" s="14">
        <v>0</v>
      </c>
      <c r="AJ319" s="14">
        <v>0</v>
      </c>
      <c r="AK319" s="14">
        <v>13.150000000000002</v>
      </c>
    </row>
    <row r="320" spans="1:37" ht="17" thickBot="1" x14ac:dyDescent="0.25">
      <c r="A320" s="27">
        <v>42688</v>
      </c>
      <c r="B320" s="12">
        <v>5735.035866802381</v>
      </c>
      <c r="C320" s="13">
        <v>238.95982778343253</v>
      </c>
      <c r="D320" s="29">
        <v>1</v>
      </c>
      <c r="E320" s="29">
        <v>1</v>
      </c>
      <c r="F320" s="12">
        <v>5697.2925060561074</v>
      </c>
      <c r="G320" s="13">
        <v>237.38718775233781</v>
      </c>
      <c r="H320" s="29">
        <v>1</v>
      </c>
      <c r="I320" s="29">
        <v>1</v>
      </c>
      <c r="J320" s="12">
        <v>5310.0383983427591</v>
      </c>
      <c r="K320" s="13">
        <v>221.25159993094829</v>
      </c>
      <c r="L320" s="29">
        <v>1</v>
      </c>
      <c r="M320" s="29">
        <v>1</v>
      </c>
      <c r="N320" s="12">
        <v>10273.683046347056</v>
      </c>
      <c r="O320" s="13">
        <v>428.07012693112733</v>
      </c>
      <c r="P320" s="29">
        <v>1</v>
      </c>
      <c r="Q320" s="29">
        <v>1</v>
      </c>
      <c r="R320" s="14">
        <v>26944.940704964891</v>
      </c>
      <c r="S320" s="15">
        <v>3.2969511605017048</v>
      </c>
      <c r="T320" s="15">
        <v>4.3944786542409293</v>
      </c>
      <c r="U320" s="32">
        <v>1</v>
      </c>
      <c r="V320" s="32">
        <v>1</v>
      </c>
      <c r="W320" s="33">
        <v>0.58302876029434025</v>
      </c>
      <c r="X320" s="14">
        <v>1125.668742397846</v>
      </c>
      <c r="Y320" s="14">
        <v>1184.0896676775574</v>
      </c>
      <c r="Z320" s="39">
        <v>0.74385488613684958</v>
      </c>
      <c r="AA320" s="15">
        <v>1.1273771023505181</v>
      </c>
      <c r="AB320" s="14">
        <v>2929.7172241212002</v>
      </c>
      <c r="AC320" s="15">
        <v>2.4742359502785556</v>
      </c>
      <c r="AD320" s="15">
        <v>0.99665998909380182</v>
      </c>
      <c r="AE320" s="15">
        <v>0.39644907541940977</v>
      </c>
      <c r="AF320" s="14">
        <v>72000</v>
      </c>
      <c r="AG320" s="16">
        <v>7.6296273618950004E-4</v>
      </c>
      <c r="AH320" s="14">
        <v>0</v>
      </c>
      <c r="AI320" s="14">
        <v>0</v>
      </c>
      <c r="AJ320" s="14">
        <v>0</v>
      </c>
      <c r="AK320" s="14">
        <v>0</v>
      </c>
    </row>
    <row r="321" spans="1:37" ht="17" thickBot="1" x14ac:dyDescent="0.25">
      <c r="A321" s="27">
        <v>42689</v>
      </c>
      <c r="B321" s="12">
        <v>5509.8161217923962</v>
      </c>
      <c r="C321" s="13">
        <v>229.57567174134985</v>
      </c>
      <c r="D321" s="29">
        <v>1</v>
      </c>
      <c r="E321" s="29">
        <v>1</v>
      </c>
      <c r="F321" s="12">
        <v>5653.1133227283717</v>
      </c>
      <c r="G321" s="13">
        <v>235.54638844701549</v>
      </c>
      <c r="H321" s="29">
        <v>1</v>
      </c>
      <c r="I321" s="29">
        <v>1</v>
      </c>
      <c r="J321" s="12">
        <v>4603.2350561006788</v>
      </c>
      <c r="K321" s="13">
        <v>191.80146067086162</v>
      </c>
      <c r="L321" s="29">
        <v>1</v>
      </c>
      <c r="M321" s="29">
        <v>1</v>
      </c>
      <c r="N321" s="12">
        <v>12559.975624670071</v>
      </c>
      <c r="O321" s="13">
        <v>523.33231769458632</v>
      </c>
      <c r="P321" s="29">
        <v>1</v>
      </c>
      <c r="Q321" s="29">
        <v>1</v>
      </c>
      <c r="R321" s="14">
        <v>28326.140125291517</v>
      </c>
      <c r="S321" s="15">
        <v>2.8938870132239467</v>
      </c>
      <c r="T321" s="15">
        <v>4.3264164771788254</v>
      </c>
      <c r="U321" s="32">
        <v>1</v>
      </c>
      <c r="V321" s="32">
        <v>1</v>
      </c>
      <c r="W321" s="33">
        <v>0.58302876029434025</v>
      </c>
      <c r="X321" s="14">
        <v>1180.2558385538132</v>
      </c>
      <c r="Y321" s="17">
        <v>1225.506793729375</v>
      </c>
      <c r="Z321" s="39">
        <v>0.82966661841163258</v>
      </c>
      <c r="AA321" s="15">
        <v>0.72740149767109852</v>
      </c>
      <c r="AB321" s="14">
        <v>2833.1066741943996</v>
      </c>
      <c r="AC321" s="15">
        <v>2.3117837360761513</v>
      </c>
      <c r="AD321" s="15">
        <v>0.99136774297241215</v>
      </c>
      <c r="AE321" s="15">
        <v>0.37859235507345496</v>
      </c>
      <c r="AF321" s="14">
        <v>72000</v>
      </c>
      <c r="AG321" s="16">
        <v>0</v>
      </c>
      <c r="AH321" s="14">
        <v>0</v>
      </c>
      <c r="AI321" s="14">
        <v>0</v>
      </c>
      <c r="AJ321" s="14">
        <v>0</v>
      </c>
      <c r="AK321" s="14">
        <v>0</v>
      </c>
    </row>
    <row r="322" spans="1:37" ht="17" thickBot="1" x14ac:dyDescent="0.25">
      <c r="A322" s="27">
        <v>42690</v>
      </c>
      <c r="B322" s="12">
        <v>4593.848869944527</v>
      </c>
      <c r="C322" s="13">
        <v>191.41036958102197</v>
      </c>
      <c r="D322" s="29">
        <v>1</v>
      </c>
      <c r="E322" s="29">
        <v>1</v>
      </c>
      <c r="F322" s="12">
        <v>4619.8018093128358</v>
      </c>
      <c r="G322" s="13">
        <v>192.49174205470149</v>
      </c>
      <c r="H322" s="29">
        <v>1</v>
      </c>
      <c r="I322" s="29">
        <v>1</v>
      </c>
      <c r="J322" s="12">
        <v>4293.9369458675483</v>
      </c>
      <c r="K322" s="13">
        <v>178.91403941114785</v>
      </c>
      <c r="L322" s="29">
        <v>1</v>
      </c>
      <c r="M322" s="29">
        <v>1</v>
      </c>
      <c r="N322" s="12">
        <v>10556.729215216041</v>
      </c>
      <c r="O322" s="13">
        <v>439.86371730066838</v>
      </c>
      <c r="P322" s="29">
        <v>1</v>
      </c>
      <c r="Q322" s="29">
        <v>1</v>
      </c>
      <c r="R322" s="14">
        <v>24064.316840340951</v>
      </c>
      <c r="S322" s="15">
        <v>2.7590900646315517</v>
      </c>
      <c r="T322" s="15">
        <v>4.8235871417968221</v>
      </c>
      <c r="U322" s="32">
        <v>1</v>
      </c>
      <c r="V322" s="32">
        <v>1</v>
      </c>
      <c r="W322" s="33">
        <v>0.58302876029434025</v>
      </c>
      <c r="X322" s="14">
        <v>1002.6798683475397</v>
      </c>
      <c r="Y322" s="14">
        <v>1160.7632928719333</v>
      </c>
      <c r="Z322" s="39">
        <v>0.82902713809566864</v>
      </c>
      <c r="AA322" s="15">
        <v>0.82365030079418722</v>
      </c>
      <c r="AB322" s="14">
        <v>2615.7348175051002</v>
      </c>
      <c r="AC322" s="15">
        <v>2.2534610058466877</v>
      </c>
      <c r="AD322" s="15">
        <v>0.99869074357668064</v>
      </c>
      <c r="AE322" s="15">
        <v>0.36394381401888382</v>
      </c>
      <c r="AF322" s="14">
        <v>72000</v>
      </c>
      <c r="AG322" s="16">
        <v>1.262962759938E-3</v>
      </c>
      <c r="AH322" s="14">
        <v>0</v>
      </c>
      <c r="AI322" s="14">
        <v>0</v>
      </c>
      <c r="AJ322" s="14">
        <v>0</v>
      </c>
      <c r="AK322" s="14">
        <v>0</v>
      </c>
    </row>
    <row r="323" spans="1:37" ht="17" thickBot="1" x14ac:dyDescent="0.25">
      <c r="A323" s="27">
        <v>42691</v>
      </c>
      <c r="B323" s="12">
        <v>4007.6985424789773</v>
      </c>
      <c r="C323" s="13">
        <v>166.98743926995738</v>
      </c>
      <c r="D323" s="29">
        <v>1</v>
      </c>
      <c r="E323" s="29">
        <v>1</v>
      </c>
      <c r="F323" s="12">
        <v>3981.3906686875671</v>
      </c>
      <c r="G323" s="13">
        <v>165.89127786198196</v>
      </c>
      <c r="H323" s="29">
        <v>1</v>
      </c>
      <c r="I323" s="29">
        <v>1</v>
      </c>
      <c r="J323" s="12">
        <v>4018.899531680313</v>
      </c>
      <c r="K323" s="13">
        <v>167.45414715334638</v>
      </c>
      <c r="L323" s="29">
        <v>1</v>
      </c>
      <c r="M323" s="29">
        <v>1</v>
      </c>
      <c r="N323" s="12">
        <v>7974.826204953657</v>
      </c>
      <c r="O323" s="13">
        <v>332.28442520640237</v>
      </c>
      <c r="P323" s="29">
        <v>1</v>
      </c>
      <c r="Q323" s="29">
        <v>1</v>
      </c>
      <c r="R323" s="14">
        <v>19982.814947800514</v>
      </c>
      <c r="S323" s="15">
        <v>2.5332172155611263</v>
      </c>
      <c r="T323" s="15">
        <v>4.983147139639601</v>
      </c>
      <c r="U323" s="32">
        <v>1</v>
      </c>
      <c r="V323" s="32">
        <v>1</v>
      </c>
      <c r="W323" s="33">
        <v>0.58302876029434025</v>
      </c>
      <c r="X323" s="14">
        <v>832.6172894916881</v>
      </c>
      <c r="Y323" s="14">
        <v>995.77307149079604</v>
      </c>
      <c r="Z323" s="39">
        <v>0.90071509789190274</v>
      </c>
      <c r="AA323" s="15">
        <v>0.49630060787946234</v>
      </c>
      <c r="AB323" s="14">
        <v>2411.275604248</v>
      </c>
      <c r="AC323" s="15">
        <v>2.4215111588004894</v>
      </c>
      <c r="AD323" s="15">
        <v>0.98983796214811193</v>
      </c>
      <c r="AE323" s="15">
        <v>0.31601010571802834</v>
      </c>
      <c r="AF323" s="14">
        <v>72000</v>
      </c>
      <c r="AG323" s="16">
        <v>1.5259254723790001E-3</v>
      </c>
      <c r="AH323" s="14">
        <v>0</v>
      </c>
      <c r="AI323" s="14">
        <v>0</v>
      </c>
      <c r="AJ323" s="14">
        <v>0</v>
      </c>
      <c r="AK323" s="14">
        <v>0</v>
      </c>
    </row>
    <row r="324" spans="1:37" ht="17" thickBot="1" x14ac:dyDescent="0.25">
      <c r="A324" s="27">
        <v>42692</v>
      </c>
      <c r="B324" s="12">
        <v>4229.3602190838756</v>
      </c>
      <c r="C324" s="13">
        <v>176.22334246182814</v>
      </c>
      <c r="D324" s="29">
        <v>1</v>
      </c>
      <c r="E324" s="29">
        <v>1</v>
      </c>
      <c r="F324" s="12">
        <v>4227.3441646373576</v>
      </c>
      <c r="G324" s="13">
        <v>176.13934019322323</v>
      </c>
      <c r="H324" s="29">
        <v>1</v>
      </c>
      <c r="I324" s="29">
        <v>1</v>
      </c>
      <c r="J324" s="12">
        <v>4198.3862615192938</v>
      </c>
      <c r="K324" s="13">
        <v>174.93276089663723</v>
      </c>
      <c r="L324" s="29">
        <v>1</v>
      </c>
      <c r="M324" s="29">
        <v>1</v>
      </c>
      <c r="N324" s="12">
        <v>8333.674542276136</v>
      </c>
      <c r="O324" s="13">
        <v>347.23643926150567</v>
      </c>
      <c r="P324" s="29">
        <v>1</v>
      </c>
      <c r="Q324" s="29">
        <v>1</v>
      </c>
      <c r="R324" s="14">
        <v>20852.36269132197</v>
      </c>
      <c r="S324" s="15">
        <v>2.5061355358291051</v>
      </c>
      <c r="T324" s="15">
        <v>5.5672166823237097</v>
      </c>
      <c r="U324" s="32">
        <v>1</v>
      </c>
      <c r="V324" s="32">
        <v>1</v>
      </c>
      <c r="W324" s="33">
        <v>0.58302876029434025</v>
      </c>
      <c r="X324" s="14">
        <v>874.53188281319422</v>
      </c>
      <c r="Y324" s="14">
        <v>1160.8962144099219</v>
      </c>
      <c r="Z324" s="39">
        <v>0.90385397932325984</v>
      </c>
      <c r="AA324" s="15">
        <v>0.53371250470471232</v>
      </c>
      <c r="AB324" s="14">
        <v>2481.1634063721003</v>
      </c>
      <c r="AC324" s="15">
        <v>2.1372827093189062</v>
      </c>
      <c r="AD324" s="15">
        <v>0.98725739652261613</v>
      </c>
      <c r="AE324" s="15">
        <v>0.2634525719712546</v>
      </c>
      <c r="AF324" s="14">
        <v>72000</v>
      </c>
      <c r="AG324" s="16">
        <v>3.8148136809470004E-3</v>
      </c>
      <c r="AH324" s="14">
        <v>0</v>
      </c>
      <c r="AI324" s="14">
        <v>0</v>
      </c>
      <c r="AJ324" s="14">
        <v>0</v>
      </c>
      <c r="AK324" s="14">
        <v>0</v>
      </c>
    </row>
    <row r="325" spans="1:37" ht="17" thickBot="1" x14ac:dyDescent="0.25">
      <c r="A325" s="27">
        <v>42693</v>
      </c>
      <c r="B325" s="12">
        <v>5569.1466747867016</v>
      </c>
      <c r="C325" s="13">
        <v>232.04777811611257</v>
      </c>
      <c r="D325" s="29">
        <v>1</v>
      </c>
      <c r="E325" s="29">
        <v>1</v>
      </c>
      <c r="F325" s="12">
        <v>5532.606139443461</v>
      </c>
      <c r="G325" s="13">
        <v>230.52525581014422</v>
      </c>
      <c r="H325" s="29">
        <v>1</v>
      </c>
      <c r="I325" s="29">
        <v>1</v>
      </c>
      <c r="J325" s="12">
        <v>4582.2634338744401</v>
      </c>
      <c r="K325" s="13">
        <v>190.92764307810168</v>
      </c>
      <c r="L325" s="29">
        <v>1</v>
      </c>
      <c r="M325" s="29">
        <v>1</v>
      </c>
      <c r="N325" s="12">
        <v>6835.3908626963175</v>
      </c>
      <c r="O325" s="13">
        <v>307.43886938664099</v>
      </c>
      <c r="P325" s="29">
        <v>1</v>
      </c>
      <c r="Q325" s="29">
        <v>0.92638888888888882</v>
      </c>
      <c r="R325" s="14">
        <v>21844.632131589035</v>
      </c>
      <c r="S325" s="15">
        <v>2.5773464965249113</v>
      </c>
      <c r="T325" s="18">
        <v>5.7137764787246574</v>
      </c>
      <c r="U325" s="32">
        <v>1</v>
      </c>
      <c r="V325" s="32">
        <v>0.98159722222222223</v>
      </c>
      <c r="W325" s="33">
        <v>0.58302876029434025</v>
      </c>
      <c r="X325" s="14">
        <v>960.93954639099957</v>
      </c>
      <c r="Y325" s="14">
        <v>1271.5535703870355</v>
      </c>
      <c r="Z325" s="39">
        <v>0.87266156832589137</v>
      </c>
      <c r="AA325" s="15">
        <v>0.76520736294791503</v>
      </c>
      <c r="AB325" s="14">
        <v>2670.6521453856999</v>
      </c>
      <c r="AC325" s="15">
        <v>2.1396825364905139</v>
      </c>
      <c r="AD325" s="15">
        <v>0.9894138806851972</v>
      </c>
      <c r="AE325" s="15">
        <v>0.27231798225139026</v>
      </c>
      <c r="AF325" s="14">
        <v>72000</v>
      </c>
      <c r="AG325" s="16">
        <v>1.5259254723790001E-3</v>
      </c>
      <c r="AH325" s="14">
        <v>0</v>
      </c>
      <c r="AI325" s="14">
        <v>0</v>
      </c>
      <c r="AJ325" s="14">
        <v>0</v>
      </c>
      <c r="AK325" s="14">
        <v>0</v>
      </c>
    </row>
    <row r="326" spans="1:37" ht="17" thickBot="1" x14ac:dyDescent="0.25">
      <c r="A326" s="27">
        <v>42694</v>
      </c>
      <c r="B326" s="12">
        <v>5602.7496755437114</v>
      </c>
      <c r="C326" s="13">
        <v>233.44790314765464</v>
      </c>
      <c r="D326" s="29">
        <v>1</v>
      </c>
      <c r="E326" s="29">
        <v>1</v>
      </c>
      <c r="F326" s="12">
        <v>5677.0815127976766</v>
      </c>
      <c r="G326" s="13">
        <v>236.54506303323652</v>
      </c>
      <c r="H326" s="29">
        <v>1</v>
      </c>
      <c r="I326" s="29">
        <v>1</v>
      </c>
      <c r="J326" s="12">
        <v>4437.0669629913318</v>
      </c>
      <c r="K326" s="13">
        <v>184.87779012463884</v>
      </c>
      <c r="L326" s="29">
        <v>1</v>
      </c>
      <c r="M326" s="29">
        <v>1</v>
      </c>
      <c r="N326" s="12">
        <v>8188.7426946444129</v>
      </c>
      <c r="O326" s="13">
        <v>341.19761227685052</v>
      </c>
      <c r="P326" s="29">
        <v>1</v>
      </c>
      <c r="Q326" s="29">
        <v>1</v>
      </c>
      <c r="R326" s="14">
        <v>23905.640845977134</v>
      </c>
      <c r="S326" s="15">
        <v>2.6789838904955081</v>
      </c>
      <c r="T326" s="15">
        <v>5.787379087842341</v>
      </c>
      <c r="U326" s="32">
        <v>1</v>
      </c>
      <c r="V326" s="32">
        <v>1</v>
      </c>
      <c r="W326" s="33">
        <v>0.58302876029434025</v>
      </c>
      <c r="X326" s="14">
        <v>996.06836858238057</v>
      </c>
      <c r="Y326" s="14">
        <v>1383.5100591347773</v>
      </c>
      <c r="Z326" s="39">
        <v>0.87210793866919845</v>
      </c>
      <c r="AA326" s="15">
        <v>0.77496273054476938</v>
      </c>
      <c r="AB326" s="14">
        <v>2933.3557739258003</v>
      </c>
      <c r="AC326" s="15">
        <v>2.1202272831758582</v>
      </c>
      <c r="AD326" s="15">
        <v>0.99873475777249188</v>
      </c>
      <c r="AE326" s="15">
        <v>0.36971062201787658</v>
      </c>
      <c r="AF326" s="14">
        <v>72000</v>
      </c>
      <c r="AG326" s="16">
        <v>1.5259254723790001E-3</v>
      </c>
      <c r="AH326" s="14">
        <v>0</v>
      </c>
      <c r="AI326" s="14">
        <v>0</v>
      </c>
      <c r="AJ326" s="14">
        <v>0</v>
      </c>
      <c r="AK326" s="14">
        <v>0</v>
      </c>
    </row>
    <row r="327" spans="1:37" ht="17" thickBot="1" x14ac:dyDescent="0.25">
      <c r="A327" s="27">
        <v>42695</v>
      </c>
      <c r="B327" s="12">
        <v>4141.7443336894485</v>
      </c>
      <c r="C327" s="13">
        <v>172.57268057039369</v>
      </c>
      <c r="D327" s="29">
        <v>1</v>
      </c>
      <c r="E327" s="29">
        <v>1</v>
      </c>
      <c r="F327" s="12">
        <v>3975.4442914585243</v>
      </c>
      <c r="G327" s="13">
        <v>165.64351214410519</v>
      </c>
      <c r="H327" s="29">
        <v>1</v>
      </c>
      <c r="I327" s="29">
        <v>1</v>
      </c>
      <c r="J327" s="12">
        <v>3907.8006581451273</v>
      </c>
      <c r="K327" s="13">
        <v>162.82502742271365</v>
      </c>
      <c r="L327" s="29">
        <v>1</v>
      </c>
      <c r="M327" s="29">
        <v>1</v>
      </c>
      <c r="N327" s="12">
        <v>7175.2513085920473</v>
      </c>
      <c r="O327" s="13">
        <v>298.96880452466866</v>
      </c>
      <c r="P327" s="29">
        <v>1</v>
      </c>
      <c r="Q327" s="29">
        <v>1</v>
      </c>
      <c r="R327" s="14">
        <v>19200.240591885147</v>
      </c>
      <c r="S327" s="15">
        <v>2.715110196937542</v>
      </c>
      <c r="T327" s="15">
        <v>5.2548306763215669</v>
      </c>
      <c r="U327" s="32">
        <v>1</v>
      </c>
      <c r="V327" s="32">
        <v>1</v>
      </c>
      <c r="W327" s="33">
        <v>0.58302876029434025</v>
      </c>
      <c r="X327" s="14">
        <v>800.01002466188129</v>
      </c>
      <c r="Y327" s="14">
        <v>1008.9401325499264</v>
      </c>
      <c r="Z327" s="39">
        <v>0.92566825190447477</v>
      </c>
      <c r="AA327" s="15">
        <v>0.39771582045923592</v>
      </c>
      <c r="AB327" s="14">
        <v>2480.1512298584003</v>
      </c>
      <c r="AC327" s="15">
        <v>2.458174821126637</v>
      </c>
      <c r="AD327" s="15">
        <v>0.9986601381239032</v>
      </c>
      <c r="AE327" s="15">
        <v>0.35635267952938138</v>
      </c>
      <c r="AF327" s="14">
        <v>72000</v>
      </c>
      <c r="AG327" s="16">
        <v>4.7888881526884997E-3</v>
      </c>
      <c r="AH327" s="14">
        <v>0</v>
      </c>
      <c r="AI327" s="14">
        <v>0</v>
      </c>
      <c r="AJ327" s="14">
        <v>0</v>
      </c>
      <c r="AK327" s="14">
        <v>0</v>
      </c>
    </row>
    <row r="328" spans="1:37" ht="17" thickBot="1" x14ac:dyDescent="0.25">
      <c r="A328" s="27">
        <v>42696</v>
      </c>
      <c r="B328" s="12">
        <v>5100.7917140739928</v>
      </c>
      <c r="C328" s="13">
        <v>212.53298808641637</v>
      </c>
      <c r="D328" s="29">
        <v>1</v>
      </c>
      <c r="E328" s="29">
        <v>1</v>
      </c>
      <c r="F328" s="12">
        <v>5009.9473079730897</v>
      </c>
      <c r="G328" s="13">
        <v>208.74780449887874</v>
      </c>
      <c r="H328" s="29">
        <v>1</v>
      </c>
      <c r="I328" s="29">
        <v>1</v>
      </c>
      <c r="J328" s="12">
        <v>4290.4217781073849</v>
      </c>
      <c r="K328" s="13">
        <v>178.7675740878077</v>
      </c>
      <c r="L328" s="29">
        <v>1</v>
      </c>
      <c r="M328" s="29">
        <v>1</v>
      </c>
      <c r="N328" s="12">
        <v>2524.4538777755079</v>
      </c>
      <c r="O328" s="13">
        <v>237.40945559017317</v>
      </c>
      <c r="P328" s="29">
        <v>0.44305555555555554</v>
      </c>
      <c r="Q328" s="29">
        <v>0.44305555555555554</v>
      </c>
      <c r="R328" s="14">
        <v>16925.614677929974</v>
      </c>
      <c r="S328" s="19">
        <v>2.6975898572059718</v>
      </c>
      <c r="T328" s="15">
        <v>4.5523799808126713</v>
      </c>
      <c r="U328" s="32">
        <v>0.86076388888888877</v>
      </c>
      <c r="V328" s="32">
        <v>0.86076388888888877</v>
      </c>
      <c r="W328" s="33">
        <v>0.58302876029434025</v>
      </c>
      <c r="X328" s="14">
        <v>837.45782226327594</v>
      </c>
      <c r="Y328" s="14">
        <v>895.15638861452885</v>
      </c>
      <c r="Z328" s="39">
        <v>0.87927486808143529</v>
      </c>
      <c r="AA328" s="15">
        <v>0.55479729340422246</v>
      </c>
      <c r="AB328" s="14">
        <v>1941.9622650146002</v>
      </c>
      <c r="AC328" s="15">
        <v>2.5203324561701255</v>
      </c>
      <c r="AD328" s="15">
        <v>1.0031539460780723</v>
      </c>
      <c r="AE328" s="15">
        <v>0.33193135620480702</v>
      </c>
      <c r="AF328" s="14">
        <v>72000</v>
      </c>
      <c r="AG328" s="16">
        <v>3.4999999916179997E-3</v>
      </c>
      <c r="AH328" s="14">
        <v>0</v>
      </c>
      <c r="AI328" s="14">
        <v>0</v>
      </c>
      <c r="AJ328" s="14">
        <v>0</v>
      </c>
      <c r="AK328" s="14">
        <v>13.366666666666667</v>
      </c>
    </row>
    <row r="329" spans="1:37" ht="17" thickBot="1" x14ac:dyDescent="0.25">
      <c r="A329" s="27">
        <v>42697</v>
      </c>
      <c r="B329" s="12">
        <v>4677.2865259869968</v>
      </c>
      <c r="C329" s="13">
        <v>194.88693858279154</v>
      </c>
      <c r="D329" s="29">
        <v>1</v>
      </c>
      <c r="E329" s="29">
        <v>1</v>
      </c>
      <c r="F329" s="12">
        <v>4690.3712503298157</v>
      </c>
      <c r="G329" s="13">
        <v>195.43213543040898</v>
      </c>
      <c r="H329" s="29">
        <v>1</v>
      </c>
      <c r="I329" s="29">
        <v>1</v>
      </c>
      <c r="J329" s="12">
        <v>3896.6169623185087</v>
      </c>
      <c r="K329" s="13">
        <v>162.35904009660453</v>
      </c>
      <c r="L329" s="29">
        <v>1</v>
      </c>
      <c r="M329" s="29">
        <v>1</v>
      </c>
      <c r="N329" s="12">
        <v>0</v>
      </c>
      <c r="O329" s="13">
        <v>0</v>
      </c>
      <c r="P329" s="29">
        <v>0</v>
      </c>
      <c r="Q329" s="29">
        <v>0</v>
      </c>
      <c r="R329" s="14">
        <v>13264.274738635322</v>
      </c>
      <c r="S329" s="15">
        <v>2.8272593623726539</v>
      </c>
      <c r="T329" s="15">
        <v>4.7113811312142424</v>
      </c>
      <c r="U329" s="32">
        <v>0.75</v>
      </c>
      <c r="V329" s="32">
        <v>0.75</v>
      </c>
      <c r="W329" s="33">
        <v>0.58302876029434025</v>
      </c>
      <c r="X329" s="14">
        <v>552.67811410980505</v>
      </c>
      <c r="Y329" s="14">
        <v>833.24071630464243</v>
      </c>
      <c r="Z329" s="39">
        <v>0.76061143771785311</v>
      </c>
      <c r="AA329" s="15">
        <v>1.1328018847559069</v>
      </c>
      <c r="AB329" s="14">
        <v>1504.2414245605</v>
      </c>
      <c r="AC329" s="15">
        <v>2.4070538003018598</v>
      </c>
      <c r="AD329" s="15">
        <v>0.99170202708318378</v>
      </c>
      <c r="AE329" s="15">
        <v>0.24680146534250658</v>
      </c>
      <c r="AF329" s="14">
        <v>72000</v>
      </c>
      <c r="AG329" s="16">
        <v>2.2913882085048446E-3</v>
      </c>
      <c r="AH329" s="14">
        <v>0</v>
      </c>
      <c r="AI329" s="14">
        <v>0</v>
      </c>
      <c r="AJ329" s="14">
        <v>0</v>
      </c>
      <c r="AK329" s="14">
        <v>24</v>
      </c>
    </row>
    <row r="330" spans="1:37" ht="17" thickBot="1" x14ac:dyDescent="0.25">
      <c r="A330" s="27">
        <v>42698</v>
      </c>
      <c r="B330" s="12">
        <v>3218.0168773720329</v>
      </c>
      <c r="C330" s="13">
        <v>134.08403655716805</v>
      </c>
      <c r="D330" s="29">
        <v>1</v>
      </c>
      <c r="E330" s="29">
        <v>1</v>
      </c>
      <c r="F330" s="12">
        <v>3069.9819277398747</v>
      </c>
      <c r="G330" s="13">
        <v>127.91591365582811</v>
      </c>
      <c r="H330" s="29">
        <v>1</v>
      </c>
      <c r="I330" s="29">
        <v>1</v>
      </c>
      <c r="J330" s="12">
        <v>3084.6010298649871</v>
      </c>
      <c r="K330" s="13">
        <v>128.52504291104114</v>
      </c>
      <c r="L330" s="29">
        <v>1</v>
      </c>
      <c r="M330" s="29">
        <v>1</v>
      </c>
      <c r="N330" s="12">
        <v>0</v>
      </c>
      <c r="O330" s="13">
        <v>0</v>
      </c>
      <c r="P330" s="29">
        <v>0</v>
      </c>
      <c r="Q330" s="29">
        <v>0</v>
      </c>
      <c r="R330" s="14">
        <v>9372.5998349768943</v>
      </c>
      <c r="S330" s="15">
        <v>2.8692482285975509</v>
      </c>
      <c r="T330" s="15">
        <v>4.8783966746384015</v>
      </c>
      <c r="U330" s="32">
        <v>0.75</v>
      </c>
      <c r="V330" s="32">
        <v>0.75</v>
      </c>
      <c r="W330" s="33">
        <v>0.58302876029434025</v>
      </c>
      <c r="X330" s="14">
        <v>390.52499312403734</v>
      </c>
      <c r="Y330" s="14">
        <v>609.64346490223613</v>
      </c>
      <c r="Z330" s="39">
        <v>0.89446243871588271</v>
      </c>
      <c r="AA330" s="15">
        <v>0.48225865679211538</v>
      </c>
      <c r="AB330" s="14">
        <v>1307.1798858643001</v>
      </c>
      <c r="AC330" s="15">
        <v>2.8588947718241022</v>
      </c>
      <c r="AD330" s="15">
        <v>0.96745311184362748</v>
      </c>
      <c r="AE330" s="15">
        <v>0.22199759398697888</v>
      </c>
      <c r="AF330" s="14">
        <v>72000</v>
      </c>
      <c r="AG330" s="16">
        <v>7.6296273618950004E-4</v>
      </c>
      <c r="AH330" s="14">
        <v>0</v>
      </c>
      <c r="AI330" s="14">
        <v>0</v>
      </c>
      <c r="AJ330" s="14">
        <v>0</v>
      </c>
      <c r="AK330" s="14">
        <v>24</v>
      </c>
    </row>
    <row r="331" spans="1:37" ht="17" thickBot="1" x14ac:dyDescent="0.25">
      <c r="A331" s="27">
        <v>42699</v>
      </c>
      <c r="B331" s="12">
        <v>4331.8877984180799</v>
      </c>
      <c r="C331" s="13">
        <v>180.49532493408665</v>
      </c>
      <c r="D331" s="29">
        <v>1</v>
      </c>
      <c r="E331" s="29">
        <v>1</v>
      </c>
      <c r="F331" s="12">
        <v>4241.4961955526942</v>
      </c>
      <c r="G331" s="13">
        <v>176.72900814802892</v>
      </c>
      <c r="H331" s="29">
        <v>1</v>
      </c>
      <c r="I331" s="29">
        <v>1</v>
      </c>
      <c r="J331" s="12">
        <v>3784.5707300988397</v>
      </c>
      <c r="K331" s="13">
        <v>157.69044708745164</v>
      </c>
      <c r="L331" s="29">
        <v>1</v>
      </c>
      <c r="M331" s="29">
        <v>1</v>
      </c>
      <c r="N331" s="12">
        <v>0</v>
      </c>
      <c r="O331" s="13">
        <v>0</v>
      </c>
      <c r="P331" s="29">
        <v>0</v>
      </c>
      <c r="Q331" s="29">
        <v>0</v>
      </c>
      <c r="R331" s="14">
        <v>11559.558796854251</v>
      </c>
      <c r="S331" s="15">
        <v>2.7954056360511728</v>
      </c>
      <c r="T331" s="15">
        <v>5.7402414866702482</v>
      </c>
      <c r="U331" s="32">
        <v>0.75</v>
      </c>
      <c r="V331" s="32">
        <v>0.75</v>
      </c>
      <c r="W331" s="33">
        <v>0.58302876029434025</v>
      </c>
      <c r="X331" s="14">
        <v>514.91478016956717</v>
      </c>
      <c r="Y331" s="14">
        <v>884.7287863107573</v>
      </c>
      <c r="Z331" s="37">
        <v>0.87393055030910671</v>
      </c>
      <c r="AA331" s="15">
        <v>0.78942711471641835</v>
      </c>
      <c r="AB331" s="14">
        <v>1650.2069549560997</v>
      </c>
      <c r="AC331" s="15">
        <v>2.4869496437619345</v>
      </c>
      <c r="AD331" s="15">
        <v>0.97456270450201443</v>
      </c>
      <c r="AE331" s="15">
        <v>0.1722128764739472</v>
      </c>
      <c r="AF331" s="14">
        <v>72000</v>
      </c>
      <c r="AG331" s="16">
        <v>0</v>
      </c>
      <c r="AH331" s="14">
        <v>0</v>
      </c>
      <c r="AI331" s="14">
        <v>0</v>
      </c>
      <c r="AJ331" s="14">
        <v>0</v>
      </c>
      <c r="AK331" s="14">
        <v>24</v>
      </c>
    </row>
    <row r="332" spans="1:37" ht="17" thickBot="1" x14ac:dyDescent="0.25">
      <c r="A332" s="27">
        <v>42700</v>
      </c>
      <c r="B332" s="12">
        <v>5915.8029549765461</v>
      </c>
      <c r="C332" s="13">
        <v>246.49178979068941</v>
      </c>
      <c r="D332" s="29">
        <v>1</v>
      </c>
      <c r="E332" s="29">
        <v>1</v>
      </c>
      <c r="F332" s="12">
        <v>5693.1015948852546</v>
      </c>
      <c r="G332" s="13">
        <v>237.21256645355228</v>
      </c>
      <c r="H332" s="29">
        <v>1</v>
      </c>
      <c r="I332" s="29">
        <v>1</v>
      </c>
      <c r="J332" s="12">
        <v>5116.6866139813246</v>
      </c>
      <c r="K332" s="13">
        <v>213.19527558255518</v>
      </c>
      <c r="L332" s="29">
        <v>1</v>
      </c>
      <c r="M332" s="29">
        <v>1</v>
      </c>
      <c r="N332" s="12">
        <v>586.43572666762725</v>
      </c>
      <c r="O332" s="13">
        <v>135.33132153868314</v>
      </c>
      <c r="P332" s="29">
        <v>0.9902777777777777</v>
      </c>
      <c r="Q332" s="29">
        <v>0.18055555555555566</v>
      </c>
      <c r="R332" s="14">
        <v>16985.754387827183</v>
      </c>
      <c r="S332" s="15">
        <v>3.1591633591236539</v>
      </c>
      <c r="T332" s="15">
        <v>5.7136087332895338</v>
      </c>
      <c r="U332" s="32">
        <v>0.9975694444444444</v>
      </c>
      <c r="V332" s="32">
        <v>0.79513888888888895</v>
      </c>
      <c r="W332" s="33">
        <v>0.58302876029434025</v>
      </c>
      <c r="X332" s="14">
        <v>832.23095336547999</v>
      </c>
      <c r="Y332" s="14">
        <v>1220.5409138951318</v>
      </c>
      <c r="Z332" s="39">
        <v>0.72064277740750637</v>
      </c>
      <c r="AA332" s="15">
        <v>1.6217821544575373</v>
      </c>
      <c r="AB332" s="14">
        <v>1888.9009399414401</v>
      </c>
      <c r="AC332" s="15">
        <v>1.9463182105515036</v>
      </c>
      <c r="AD332" s="15">
        <v>0.98128255661947439</v>
      </c>
      <c r="AE332" s="15">
        <v>0.14327797667270736</v>
      </c>
      <c r="AF332" s="14">
        <v>72000</v>
      </c>
      <c r="AG332" s="16">
        <v>1.5259627252819999E-3</v>
      </c>
      <c r="AH332" s="14">
        <v>0</v>
      </c>
      <c r="AI332" s="14">
        <v>0</v>
      </c>
      <c r="AJ332" s="14">
        <v>0</v>
      </c>
      <c r="AK332" s="14">
        <v>0.233333333333333</v>
      </c>
    </row>
    <row r="333" spans="1:37" ht="17" thickBot="1" x14ac:dyDescent="0.25">
      <c r="A333" s="27">
        <v>42701</v>
      </c>
      <c r="B333" s="12">
        <v>3686.7184409252509</v>
      </c>
      <c r="C333" s="13">
        <v>153.61326837188545</v>
      </c>
      <c r="D333" s="29">
        <v>1</v>
      </c>
      <c r="E333" s="29">
        <v>1</v>
      </c>
      <c r="F333" s="12">
        <v>3812.0134184584886</v>
      </c>
      <c r="G333" s="13">
        <v>158.83389243577037</v>
      </c>
      <c r="H333" s="29">
        <v>1</v>
      </c>
      <c r="I333" s="29">
        <v>1</v>
      </c>
      <c r="J333" s="12">
        <v>3605.4015766159073</v>
      </c>
      <c r="K333" s="13">
        <v>150.22506569232948</v>
      </c>
      <c r="L333" s="29">
        <v>1</v>
      </c>
      <c r="M333" s="29">
        <v>1</v>
      </c>
      <c r="N333" s="12">
        <v>4351.6330107243857</v>
      </c>
      <c r="O333" s="13">
        <v>181.31804211351607</v>
      </c>
      <c r="P333" s="29">
        <v>1</v>
      </c>
      <c r="Q333" s="29">
        <v>1</v>
      </c>
      <c r="R333" s="14">
        <v>14579.594518152177</v>
      </c>
      <c r="S333" s="15">
        <v>3.3991542616419692</v>
      </c>
      <c r="T333" s="15">
        <v>6.2871275189262921</v>
      </c>
      <c r="U333" s="32">
        <v>1</v>
      </c>
      <c r="V333" s="32">
        <v>1</v>
      </c>
      <c r="W333" s="33">
        <v>0.58302876029434025</v>
      </c>
      <c r="X333" s="14">
        <v>643.99026861350137</v>
      </c>
      <c r="Y333" s="14">
        <v>916.63769909861469</v>
      </c>
      <c r="Z333" s="39">
        <v>0.89775513536039142</v>
      </c>
      <c r="AA333" s="15">
        <v>0.63969080387475674</v>
      </c>
      <c r="AB333" s="14">
        <v>2464.6310424804997</v>
      </c>
      <c r="AC333" s="15">
        <v>2.6887733778614176</v>
      </c>
      <c r="AD333" s="15">
        <v>0.98464831933915042</v>
      </c>
      <c r="AE333" s="15">
        <v>0.13409040529510585</v>
      </c>
      <c r="AF333" s="14">
        <v>72000</v>
      </c>
      <c r="AG333" s="16">
        <v>1.263000012841E-3</v>
      </c>
      <c r="AH333" s="14">
        <v>0</v>
      </c>
      <c r="AI333" s="14">
        <v>0</v>
      </c>
      <c r="AJ333" s="14">
        <v>0</v>
      </c>
      <c r="AK333" s="14">
        <v>0</v>
      </c>
    </row>
    <row r="334" spans="1:37" ht="17" thickBot="1" x14ac:dyDescent="0.25">
      <c r="A334" s="27">
        <v>42702</v>
      </c>
      <c r="B334" s="12">
        <v>5214.0899258222416</v>
      </c>
      <c r="C334" s="13">
        <v>217.25374690926006</v>
      </c>
      <c r="D334" s="29">
        <v>1</v>
      </c>
      <c r="E334" s="29">
        <v>1</v>
      </c>
      <c r="F334" s="12">
        <v>5416.8405906236576</v>
      </c>
      <c r="G334" s="13">
        <v>225.70169127598572</v>
      </c>
      <c r="H334" s="29">
        <v>1</v>
      </c>
      <c r="I334" s="29">
        <v>1</v>
      </c>
      <c r="J334" s="12">
        <v>3498.5604979330792</v>
      </c>
      <c r="K334" s="13">
        <v>183.33068111439721</v>
      </c>
      <c r="L334" s="29">
        <v>0.79513888888888873</v>
      </c>
      <c r="M334" s="29">
        <v>0.79513888888888873</v>
      </c>
      <c r="N334" s="12">
        <v>8150.5579056864726</v>
      </c>
      <c r="O334" s="13">
        <v>339.60657940360301</v>
      </c>
      <c r="P334" s="29">
        <v>1</v>
      </c>
      <c r="Q334" s="29">
        <v>1</v>
      </c>
      <c r="R334" s="14">
        <v>22280.048920065452</v>
      </c>
      <c r="S334" s="15">
        <v>3.4951819925928609</v>
      </c>
      <c r="T334" s="15">
        <v>5.5705053897939996</v>
      </c>
      <c r="U334" s="32">
        <v>0.94878472222222221</v>
      </c>
      <c r="V334" s="32">
        <v>0.94878472222222221</v>
      </c>
      <c r="W334" s="33">
        <v>0.58302876029434025</v>
      </c>
      <c r="X334" s="14">
        <v>965.89269870324597</v>
      </c>
      <c r="Y334" s="14">
        <v>1308.1063563440216</v>
      </c>
      <c r="Z334" s="39">
        <v>0.76768714092581203</v>
      </c>
      <c r="AA334" s="15">
        <v>1.2577117885610836</v>
      </c>
      <c r="AB334" s="14">
        <v>2886.5408172608004</v>
      </c>
      <c r="AC334" s="15">
        <v>2.32577107059456</v>
      </c>
      <c r="AD334" s="15">
        <v>1.0006559061629339</v>
      </c>
      <c r="AE334" s="15">
        <v>0.24469671547213911</v>
      </c>
      <c r="AF334" s="14">
        <v>72000</v>
      </c>
      <c r="AG334" s="16">
        <v>1.0000000474970001E-3</v>
      </c>
      <c r="AH334" s="14">
        <v>0</v>
      </c>
      <c r="AI334" s="14">
        <v>0</v>
      </c>
      <c r="AJ334" s="14">
        <v>4.9166666666666696</v>
      </c>
      <c r="AK334" s="14">
        <v>0</v>
      </c>
    </row>
    <row r="335" spans="1:37" ht="17" thickBot="1" x14ac:dyDescent="0.25">
      <c r="A335" s="27">
        <v>42703</v>
      </c>
      <c r="B335" s="12">
        <v>7584.1308963446854</v>
      </c>
      <c r="C335" s="13">
        <v>316.00545401436187</v>
      </c>
      <c r="D335" s="29">
        <v>1</v>
      </c>
      <c r="E335" s="29">
        <v>1</v>
      </c>
      <c r="F335" s="12">
        <v>7452.85487226844</v>
      </c>
      <c r="G335" s="13">
        <v>310.53561967785168</v>
      </c>
      <c r="H335" s="29">
        <v>1</v>
      </c>
      <c r="I335" s="29">
        <v>1</v>
      </c>
      <c r="J335" s="12">
        <v>0</v>
      </c>
      <c r="K335" s="13">
        <v>0</v>
      </c>
      <c r="L335" s="29">
        <v>0</v>
      </c>
      <c r="M335" s="29">
        <v>0</v>
      </c>
      <c r="N335" s="12">
        <v>12590.954670448751</v>
      </c>
      <c r="O335" s="13">
        <v>524.62311126869793</v>
      </c>
      <c r="P335" s="29">
        <v>1</v>
      </c>
      <c r="Q335" s="29">
        <v>1</v>
      </c>
      <c r="R335" s="14">
        <v>27627.940439061877</v>
      </c>
      <c r="S335" s="15">
        <v>3.4417697940847543</v>
      </c>
      <c r="T335" s="15">
        <v>5.7109323575094111</v>
      </c>
      <c r="U335" s="32">
        <v>0.75</v>
      </c>
      <c r="V335" s="32">
        <v>0.75</v>
      </c>
      <c r="W335" s="33">
        <v>0.58302876029434025</v>
      </c>
      <c r="X335" s="14">
        <v>1151.1641849609114</v>
      </c>
      <c r="Y335" s="14">
        <v>2103.7506536637497</v>
      </c>
      <c r="Z335" s="39">
        <v>0.74483591473696942</v>
      </c>
      <c r="AA335" s="15">
        <v>1.4890924319903902</v>
      </c>
      <c r="AB335" s="14">
        <v>2684.4047546387001</v>
      </c>
      <c r="AC335" s="15">
        <v>1.7013453249723125</v>
      </c>
      <c r="AD335" s="15">
        <v>1.0016299248084499</v>
      </c>
      <c r="AE335" s="15">
        <v>0.37136528352192388</v>
      </c>
      <c r="AF335" s="14">
        <v>72000</v>
      </c>
      <c r="AG335" s="16">
        <v>7.6296273618950004E-4</v>
      </c>
      <c r="AH335" s="14">
        <v>0</v>
      </c>
      <c r="AI335" s="14">
        <v>0</v>
      </c>
      <c r="AJ335" s="14">
        <v>24</v>
      </c>
      <c r="AK335" s="14">
        <v>0</v>
      </c>
    </row>
    <row r="336" spans="1:37" ht="17" thickBot="1" x14ac:dyDescent="0.25">
      <c r="A336" s="27">
        <v>42704</v>
      </c>
      <c r="B336" s="12">
        <v>7795.087005681853</v>
      </c>
      <c r="C336" s="13">
        <v>324.79529190341054</v>
      </c>
      <c r="D336" s="29">
        <v>1</v>
      </c>
      <c r="E336" s="29">
        <v>1</v>
      </c>
      <c r="F336" s="12">
        <v>7660.4570481923074</v>
      </c>
      <c r="G336" s="13">
        <v>319.18571034134612</v>
      </c>
      <c r="H336" s="29">
        <v>1</v>
      </c>
      <c r="I336" s="29">
        <v>1</v>
      </c>
      <c r="J336" s="12">
        <v>0</v>
      </c>
      <c r="K336" s="13">
        <v>0</v>
      </c>
      <c r="L336" s="29">
        <v>0</v>
      </c>
      <c r="M336" s="29">
        <v>0</v>
      </c>
      <c r="N336" s="12">
        <v>12848.777669522518</v>
      </c>
      <c r="O336" s="13">
        <v>535.36573623010497</v>
      </c>
      <c r="P336" s="29">
        <v>1</v>
      </c>
      <c r="Q336" s="29">
        <v>1</v>
      </c>
      <c r="R336" s="14">
        <v>27539.452776044072</v>
      </c>
      <c r="S336" s="15">
        <v>3.375129475476903</v>
      </c>
      <c r="T336" s="15">
        <v>6.337979891895908</v>
      </c>
      <c r="U336" s="32">
        <v>0.75</v>
      </c>
      <c r="V336" s="32">
        <v>0.75</v>
      </c>
      <c r="W336" s="33">
        <v>0.58302876029434025</v>
      </c>
      <c r="X336" s="14">
        <v>1179.3467384748615</v>
      </c>
      <c r="Y336" s="14">
        <v>2327.2599723784574</v>
      </c>
      <c r="Z336" s="39">
        <v>0.72787528761719988</v>
      </c>
      <c r="AA336" s="15">
        <v>1.7440906271464209</v>
      </c>
      <c r="AB336" s="14">
        <v>2876.6243591308003</v>
      </c>
      <c r="AC336" s="15">
        <v>1.648075071556298</v>
      </c>
      <c r="AD336" s="15">
        <v>1.0032723407985482</v>
      </c>
      <c r="AE336" s="15">
        <v>0.50470188265166904</v>
      </c>
      <c r="AF336" s="14">
        <v>72000</v>
      </c>
      <c r="AG336" s="16">
        <v>0</v>
      </c>
      <c r="AH336" s="14">
        <v>0</v>
      </c>
      <c r="AI336" s="14">
        <v>0</v>
      </c>
      <c r="AJ336" s="14">
        <v>24</v>
      </c>
      <c r="AK336" s="14">
        <v>0</v>
      </c>
    </row>
    <row r="337" spans="1:37" ht="17" thickBot="1" x14ac:dyDescent="0.25">
      <c r="A337" s="27">
        <v>42705</v>
      </c>
      <c r="B337" s="12">
        <v>7545.1005762245159</v>
      </c>
      <c r="C337" s="13">
        <v>314.37919067602149</v>
      </c>
      <c r="D337" s="29">
        <v>1</v>
      </c>
      <c r="E337" s="29">
        <v>1</v>
      </c>
      <c r="F337" s="12">
        <v>7446.3174169353797</v>
      </c>
      <c r="G337" s="13">
        <v>310.26322570564082</v>
      </c>
      <c r="H337" s="29">
        <v>1</v>
      </c>
      <c r="I337" s="29">
        <v>1</v>
      </c>
      <c r="J337" s="12">
        <v>0</v>
      </c>
      <c r="K337" s="13">
        <v>0</v>
      </c>
      <c r="L337" s="29">
        <v>6.9444444444410891E-4</v>
      </c>
      <c r="M337" s="29">
        <v>6.9444444444410891E-4</v>
      </c>
      <c r="N337" s="12">
        <v>12441.141478073128</v>
      </c>
      <c r="O337" s="13">
        <v>518.38089491971368</v>
      </c>
      <c r="P337" s="29">
        <v>1</v>
      </c>
      <c r="Q337" s="29">
        <v>1</v>
      </c>
      <c r="R337" s="14">
        <v>24699.216803438121</v>
      </c>
      <c r="S337" s="15">
        <v>3.0047863005841897</v>
      </c>
      <c r="T337" s="15">
        <v>5.6534528572401079</v>
      </c>
      <c r="U337" s="32">
        <v>0.75017361111111092</v>
      </c>
      <c r="V337" s="32">
        <v>0.75017361111111092</v>
      </c>
      <c r="W337" s="33">
        <v>0.51999114990234374</v>
      </c>
      <c r="X337" s="14">
        <v>1143.023311301376</v>
      </c>
      <c r="Y337" s="14">
        <v>1861.3805623230348</v>
      </c>
      <c r="Z337" s="39">
        <v>0.76512126920210477</v>
      </c>
      <c r="AA337" s="15">
        <v>3.8861488384469065</v>
      </c>
      <c r="AB337" s="14">
        <v>2825.3677673340999</v>
      </c>
      <c r="AC337" s="15">
        <v>2.0233826838368123</v>
      </c>
      <c r="AD337" s="15">
        <v>1.0082288196270126</v>
      </c>
      <c r="AE337" s="15">
        <v>0.51505076741289213</v>
      </c>
      <c r="AF337" s="14">
        <v>72000</v>
      </c>
      <c r="AG337" s="16">
        <v>1.5259254723785001E-3</v>
      </c>
      <c r="AH337" s="14">
        <v>0</v>
      </c>
      <c r="AI337" s="14">
        <v>0</v>
      </c>
      <c r="AJ337" s="14">
        <v>23.983333333333341</v>
      </c>
      <c r="AK337" s="14">
        <v>0</v>
      </c>
    </row>
    <row r="338" spans="1:37" ht="17" thickBot="1" x14ac:dyDescent="0.25">
      <c r="A338" s="27">
        <v>42706</v>
      </c>
      <c r="B338" s="12">
        <v>7538.3740704161155</v>
      </c>
      <c r="C338" s="13">
        <v>314.09891960067148</v>
      </c>
      <c r="D338" s="29">
        <v>1</v>
      </c>
      <c r="E338" s="29">
        <v>1</v>
      </c>
      <c r="F338" s="12">
        <v>7466.9616775239938</v>
      </c>
      <c r="G338" s="13">
        <v>311.12340323016639</v>
      </c>
      <c r="H338" s="29">
        <v>1</v>
      </c>
      <c r="I338" s="29">
        <v>1</v>
      </c>
      <c r="J338" s="12">
        <v>0</v>
      </c>
      <c r="K338" s="13">
        <v>0</v>
      </c>
      <c r="L338" s="29">
        <v>0</v>
      </c>
      <c r="M338" s="29">
        <v>0</v>
      </c>
      <c r="N338" s="12">
        <v>11641.317457041932</v>
      </c>
      <c r="O338" s="13">
        <v>485.05489404341387</v>
      </c>
      <c r="P338" s="29">
        <v>1</v>
      </c>
      <c r="Q338" s="29">
        <v>1</v>
      </c>
      <c r="R338" s="14">
        <v>23531.174061115777</v>
      </c>
      <c r="S338" s="15">
        <v>3.4122757270487747</v>
      </c>
      <c r="T338" s="15">
        <v>5.9268444354873111</v>
      </c>
      <c r="U338" s="32">
        <v>0.75</v>
      </c>
      <c r="V338" s="32">
        <v>0.75</v>
      </c>
      <c r="W338" s="33">
        <v>0.51999114990234374</v>
      </c>
      <c r="X338" s="14">
        <v>1110.2772168742517</v>
      </c>
      <c r="Y338" s="14">
        <v>1859.5414405947652</v>
      </c>
      <c r="Z338" s="39">
        <v>0.66885734604076319</v>
      </c>
      <c r="AA338" s="15">
        <v>3.5883433828724063</v>
      </c>
      <c r="AB338" s="14">
        <v>2665.3134155274001</v>
      </c>
      <c r="AC338" s="15">
        <v>1.9110900908809809</v>
      </c>
      <c r="AD338" s="15">
        <v>1.0106158829732672</v>
      </c>
      <c r="AE338" s="15">
        <v>0.49129454985074245</v>
      </c>
      <c r="AF338" s="14">
        <v>72000</v>
      </c>
      <c r="AG338" s="16">
        <v>0</v>
      </c>
      <c r="AH338" s="14">
        <v>0</v>
      </c>
      <c r="AI338" s="14">
        <v>0</v>
      </c>
      <c r="AJ338" s="14">
        <v>24</v>
      </c>
      <c r="AK338" s="14">
        <v>0</v>
      </c>
    </row>
    <row r="339" spans="1:37" ht="17" thickBot="1" x14ac:dyDescent="0.25">
      <c r="A339" s="27">
        <v>42707</v>
      </c>
      <c r="B339" s="12">
        <v>7864.8347695866632</v>
      </c>
      <c r="C339" s="13">
        <v>327.70144873277764</v>
      </c>
      <c r="D339" s="29">
        <v>1</v>
      </c>
      <c r="E339" s="29">
        <v>1</v>
      </c>
      <c r="F339" s="12">
        <v>7744.195716317161</v>
      </c>
      <c r="G339" s="13">
        <v>322.67482151321502</v>
      </c>
      <c r="H339" s="29">
        <v>1</v>
      </c>
      <c r="I339" s="29">
        <v>1</v>
      </c>
      <c r="J339" s="12">
        <v>0</v>
      </c>
      <c r="K339" s="13">
        <v>0</v>
      </c>
      <c r="L339" s="29">
        <v>0</v>
      </c>
      <c r="M339" s="29">
        <v>0</v>
      </c>
      <c r="N339" s="12">
        <v>8754.2780366928182</v>
      </c>
      <c r="O339" s="13">
        <v>364.76158486220078</v>
      </c>
      <c r="P339" s="29">
        <v>1</v>
      </c>
      <c r="Q339" s="29">
        <v>1</v>
      </c>
      <c r="R339" s="14">
        <v>22046.205670636904</v>
      </c>
      <c r="S339" s="15">
        <v>3.8618977110754127</v>
      </c>
      <c r="T339" s="15">
        <v>7.0885494293249121</v>
      </c>
      <c r="U339" s="32">
        <v>0.75</v>
      </c>
      <c r="V339" s="32">
        <v>0.75</v>
      </c>
      <c r="W339" s="33">
        <v>0.51999114990234374</v>
      </c>
      <c r="X339" s="14">
        <v>1015.1378551081934</v>
      </c>
      <c r="Y339" s="14">
        <v>2083.6749150049714</v>
      </c>
      <c r="Z339" s="39">
        <v>0.56133759869097344</v>
      </c>
      <c r="AA339" s="15">
        <v>4.9839605144908292</v>
      </c>
      <c r="AB339" s="14">
        <v>2417.843963623</v>
      </c>
      <c r="AC339" s="15">
        <v>1.5471664645392351</v>
      </c>
      <c r="AD339" s="15">
        <v>1.0085015781108413</v>
      </c>
      <c r="AE339" s="15">
        <v>0.45295790158494459</v>
      </c>
      <c r="AF339" s="14">
        <v>72000</v>
      </c>
      <c r="AG339" s="16">
        <v>7.6296273618950004E-4</v>
      </c>
      <c r="AH339" s="14">
        <v>0</v>
      </c>
      <c r="AI339" s="14">
        <v>0</v>
      </c>
      <c r="AJ339" s="14">
        <v>24</v>
      </c>
      <c r="AK339" s="14">
        <v>0</v>
      </c>
    </row>
    <row r="340" spans="1:37" ht="17" thickBot="1" x14ac:dyDescent="0.25">
      <c r="A340" s="27">
        <v>42708</v>
      </c>
      <c r="B340" s="12">
        <v>7690.3404280434161</v>
      </c>
      <c r="C340" s="13">
        <v>320.43085116847567</v>
      </c>
      <c r="D340" s="29">
        <v>1</v>
      </c>
      <c r="E340" s="29">
        <v>1</v>
      </c>
      <c r="F340" s="12">
        <v>7554.9696154156709</v>
      </c>
      <c r="G340" s="13">
        <v>314.79040064231964</v>
      </c>
      <c r="H340" s="29">
        <v>1</v>
      </c>
      <c r="I340" s="29">
        <v>1</v>
      </c>
      <c r="J340" s="12">
        <v>0</v>
      </c>
      <c r="K340" s="13">
        <v>0</v>
      </c>
      <c r="L340" s="29">
        <v>6.94444444444553E-4</v>
      </c>
      <c r="M340" s="29">
        <v>6.94444444444553E-4</v>
      </c>
      <c r="N340" s="12">
        <v>12760.073901055463</v>
      </c>
      <c r="O340" s="13">
        <v>531.6697458773109</v>
      </c>
      <c r="P340" s="29">
        <v>1</v>
      </c>
      <c r="Q340" s="29">
        <v>1</v>
      </c>
      <c r="R340" s="14">
        <v>25106.681669424506</v>
      </c>
      <c r="S340" s="15">
        <v>4.3554810435534606</v>
      </c>
      <c r="T340" s="15">
        <v>7.6599794639158789</v>
      </c>
      <c r="U340" s="32">
        <v>0.75017361111111114</v>
      </c>
      <c r="V340" s="32">
        <v>0.75017361111111114</v>
      </c>
      <c r="W340" s="33">
        <v>0.51999114990234374</v>
      </c>
      <c r="X340" s="14">
        <v>1166.8909976881064</v>
      </c>
      <c r="Y340" s="14">
        <v>2563.6287806767464</v>
      </c>
      <c r="Z340" s="39">
        <v>0.62745264401347178</v>
      </c>
      <c r="AA340" s="15">
        <v>4.7258325397602272</v>
      </c>
      <c r="AB340" s="14">
        <v>2646.6356811523001</v>
      </c>
      <c r="AC340" s="15">
        <v>1.3761863369776637</v>
      </c>
      <c r="AD340" s="15">
        <v>1.0113969532134148</v>
      </c>
      <c r="AE340" s="15">
        <v>0.42627549153464606</v>
      </c>
      <c r="AF340" s="14">
        <v>72000</v>
      </c>
      <c r="AG340" s="16">
        <v>2.2888882085679999E-3</v>
      </c>
      <c r="AH340" s="14">
        <v>0</v>
      </c>
      <c r="AI340" s="14">
        <v>0</v>
      </c>
      <c r="AJ340" s="14">
        <v>23.983333333333331</v>
      </c>
      <c r="AK340" s="14">
        <v>0</v>
      </c>
    </row>
    <row r="341" spans="1:37" ht="17" thickBot="1" x14ac:dyDescent="0.25">
      <c r="A341" s="27">
        <v>42709</v>
      </c>
      <c r="B341" s="12">
        <v>7784.1219484754256</v>
      </c>
      <c r="C341" s="13">
        <v>324.33841451980942</v>
      </c>
      <c r="D341" s="29">
        <v>1</v>
      </c>
      <c r="E341" s="29">
        <v>1</v>
      </c>
      <c r="F341" s="12">
        <v>7662.7899279068333</v>
      </c>
      <c r="G341" s="13">
        <v>319.28291366278472</v>
      </c>
      <c r="H341" s="29">
        <v>1</v>
      </c>
      <c r="I341" s="29">
        <v>1</v>
      </c>
      <c r="J341" s="12">
        <v>0</v>
      </c>
      <c r="K341" s="13">
        <v>0</v>
      </c>
      <c r="L341" s="29">
        <v>0</v>
      </c>
      <c r="M341" s="29">
        <v>0</v>
      </c>
      <c r="N341" s="12">
        <v>12482.678214466985</v>
      </c>
      <c r="O341" s="13">
        <v>520.11159226945767</v>
      </c>
      <c r="P341" s="29">
        <v>1</v>
      </c>
      <c r="Q341" s="29">
        <v>1</v>
      </c>
      <c r="R341" s="14">
        <v>20479.305626864869</v>
      </c>
      <c r="S341" s="15">
        <v>4.0877049611743193</v>
      </c>
      <c r="T341" s="15">
        <v>8.4341794380100303</v>
      </c>
      <c r="U341" s="32">
        <v>0.75</v>
      </c>
      <c r="V341" s="32">
        <v>0.75</v>
      </c>
      <c r="W341" s="33">
        <v>0.51999114990234374</v>
      </c>
      <c r="X341" s="14">
        <v>1163.732920452052</v>
      </c>
      <c r="Y341" s="14">
        <v>2303.0151789710239</v>
      </c>
      <c r="Z341" s="39">
        <v>0.61346148201997075</v>
      </c>
      <c r="AA341" s="15">
        <v>5.09530082510976</v>
      </c>
      <c r="AB341" s="14">
        <v>2680.0415649413999</v>
      </c>
      <c r="AC341" s="15">
        <v>1.5516132007656904</v>
      </c>
      <c r="AD341" s="15">
        <v>1.004991361537533</v>
      </c>
      <c r="AE341" s="15">
        <v>0.45258829726263144</v>
      </c>
      <c r="AF341" s="14">
        <v>72000</v>
      </c>
      <c r="AG341" s="16">
        <v>4.5777764171359998E-3</v>
      </c>
      <c r="AH341" s="14">
        <v>0</v>
      </c>
      <c r="AI341" s="14">
        <v>0</v>
      </c>
      <c r="AJ341" s="14">
        <v>24</v>
      </c>
      <c r="AK341" s="14">
        <v>0</v>
      </c>
    </row>
    <row r="342" spans="1:37" ht="17" thickBot="1" x14ac:dyDescent="0.25">
      <c r="A342" s="27">
        <v>42710</v>
      </c>
      <c r="B342" s="12">
        <v>7786.2469384443839</v>
      </c>
      <c r="C342" s="13">
        <v>324.426955768516</v>
      </c>
      <c r="D342" s="29">
        <v>1</v>
      </c>
      <c r="E342" s="29">
        <v>1</v>
      </c>
      <c r="F342" s="12">
        <v>7671.145066663149</v>
      </c>
      <c r="G342" s="13">
        <v>319.63104444429786</v>
      </c>
      <c r="H342" s="29">
        <v>1</v>
      </c>
      <c r="I342" s="29">
        <v>1</v>
      </c>
      <c r="J342" s="12">
        <v>0</v>
      </c>
      <c r="K342" s="13">
        <v>0</v>
      </c>
      <c r="L342" s="29">
        <v>0</v>
      </c>
      <c r="M342" s="29">
        <v>0</v>
      </c>
      <c r="N342" s="12">
        <v>12592.625614777458</v>
      </c>
      <c r="O342" s="13">
        <v>524.69273394906077</v>
      </c>
      <c r="P342" s="29">
        <v>1</v>
      </c>
      <c r="Q342" s="29">
        <v>1</v>
      </c>
      <c r="R342" s="14">
        <v>17422.042470193021</v>
      </c>
      <c r="S342" s="15">
        <v>4.0515545836335694</v>
      </c>
      <c r="T342" s="15">
        <v>9.2313079211895381</v>
      </c>
      <c r="U342" s="32">
        <v>0.75</v>
      </c>
      <c r="V342" s="32">
        <v>0.75</v>
      </c>
      <c r="W342" s="33">
        <v>0.51999114990234374</v>
      </c>
      <c r="X342" s="14">
        <v>1168.7507341618746</v>
      </c>
      <c r="Y342" s="14">
        <v>2144.3765154452453</v>
      </c>
      <c r="Z342" s="39">
        <v>0.71074635084495863</v>
      </c>
      <c r="AA342" s="15">
        <v>4.5408423018803523</v>
      </c>
      <c r="AB342" s="14">
        <v>2707.3066711424999</v>
      </c>
      <c r="AC342" s="15">
        <v>1.6833528077696258</v>
      </c>
      <c r="AD342" s="15">
        <v>1.0070939954595204</v>
      </c>
      <c r="AE342" s="15">
        <v>0.46517726519938074</v>
      </c>
      <c r="AF342" s="14">
        <v>72000</v>
      </c>
      <c r="AG342" s="16">
        <v>7.6296273618950004E-4</v>
      </c>
      <c r="AH342" s="14">
        <v>0</v>
      </c>
      <c r="AI342" s="14">
        <v>0</v>
      </c>
      <c r="AJ342" s="14">
        <v>24</v>
      </c>
      <c r="AK342" s="14">
        <v>0</v>
      </c>
    </row>
    <row r="343" spans="1:37" ht="17" thickBot="1" x14ac:dyDescent="0.25">
      <c r="A343" s="27">
        <v>42711</v>
      </c>
      <c r="B343" s="12">
        <v>7447.1384317913062</v>
      </c>
      <c r="C343" s="13">
        <v>310.29743465797111</v>
      </c>
      <c r="D343" s="29">
        <v>1</v>
      </c>
      <c r="E343" s="29">
        <v>1</v>
      </c>
      <c r="F343" s="12">
        <v>7376.7431235937738</v>
      </c>
      <c r="G343" s="13">
        <v>307.36429681640726</v>
      </c>
      <c r="H343" s="29">
        <v>1</v>
      </c>
      <c r="I343" s="29">
        <v>1</v>
      </c>
      <c r="J343" s="12">
        <v>0</v>
      </c>
      <c r="K343" s="13">
        <v>0</v>
      </c>
      <c r="L343" s="29">
        <v>0</v>
      </c>
      <c r="M343" s="29">
        <v>0</v>
      </c>
      <c r="N343" s="12">
        <v>12322.168805430319</v>
      </c>
      <c r="O343" s="13">
        <v>513.42370022626335</v>
      </c>
      <c r="P343" s="29">
        <v>1</v>
      </c>
      <c r="Q343" s="29">
        <v>1</v>
      </c>
      <c r="R343" s="14">
        <v>22479.728769876525</v>
      </c>
      <c r="S343" s="15">
        <v>4.0214804222805487</v>
      </c>
      <c r="T343" s="15">
        <v>8.1841434659814905</v>
      </c>
      <c r="U343" s="32">
        <v>0.75</v>
      </c>
      <c r="V343" s="32">
        <v>0.75</v>
      </c>
      <c r="W343" s="33">
        <v>0.51999114990234374</v>
      </c>
      <c r="X343" s="14">
        <v>1131.0854317006417</v>
      </c>
      <c r="Y343" s="14">
        <v>2453.0310043869481</v>
      </c>
      <c r="Z343" s="39">
        <v>0.67930040696818639</v>
      </c>
      <c r="AA343" s="15">
        <v>5.3472851309986948</v>
      </c>
      <c r="AB343" s="14">
        <v>2755.0668945313</v>
      </c>
      <c r="AC343" s="15">
        <v>1.4975035046325398</v>
      </c>
      <c r="AD343" s="15">
        <v>1.006065247090131</v>
      </c>
      <c r="AE343" s="15">
        <v>0.45562260739859878</v>
      </c>
      <c r="AF343" s="14">
        <v>72000</v>
      </c>
      <c r="AG343" s="16">
        <v>0</v>
      </c>
      <c r="AH343" s="14">
        <v>0</v>
      </c>
      <c r="AI343" s="14">
        <v>0</v>
      </c>
      <c r="AJ343" s="14">
        <v>24</v>
      </c>
      <c r="AK343" s="14">
        <v>0</v>
      </c>
    </row>
    <row r="344" spans="1:37" ht="17" thickBot="1" x14ac:dyDescent="0.25">
      <c r="A344" s="27">
        <v>42712</v>
      </c>
      <c r="B344" s="12">
        <v>7073.6711251959732</v>
      </c>
      <c r="C344" s="13">
        <v>294.73629688316555</v>
      </c>
      <c r="D344" s="29">
        <v>1</v>
      </c>
      <c r="E344" s="29">
        <v>1</v>
      </c>
      <c r="F344" s="12">
        <v>7056.8451904670546</v>
      </c>
      <c r="G344" s="13">
        <v>294.03521626946059</v>
      </c>
      <c r="H344" s="29">
        <v>1</v>
      </c>
      <c r="I344" s="29">
        <v>1</v>
      </c>
      <c r="J344" s="12">
        <v>0</v>
      </c>
      <c r="K344" s="13">
        <v>0</v>
      </c>
      <c r="L344" s="29">
        <v>0</v>
      </c>
      <c r="M344" s="29">
        <v>0</v>
      </c>
      <c r="N344" s="12">
        <v>8480.5865505535166</v>
      </c>
      <c r="O344" s="13">
        <v>353.35777293972984</v>
      </c>
      <c r="P344" s="29">
        <v>1</v>
      </c>
      <c r="Q344" s="29">
        <v>1</v>
      </c>
      <c r="R344" s="14">
        <v>21297.675591161842</v>
      </c>
      <c r="S344" s="15">
        <v>4.195331853219713</v>
      </c>
      <c r="T344" s="15">
        <v>8.049393912930082</v>
      </c>
      <c r="U344" s="32">
        <v>0.75</v>
      </c>
      <c r="V344" s="32">
        <v>0.75</v>
      </c>
      <c r="W344" s="33">
        <v>0.51999114990234374</v>
      </c>
      <c r="X344" s="14">
        <v>942.12928609235587</v>
      </c>
      <c r="Y344" s="14">
        <v>2285.778403507436</v>
      </c>
      <c r="Z344" s="39">
        <v>0.70175499454754042</v>
      </c>
      <c r="AA344" s="15">
        <v>5.612528617064898</v>
      </c>
      <c r="AB344" s="14">
        <v>2701.4880371091995</v>
      </c>
      <c r="AC344" s="15">
        <v>1.575823817370849</v>
      </c>
      <c r="AD344" s="15">
        <v>1.0079125323528615</v>
      </c>
      <c r="AE344" s="15">
        <v>0.48502220993671147</v>
      </c>
      <c r="AF344" s="14">
        <v>72000</v>
      </c>
      <c r="AG344" s="16">
        <v>7.6296273618950004E-4</v>
      </c>
      <c r="AH344" s="14">
        <v>0</v>
      </c>
      <c r="AI344" s="14">
        <v>0</v>
      </c>
      <c r="AJ344" s="14">
        <v>24</v>
      </c>
      <c r="AK344" s="14">
        <v>0</v>
      </c>
    </row>
    <row r="345" spans="1:37" ht="17" thickBot="1" x14ac:dyDescent="0.25">
      <c r="A345" s="27">
        <v>42713</v>
      </c>
      <c r="B345" s="12">
        <v>7494.7534371387628</v>
      </c>
      <c r="C345" s="13">
        <v>312.2813932141151</v>
      </c>
      <c r="D345" s="29">
        <v>1</v>
      </c>
      <c r="E345" s="29">
        <v>1</v>
      </c>
      <c r="F345" s="12">
        <v>7406.6280063741833</v>
      </c>
      <c r="G345" s="13">
        <v>308.60950026559095</v>
      </c>
      <c r="H345" s="29">
        <v>1</v>
      </c>
      <c r="I345" s="29">
        <v>1</v>
      </c>
      <c r="J345" s="12">
        <v>0</v>
      </c>
      <c r="K345" s="13">
        <v>0</v>
      </c>
      <c r="L345" s="29">
        <v>0</v>
      </c>
      <c r="M345" s="29">
        <v>0</v>
      </c>
      <c r="N345" s="12">
        <v>7935.9679898208333</v>
      </c>
      <c r="O345" s="13">
        <v>330.66533290920137</v>
      </c>
      <c r="P345" s="29">
        <v>1</v>
      </c>
      <c r="Q345" s="29">
        <v>1</v>
      </c>
      <c r="R345" s="14">
        <v>22292.641256485345</v>
      </c>
      <c r="S345" s="15">
        <v>4.7832924985309386</v>
      </c>
      <c r="T345" s="15">
        <v>8.1359698784990879</v>
      </c>
      <c r="U345" s="32">
        <v>0.75</v>
      </c>
      <c r="V345" s="32">
        <v>0.75</v>
      </c>
      <c r="W345" s="33">
        <v>0.51999114990234374</v>
      </c>
      <c r="X345" s="14">
        <v>951.55622638890736</v>
      </c>
      <c r="Y345" s="14">
        <v>2418.2967703326776</v>
      </c>
      <c r="Z345" s="39">
        <v>0.70269884803444738</v>
      </c>
      <c r="AA345" s="15">
        <v>4.6345477046938317</v>
      </c>
      <c r="AB345" s="14">
        <v>2496.1732482910002</v>
      </c>
      <c r="AC345" s="15">
        <v>1.3762707036421666</v>
      </c>
      <c r="AD345" s="15">
        <v>1.0137084832803491</v>
      </c>
      <c r="AE345" s="15">
        <v>0.43536978490562811</v>
      </c>
      <c r="AF345" s="14">
        <v>72000</v>
      </c>
      <c r="AG345" s="16">
        <v>3.0518509447575001E-3</v>
      </c>
      <c r="AH345" s="14">
        <v>0</v>
      </c>
      <c r="AI345" s="14">
        <v>0</v>
      </c>
      <c r="AJ345" s="14">
        <v>24</v>
      </c>
      <c r="AK345" s="14">
        <v>0</v>
      </c>
    </row>
    <row r="346" spans="1:37" ht="17" thickBot="1" x14ac:dyDescent="0.25">
      <c r="A346" s="27">
        <v>42714</v>
      </c>
      <c r="B346" s="12">
        <v>7127.2296735027558</v>
      </c>
      <c r="C346" s="13">
        <v>296.96790306261482</v>
      </c>
      <c r="D346" s="29">
        <v>1</v>
      </c>
      <c r="E346" s="29">
        <v>1</v>
      </c>
      <c r="F346" s="12">
        <v>7062.633274683234</v>
      </c>
      <c r="G346" s="13">
        <v>294.27638644513473</v>
      </c>
      <c r="H346" s="29">
        <v>1</v>
      </c>
      <c r="I346" s="29">
        <v>1</v>
      </c>
      <c r="J346" s="12">
        <v>0</v>
      </c>
      <c r="K346" s="13">
        <v>0</v>
      </c>
      <c r="L346" s="29">
        <v>0</v>
      </c>
      <c r="M346" s="29">
        <v>0</v>
      </c>
      <c r="N346" s="12">
        <v>5590.7446949332225</v>
      </c>
      <c r="O346" s="13">
        <v>261.45337622446868</v>
      </c>
      <c r="P346" s="29">
        <v>1</v>
      </c>
      <c r="Q346" s="29">
        <v>0.89097222222222217</v>
      </c>
      <c r="R346" s="14">
        <v>19670.078227930637</v>
      </c>
      <c r="S346" s="15">
        <v>5.3901027837084596</v>
      </c>
      <c r="T346" s="15">
        <v>9.2114922995429858</v>
      </c>
      <c r="U346" s="32">
        <v>0.75</v>
      </c>
      <c r="V346" s="32">
        <v>0.72274305555555551</v>
      </c>
      <c r="W346" s="33">
        <v>0.51999114990234374</v>
      </c>
      <c r="X346" s="14">
        <v>852.69766573221818</v>
      </c>
      <c r="Y346" s="17">
        <v>2506.987410466561</v>
      </c>
      <c r="Z346" s="39">
        <v>0.58590844682921706</v>
      </c>
      <c r="AA346" s="15">
        <v>5.7060966216744635</v>
      </c>
      <c r="AB346" s="14">
        <v>2353.9303894043001</v>
      </c>
      <c r="AC346" s="15">
        <v>1.2991447278333881</v>
      </c>
      <c r="AD346" s="15">
        <v>1.0059446485211878</v>
      </c>
      <c r="AE346" s="15">
        <v>0.43581677131144858</v>
      </c>
      <c r="AF346" s="14">
        <v>72000</v>
      </c>
      <c r="AG346" s="16">
        <v>4.8148137284445003E-3</v>
      </c>
      <c r="AH346" s="14">
        <v>0</v>
      </c>
      <c r="AI346" s="14">
        <v>0</v>
      </c>
      <c r="AJ346" s="14">
        <v>24</v>
      </c>
      <c r="AK346" s="14">
        <v>0</v>
      </c>
    </row>
    <row r="347" spans="1:37" ht="17" thickBot="1" x14ac:dyDescent="0.25">
      <c r="A347" s="27">
        <v>42715</v>
      </c>
      <c r="B347" s="12">
        <v>6776.7488199100744</v>
      </c>
      <c r="C347" s="13">
        <v>282.36453416291977</v>
      </c>
      <c r="D347" s="29">
        <v>1</v>
      </c>
      <c r="E347" s="29">
        <v>1</v>
      </c>
      <c r="F347" s="12">
        <v>6108.77369579266</v>
      </c>
      <c r="G347" s="13">
        <v>254.53223732469417</v>
      </c>
      <c r="H347" s="29">
        <v>1</v>
      </c>
      <c r="I347" s="29">
        <v>1</v>
      </c>
      <c r="J347" s="12">
        <v>0</v>
      </c>
      <c r="K347" s="13">
        <v>0</v>
      </c>
      <c r="L347" s="29">
        <v>0</v>
      </c>
      <c r="M347" s="29">
        <v>0</v>
      </c>
      <c r="N347" s="12">
        <v>8293.2107527570661</v>
      </c>
      <c r="O347" s="13">
        <v>345.55044803154442</v>
      </c>
      <c r="P347" s="29">
        <v>1</v>
      </c>
      <c r="Q347" s="29">
        <v>1</v>
      </c>
      <c r="R347" s="14">
        <v>21019.548449611255</v>
      </c>
      <c r="S347" s="15">
        <v>5.2512710570450674</v>
      </c>
      <c r="T347" s="15">
        <v>8.4748388556985788</v>
      </c>
      <c r="U347" s="32">
        <v>0.75</v>
      </c>
      <c r="V347" s="32">
        <v>0.75</v>
      </c>
      <c r="W347" s="33">
        <v>0.51999114990234374</v>
      </c>
      <c r="X347" s="14">
        <v>882.44721951915835</v>
      </c>
      <c r="Y347" s="14">
        <v>2375.1638124000569</v>
      </c>
      <c r="Z347" s="39">
        <v>0.71636541618482974</v>
      </c>
      <c r="AA347" s="15">
        <v>3.9022204219161578</v>
      </c>
      <c r="AB347" s="14">
        <v>2664.8747863768999</v>
      </c>
      <c r="AC347" s="15">
        <v>1.4959668732260873</v>
      </c>
      <c r="AD347" s="15">
        <v>1.0050085037925391</v>
      </c>
      <c r="AE347" s="15">
        <v>0.42656398080352487</v>
      </c>
      <c r="AF347" s="14">
        <v>72000</v>
      </c>
      <c r="AG347" s="16">
        <v>1.0000000474975001E-3</v>
      </c>
      <c r="AH347" s="14">
        <v>0</v>
      </c>
      <c r="AI347" s="14">
        <v>0</v>
      </c>
      <c r="AJ347" s="14">
        <v>24</v>
      </c>
      <c r="AK347" s="14">
        <v>0</v>
      </c>
    </row>
    <row r="348" spans="1:37" ht="17" thickBot="1" x14ac:dyDescent="0.25">
      <c r="A348" s="27">
        <v>42716</v>
      </c>
      <c r="B348" s="12">
        <v>6467.6576804691722</v>
      </c>
      <c r="C348" s="13">
        <v>269.48573668621549</v>
      </c>
      <c r="D348" s="29">
        <v>1</v>
      </c>
      <c r="E348" s="29">
        <v>1</v>
      </c>
      <c r="F348" s="12">
        <v>5379.5019109415443</v>
      </c>
      <c r="G348" s="13">
        <v>224.14591295589767</v>
      </c>
      <c r="H348" s="29">
        <v>1</v>
      </c>
      <c r="I348" s="29">
        <v>1</v>
      </c>
      <c r="J348" s="12">
        <v>0</v>
      </c>
      <c r="K348" s="13">
        <v>0</v>
      </c>
      <c r="L348" s="29">
        <v>0</v>
      </c>
      <c r="M348" s="29">
        <v>0</v>
      </c>
      <c r="N348" s="12">
        <v>8505.3421154962125</v>
      </c>
      <c r="O348" s="13">
        <v>354.38925481234219</v>
      </c>
      <c r="P348" s="29">
        <v>1</v>
      </c>
      <c r="Q348" s="29">
        <v>1</v>
      </c>
      <c r="R348" s="14">
        <v>20352.501706906929</v>
      </c>
      <c r="S348" s="15">
        <v>5.0672081841509256</v>
      </c>
      <c r="T348" s="15">
        <v>8.7788494776739334</v>
      </c>
      <c r="U348" s="32">
        <v>0.75</v>
      </c>
      <c r="V348" s="32">
        <v>0.75</v>
      </c>
      <c r="W348" s="33">
        <v>0.51999114990234374</v>
      </c>
      <c r="X348" s="14">
        <v>848.02090445445538</v>
      </c>
      <c r="Y348" s="14">
        <v>2382.2873197205031</v>
      </c>
      <c r="Z348" s="39">
        <v>0.59967261992439425</v>
      </c>
      <c r="AA348" s="15">
        <v>5.362851565540864</v>
      </c>
      <c r="AB348" s="14">
        <v>2572.4254150390998</v>
      </c>
      <c r="AC348" s="15">
        <v>1.4397510010622363</v>
      </c>
      <c r="AD348" s="15">
        <v>1.011643427088798</v>
      </c>
      <c r="AE348" s="15">
        <v>0.4533430449373651</v>
      </c>
      <c r="AF348" s="14">
        <v>72000</v>
      </c>
      <c r="AG348" s="16">
        <v>1.1629627551885E-2</v>
      </c>
      <c r="AH348" s="14">
        <v>0</v>
      </c>
      <c r="AI348" s="14">
        <v>0</v>
      </c>
      <c r="AJ348" s="14">
        <v>24</v>
      </c>
      <c r="AK348" s="14">
        <v>0</v>
      </c>
    </row>
    <row r="349" spans="1:37" ht="17" thickBot="1" x14ac:dyDescent="0.25">
      <c r="A349" s="27">
        <v>42717</v>
      </c>
      <c r="B349" s="20">
        <v>6715.8187803698884</v>
      </c>
      <c r="C349" s="21">
        <v>279.82578251541202</v>
      </c>
      <c r="D349" s="30">
        <v>1</v>
      </c>
      <c r="E349" s="30">
        <v>1</v>
      </c>
      <c r="F349" s="20">
        <v>4773.6635917424728</v>
      </c>
      <c r="G349" s="21">
        <v>198.90264965593636</v>
      </c>
      <c r="H349" s="30">
        <v>1</v>
      </c>
      <c r="I349" s="30">
        <v>1</v>
      </c>
      <c r="J349" s="20">
        <v>0</v>
      </c>
      <c r="K349" s="21">
        <v>0</v>
      </c>
      <c r="L349" s="30">
        <v>0</v>
      </c>
      <c r="M349" s="30">
        <v>0</v>
      </c>
      <c r="N349" s="20">
        <v>9319.6690258585295</v>
      </c>
      <c r="O349" s="21">
        <v>399.12929446931599</v>
      </c>
      <c r="P349" s="30">
        <v>0.97291666666666676</v>
      </c>
      <c r="Q349" s="30">
        <v>0.97291666666666676</v>
      </c>
      <c r="R349" s="22">
        <v>20809.151397970891</v>
      </c>
      <c r="S349" s="23">
        <v>4.6980554858196761</v>
      </c>
      <c r="T349" s="23">
        <v>8.6617866884438897</v>
      </c>
      <c r="U349" s="34">
        <v>0.74322916666666661</v>
      </c>
      <c r="V349" s="34">
        <v>0.74322916666666661</v>
      </c>
      <c r="W349" s="35">
        <v>0.51999114990234374</v>
      </c>
      <c r="X349" s="22">
        <v>877.8577266406644</v>
      </c>
      <c r="Y349" s="22">
        <v>2425.1528150481786</v>
      </c>
      <c r="Z349" s="40">
        <v>0.63995254017597858</v>
      </c>
      <c r="AA349" s="23">
        <v>4.43724925683797</v>
      </c>
      <c r="AB349" s="22">
        <v>2518.7535705564997</v>
      </c>
      <c r="AC349" s="23">
        <v>1.3974099296698537</v>
      </c>
      <c r="AD349" s="23">
        <v>1.0086881504189438</v>
      </c>
      <c r="AE349" s="23">
        <v>0.36162505866593209</v>
      </c>
      <c r="AF349" s="22">
        <v>72000</v>
      </c>
      <c r="AG349" s="24">
        <v>9.0000004274775006E-3</v>
      </c>
      <c r="AH349" s="22">
        <v>0</v>
      </c>
      <c r="AI349" s="22">
        <v>0</v>
      </c>
      <c r="AJ349" s="22">
        <v>24</v>
      </c>
      <c r="AK349" s="22">
        <v>0.65</v>
      </c>
    </row>
    <row r="350" spans="1:37" ht="17" thickBot="1" x14ac:dyDescent="0.25">
      <c r="A350" s="27">
        <v>42718</v>
      </c>
      <c r="B350" s="20">
        <v>6856.3480748677839</v>
      </c>
      <c r="C350" s="21">
        <v>285.68116978615768</v>
      </c>
      <c r="D350" s="30">
        <v>1</v>
      </c>
      <c r="E350" s="30">
        <v>1</v>
      </c>
      <c r="F350" s="20">
        <v>4666.6631308524438</v>
      </c>
      <c r="G350" s="21">
        <v>194.44429711885184</v>
      </c>
      <c r="H350" s="30">
        <v>1</v>
      </c>
      <c r="I350" s="30">
        <v>1</v>
      </c>
      <c r="J350" s="20">
        <v>0</v>
      </c>
      <c r="K350" s="21">
        <v>0</v>
      </c>
      <c r="L350" s="30">
        <v>0</v>
      </c>
      <c r="M350" s="30">
        <v>0</v>
      </c>
      <c r="N350" s="20">
        <v>10140.097545900266</v>
      </c>
      <c r="O350" s="21">
        <v>422.50406441251107</v>
      </c>
      <c r="P350" s="30">
        <v>1</v>
      </c>
      <c r="Q350" s="30">
        <v>1</v>
      </c>
      <c r="R350" s="22">
        <v>21663.108751620493</v>
      </c>
      <c r="S350" s="23">
        <v>4.2329487384610616</v>
      </c>
      <c r="T350" s="23">
        <v>8.2525724983167805</v>
      </c>
      <c r="U350" s="34">
        <v>0.75</v>
      </c>
      <c r="V350" s="34">
        <v>0.75</v>
      </c>
      <c r="W350" s="35">
        <v>0.51999114990234374</v>
      </c>
      <c r="X350" s="22">
        <v>902.62953131752056</v>
      </c>
      <c r="Y350" s="22">
        <v>2383.6850068222516</v>
      </c>
      <c r="Z350" s="40">
        <v>0.62898976915048332</v>
      </c>
      <c r="AA350" s="23">
        <v>4.5432788978800804</v>
      </c>
      <c r="AB350" s="22">
        <v>2591.3230895996999</v>
      </c>
      <c r="AC350" s="23">
        <v>1.4494773608555245</v>
      </c>
      <c r="AD350" s="23">
        <v>1.0075209490067822</v>
      </c>
      <c r="AE350" s="23">
        <v>0.30073141503985074</v>
      </c>
      <c r="AF350" s="22">
        <v>72000</v>
      </c>
      <c r="AG350" s="24">
        <v>2.2888882085679999E-3</v>
      </c>
      <c r="AH350" s="22">
        <v>0</v>
      </c>
      <c r="AI350" s="22">
        <v>0</v>
      </c>
      <c r="AJ350" s="22">
        <v>24</v>
      </c>
      <c r="AK350" s="22">
        <v>0</v>
      </c>
    </row>
    <row r="351" spans="1:37" ht="17" thickBot="1" x14ac:dyDescent="0.25">
      <c r="A351" s="27">
        <v>42719</v>
      </c>
      <c r="B351" s="20">
        <v>5210.4102192719483</v>
      </c>
      <c r="C351" s="21">
        <v>217.10042580299785</v>
      </c>
      <c r="D351" s="30">
        <v>1</v>
      </c>
      <c r="E351" s="30">
        <v>1</v>
      </c>
      <c r="F351" s="20">
        <v>3882.3095234457273</v>
      </c>
      <c r="G351" s="21">
        <v>162.10060640691972</v>
      </c>
      <c r="H351" s="30">
        <v>1</v>
      </c>
      <c r="I351" s="30">
        <v>0.99791666666666667</v>
      </c>
      <c r="J351" s="20">
        <v>245.89091519153817</v>
      </c>
      <c r="K351" s="21">
        <v>95.801655269430327</v>
      </c>
      <c r="L351" s="30">
        <v>0.10694444444444458</v>
      </c>
      <c r="M351" s="30">
        <v>0.10694444444444458</v>
      </c>
      <c r="N351" s="20">
        <v>8801.5983737797887</v>
      </c>
      <c r="O351" s="21">
        <v>372.68588738658246</v>
      </c>
      <c r="P351" s="30">
        <v>1</v>
      </c>
      <c r="Q351" s="30">
        <v>0.98402777777777783</v>
      </c>
      <c r="R351" s="22">
        <v>18140.209031689003</v>
      </c>
      <c r="S351" s="23">
        <v>4.2656087142126973</v>
      </c>
      <c r="T351" s="23">
        <v>8.4042593310089391</v>
      </c>
      <c r="U351" s="34">
        <v>0.77673611111111107</v>
      </c>
      <c r="V351" s="34">
        <v>0.77222222222222225</v>
      </c>
      <c r="W351" s="35">
        <v>0.51999114990234374</v>
      </c>
      <c r="X351" s="22">
        <v>847.68857486593038</v>
      </c>
      <c r="Y351" s="22">
        <v>1974.2376822866538</v>
      </c>
      <c r="Z351" s="40">
        <v>0.53113116129660265</v>
      </c>
      <c r="AA351" s="23">
        <v>4.8341787753522016</v>
      </c>
      <c r="AB351" s="22">
        <v>2007.8159160614202</v>
      </c>
      <c r="AC351" s="23">
        <v>1.3169890388749637</v>
      </c>
      <c r="AD351" s="23">
        <v>1.0186557041839235</v>
      </c>
      <c r="AE351" s="23">
        <v>0.12116962768737084</v>
      </c>
      <c r="AF351" s="22">
        <v>72000</v>
      </c>
      <c r="AG351" s="24">
        <v>5.0000002374850003E-4</v>
      </c>
      <c r="AH351" s="22">
        <v>0</v>
      </c>
      <c r="AI351" s="22">
        <v>0</v>
      </c>
      <c r="AJ351" s="22">
        <v>21.43333333333333</v>
      </c>
      <c r="AK351" s="22">
        <v>0</v>
      </c>
    </row>
    <row r="352" spans="1:37" ht="17" thickBot="1" x14ac:dyDescent="0.25">
      <c r="A352" s="27">
        <v>42720</v>
      </c>
      <c r="B352" s="20">
        <v>4745.3641501363445</v>
      </c>
      <c r="C352" s="21">
        <v>197.72350625568103</v>
      </c>
      <c r="D352" s="30">
        <v>1</v>
      </c>
      <c r="E352" s="30">
        <v>1</v>
      </c>
      <c r="F352" s="20">
        <v>4079.0139145297881</v>
      </c>
      <c r="G352" s="21">
        <v>169.95891310540785</v>
      </c>
      <c r="H352" s="30">
        <v>1</v>
      </c>
      <c r="I352" s="30">
        <v>1</v>
      </c>
      <c r="J352" s="20">
        <v>4131.7740334826694</v>
      </c>
      <c r="K352" s="21">
        <v>174.58200141476067</v>
      </c>
      <c r="L352" s="30">
        <v>0.98611111111111116</v>
      </c>
      <c r="M352" s="30">
        <v>0.98611111111111116</v>
      </c>
      <c r="N352" s="20">
        <v>2098.2201236939709</v>
      </c>
      <c r="O352" s="21">
        <v>340.25191195037337</v>
      </c>
      <c r="P352" s="30">
        <v>0.25694444444444464</v>
      </c>
      <c r="Q352" s="30">
        <v>0.25694444444444464</v>
      </c>
      <c r="R352" s="22">
        <v>15054.372221842774</v>
      </c>
      <c r="S352" s="23">
        <v>4.7058581321882906</v>
      </c>
      <c r="T352" s="23">
        <v>8.8458325322710287</v>
      </c>
      <c r="U352" s="34">
        <v>0.81076388888888895</v>
      </c>
      <c r="V352" s="34">
        <v>0.81076388888888895</v>
      </c>
      <c r="W352" s="35">
        <v>0.51999114990234374</v>
      </c>
      <c r="X352" s="22">
        <v>882.51633272622291</v>
      </c>
      <c r="Y352" s="22">
        <v>1642.5060042498287</v>
      </c>
      <c r="Z352" s="40">
        <v>0.57364485954366717</v>
      </c>
      <c r="AA352" s="23">
        <v>3.9686078168398375</v>
      </c>
      <c r="AB352" s="22">
        <v>1955.4565734863002</v>
      </c>
      <c r="AC352" s="23">
        <v>1.4684082392992828</v>
      </c>
      <c r="AD352" s="23">
        <v>0.98358614973998248</v>
      </c>
      <c r="AE352" s="23">
        <v>0.16652101638553249</v>
      </c>
      <c r="AF352" s="22">
        <v>72000</v>
      </c>
      <c r="AG352" s="24">
        <v>0</v>
      </c>
      <c r="AH352" s="22">
        <v>0</v>
      </c>
      <c r="AI352" s="22">
        <v>0</v>
      </c>
      <c r="AJ352" s="22">
        <v>0.33333333333333298</v>
      </c>
      <c r="AK352" s="22">
        <v>17.833333333333329</v>
      </c>
    </row>
    <row r="353" spans="1:37" ht="17" thickBot="1" x14ac:dyDescent="0.25">
      <c r="A353" s="27">
        <v>42721</v>
      </c>
      <c r="B353" s="20">
        <v>6019.7595156473517</v>
      </c>
      <c r="C353" s="21">
        <v>250.823313151973</v>
      </c>
      <c r="D353" s="30">
        <v>1</v>
      </c>
      <c r="E353" s="30">
        <v>1</v>
      </c>
      <c r="F353" s="20">
        <v>5435.0311866639067</v>
      </c>
      <c r="G353" s="21">
        <v>226.45963277766279</v>
      </c>
      <c r="H353" s="30">
        <v>1</v>
      </c>
      <c r="I353" s="30">
        <v>1</v>
      </c>
      <c r="J353" s="20">
        <v>5802.18437746982</v>
      </c>
      <c r="K353" s="21">
        <v>241.75768239457582</v>
      </c>
      <c r="L353" s="30">
        <v>1</v>
      </c>
      <c r="M353" s="30">
        <v>1</v>
      </c>
      <c r="N353" s="20">
        <v>0</v>
      </c>
      <c r="O353" s="21">
        <v>0</v>
      </c>
      <c r="P353" s="30">
        <v>0</v>
      </c>
      <c r="Q353" s="30">
        <v>0</v>
      </c>
      <c r="R353" s="22">
        <v>17089.947443188983</v>
      </c>
      <c r="S353" s="23">
        <v>4.7836149941327157</v>
      </c>
      <c r="T353" s="23">
        <v>8.6045224666070581</v>
      </c>
      <c r="U353" s="34">
        <v>0.75</v>
      </c>
      <c r="V353" s="34">
        <v>0.75</v>
      </c>
      <c r="W353" s="35">
        <v>0.51999114990234374</v>
      </c>
      <c r="X353" s="22">
        <v>719.04062832421164</v>
      </c>
      <c r="Y353" s="22">
        <v>1960.6778230407128</v>
      </c>
      <c r="Z353" s="40">
        <v>0.64603894871925549</v>
      </c>
      <c r="AA353" s="23">
        <v>3.6112418870933638</v>
      </c>
      <c r="AB353" s="22">
        <v>2047.8715820312</v>
      </c>
      <c r="AC353" s="23">
        <v>1.3926283097718135</v>
      </c>
      <c r="AD353" s="23">
        <v>1.0033499908265682</v>
      </c>
      <c r="AE353" s="23">
        <v>0.20873569074974971</v>
      </c>
      <c r="AF353" s="22">
        <v>72000</v>
      </c>
      <c r="AG353" s="24">
        <v>1.5259254723790001E-3</v>
      </c>
      <c r="AH353" s="22">
        <v>0</v>
      </c>
      <c r="AI353" s="22">
        <v>0</v>
      </c>
      <c r="AJ353" s="22">
        <v>0</v>
      </c>
      <c r="AK353" s="22">
        <v>24</v>
      </c>
    </row>
    <row r="354" spans="1:37" ht="17" thickBot="1" x14ac:dyDescent="0.25">
      <c r="A354" s="27">
        <v>42722</v>
      </c>
      <c r="B354" s="20">
        <v>6260.9510231945515</v>
      </c>
      <c r="C354" s="21">
        <v>260.87295929977296</v>
      </c>
      <c r="D354" s="30">
        <v>1</v>
      </c>
      <c r="E354" s="30">
        <v>1</v>
      </c>
      <c r="F354" s="20">
        <v>6034.3143849822791</v>
      </c>
      <c r="G354" s="21">
        <v>251.42976604092829</v>
      </c>
      <c r="H354" s="30">
        <v>1</v>
      </c>
      <c r="I354" s="30">
        <v>1</v>
      </c>
      <c r="J354" s="20">
        <v>6546.7867240954001</v>
      </c>
      <c r="K354" s="21">
        <v>272.78278017064167</v>
      </c>
      <c r="L354" s="30">
        <v>1</v>
      </c>
      <c r="M354" s="30">
        <v>1</v>
      </c>
      <c r="N354" s="20">
        <v>0</v>
      </c>
      <c r="O354" s="21">
        <v>0</v>
      </c>
      <c r="P354" s="30">
        <v>0.5</v>
      </c>
      <c r="Q354" s="30">
        <v>0</v>
      </c>
      <c r="R354" s="22">
        <v>18428.696216515124</v>
      </c>
      <c r="S354" s="23">
        <v>4.3714168071840396</v>
      </c>
      <c r="T354" s="23">
        <v>8.2631301630971787</v>
      </c>
      <c r="U354" s="34">
        <v>0.875</v>
      </c>
      <c r="V354" s="34">
        <v>0.75</v>
      </c>
      <c r="W354" s="35">
        <v>0.51999114990234374</v>
      </c>
      <c r="X354" s="22">
        <v>785.08550551134294</v>
      </c>
      <c r="Y354" s="22">
        <v>2030.3828743098795</v>
      </c>
      <c r="Z354" s="40">
        <v>0.73175566015008342</v>
      </c>
      <c r="AA354" s="23">
        <v>4.3765165157261432</v>
      </c>
      <c r="AB354" s="22">
        <v>1953.3322448730999</v>
      </c>
      <c r="AC354" s="23">
        <v>1.2827349098131919</v>
      </c>
      <c r="AD354" s="23">
        <v>0.99884424482791112</v>
      </c>
      <c r="AE354" s="23">
        <v>0.21743072698936686</v>
      </c>
      <c r="AF354" s="22">
        <v>72000</v>
      </c>
      <c r="AG354" s="24">
        <v>1.5259254723790001E-3</v>
      </c>
      <c r="AH354" s="22">
        <v>0</v>
      </c>
      <c r="AI354" s="22">
        <v>0</v>
      </c>
      <c r="AJ354" s="22">
        <v>0</v>
      </c>
      <c r="AK354" s="22">
        <v>12</v>
      </c>
    </row>
    <row r="355" spans="1:37" ht="17" thickBot="1" x14ac:dyDescent="0.25">
      <c r="A355" s="27">
        <v>42723</v>
      </c>
      <c r="B355" s="20">
        <v>5249.811855485058</v>
      </c>
      <c r="C355" s="21">
        <v>218.74216064521076</v>
      </c>
      <c r="D355" s="30">
        <v>1</v>
      </c>
      <c r="E355" s="30">
        <v>1</v>
      </c>
      <c r="F355" s="20">
        <v>5254.9396783594129</v>
      </c>
      <c r="G355" s="21">
        <v>218.9558199316422</v>
      </c>
      <c r="H355" s="30">
        <v>1</v>
      </c>
      <c r="I355" s="30">
        <v>1</v>
      </c>
      <c r="J355" s="20">
        <v>5530.4648681192775</v>
      </c>
      <c r="K355" s="21">
        <v>230.43603617163657</v>
      </c>
      <c r="L355" s="30">
        <v>1</v>
      </c>
      <c r="M355" s="30">
        <v>1</v>
      </c>
      <c r="N355" s="20">
        <v>830.1559428687159</v>
      </c>
      <c r="O355" s="21">
        <v>311.30847857576794</v>
      </c>
      <c r="P355" s="30">
        <v>1</v>
      </c>
      <c r="Q355" s="30">
        <v>0.11111111111111131</v>
      </c>
      <c r="R355" s="22">
        <v>16865.372344832464</v>
      </c>
      <c r="S355" s="23">
        <v>4.0571612408190996</v>
      </c>
      <c r="T355" s="23">
        <v>7.7008915098498258</v>
      </c>
      <c r="U355" s="34">
        <v>1</v>
      </c>
      <c r="V355" s="34">
        <v>0.77777777777777779</v>
      </c>
      <c r="W355" s="35">
        <v>0.51999114990234374</v>
      </c>
      <c r="X355" s="22">
        <v>979.44249532425749</v>
      </c>
      <c r="Y355" s="22">
        <v>1669.8651775814103</v>
      </c>
      <c r="Z355" s="40">
        <v>0.66848467281101187</v>
      </c>
      <c r="AA355" s="23">
        <v>4.1183846052634046</v>
      </c>
      <c r="AB355" s="22">
        <v>1868.32224273682</v>
      </c>
      <c r="AC355" s="23">
        <v>1.4385164922617666</v>
      </c>
      <c r="AD355" s="23">
        <v>0.99497288300250075</v>
      </c>
      <c r="AE355" s="23">
        <v>0.24251547809098251</v>
      </c>
      <c r="AF355" s="22">
        <v>72000</v>
      </c>
      <c r="AG355" s="24">
        <v>1.5259627252819999E-3</v>
      </c>
      <c r="AH355" s="22">
        <v>0</v>
      </c>
      <c r="AI355" s="22">
        <v>0</v>
      </c>
      <c r="AJ355" s="22">
        <v>0</v>
      </c>
      <c r="AK355" s="22">
        <v>0</v>
      </c>
    </row>
    <row r="356" spans="1:37" ht="17" thickBot="1" x14ac:dyDescent="0.25">
      <c r="A356" s="27">
        <v>42724</v>
      </c>
      <c r="B356" s="20">
        <v>6061.6155327132537</v>
      </c>
      <c r="C356" s="21">
        <v>252.56731386305225</v>
      </c>
      <c r="D356" s="30">
        <v>1</v>
      </c>
      <c r="E356" s="30">
        <v>1</v>
      </c>
      <c r="F356" s="20">
        <v>646.29717362253018</v>
      </c>
      <c r="G356" s="21">
        <v>155.11132166940706</v>
      </c>
      <c r="H356" s="30">
        <v>0.1736111111111113</v>
      </c>
      <c r="I356" s="30">
        <v>0.1736111111111113</v>
      </c>
      <c r="J356" s="20">
        <v>5827.5660074429552</v>
      </c>
      <c r="K356" s="21">
        <v>242.81525031012313</v>
      </c>
      <c r="L356" s="30">
        <v>1</v>
      </c>
      <c r="M356" s="30">
        <v>1</v>
      </c>
      <c r="N356" s="20">
        <v>9194.9313550850711</v>
      </c>
      <c r="O356" s="21">
        <v>383.1221397952113</v>
      </c>
      <c r="P356" s="30">
        <v>1</v>
      </c>
      <c r="Q356" s="30">
        <v>1</v>
      </c>
      <c r="R356" s="22">
        <v>21730.41006886381</v>
      </c>
      <c r="S356" s="23">
        <v>4.0172443687775834</v>
      </c>
      <c r="T356" s="23">
        <v>7.329629027603219</v>
      </c>
      <c r="U356" s="34">
        <v>0.79340277777777779</v>
      </c>
      <c r="V356" s="34">
        <v>0.79340277777777779</v>
      </c>
      <c r="W356" s="35">
        <v>0.51999114990234374</v>
      </c>
      <c r="X356" s="22">
        <v>1033.6160256377939</v>
      </c>
      <c r="Y356" s="22">
        <v>2007.5029844056914</v>
      </c>
      <c r="Z356" s="40">
        <v>0.85178733064925827</v>
      </c>
      <c r="AA356" s="23">
        <v>4.3064754263938081</v>
      </c>
      <c r="AB356" s="22">
        <v>1894.56570816046</v>
      </c>
      <c r="AC356" s="23">
        <v>1.1894871535794769</v>
      </c>
      <c r="AD356" s="23">
        <v>0.98034805994494822</v>
      </c>
      <c r="AE356" s="23">
        <v>0.18159871544413447</v>
      </c>
      <c r="AF356" s="22">
        <v>72000</v>
      </c>
      <c r="AG356" s="24">
        <v>2.2889254614710001E-3</v>
      </c>
      <c r="AH356" s="22">
        <v>0</v>
      </c>
      <c r="AI356" s="22">
        <v>19.833333333333329</v>
      </c>
      <c r="AJ356" s="22">
        <v>0</v>
      </c>
      <c r="AK356" s="22">
        <v>0</v>
      </c>
    </row>
    <row r="357" spans="1:37" ht="17" thickBot="1" x14ac:dyDescent="0.25">
      <c r="A357" s="27">
        <v>42725</v>
      </c>
      <c r="B357" s="20">
        <v>7380.8691916178832</v>
      </c>
      <c r="C357" s="21">
        <v>307.5362163174118</v>
      </c>
      <c r="D357" s="30">
        <v>1</v>
      </c>
      <c r="E357" s="30">
        <v>1</v>
      </c>
      <c r="F357" s="20">
        <v>0</v>
      </c>
      <c r="G357" s="21">
        <v>0</v>
      </c>
      <c r="H357" s="30">
        <v>0.5</v>
      </c>
      <c r="I357" s="30">
        <v>0</v>
      </c>
      <c r="J357" s="20">
        <v>7060.1703662198634</v>
      </c>
      <c r="K357" s="21">
        <v>294.17376525916097</v>
      </c>
      <c r="L357" s="30">
        <v>1</v>
      </c>
      <c r="M357" s="30">
        <v>1</v>
      </c>
      <c r="N357" s="20">
        <v>11195.925142229422</v>
      </c>
      <c r="O357" s="21">
        <v>466.49688092622591</v>
      </c>
      <c r="P357" s="30">
        <v>1</v>
      </c>
      <c r="Q357" s="30">
        <v>1</v>
      </c>
      <c r="R357" s="22">
        <v>25636.964700067168</v>
      </c>
      <c r="S357" s="23">
        <v>3.8128169413590296</v>
      </c>
      <c r="T357" s="23">
        <v>6.6386363735375795</v>
      </c>
      <c r="U357" s="34">
        <v>0.875</v>
      </c>
      <c r="V357" s="34">
        <v>0.75</v>
      </c>
      <c r="W357" s="35">
        <v>0.51999114990234374</v>
      </c>
      <c r="X357" s="22">
        <v>1068.2068625027987</v>
      </c>
      <c r="Y357" s="22">
        <v>2269.2598181995313</v>
      </c>
      <c r="Z357" s="40">
        <v>0.76016332082963789</v>
      </c>
      <c r="AA357" s="23">
        <v>4.0803965561192639</v>
      </c>
      <c r="AB357" s="22">
        <v>2393.0933837889997</v>
      </c>
      <c r="AC357" s="23">
        <v>1.4060933670067628</v>
      </c>
      <c r="AD357" s="23">
        <v>0.98715761534230773</v>
      </c>
      <c r="AE357" s="23">
        <v>0.24709372458499415</v>
      </c>
      <c r="AF357" s="22">
        <v>72000</v>
      </c>
      <c r="AG357" s="24">
        <v>3.0519999563690002E-3</v>
      </c>
      <c r="AH357" s="22">
        <v>0</v>
      </c>
      <c r="AI357" s="22">
        <v>12</v>
      </c>
      <c r="AJ357" s="22">
        <v>0</v>
      </c>
      <c r="AK357" s="22">
        <v>0</v>
      </c>
    </row>
    <row r="358" spans="1:37" ht="17" thickBot="1" x14ac:dyDescent="0.25">
      <c r="A358" s="27">
        <v>42726</v>
      </c>
      <c r="B358" s="20">
        <v>6709.0415798398062</v>
      </c>
      <c r="C358" s="21">
        <v>279.54339915999191</v>
      </c>
      <c r="D358" s="30">
        <v>1</v>
      </c>
      <c r="E358" s="30">
        <v>1</v>
      </c>
      <c r="F358" s="20">
        <v>4219.0257443778964</v>
      </c>
      <c r="G358" s="21">
        <v>228.05544564204845</v>
      </c>
      <c r="H358" s="30">
        <v>1</v>
      </c>
      <c r="I358" s="30">
        <v>0.77083333333333337</v>
      </c>
      <c r="J358" s="20">
        <v>6621.2690210757946</v>
      </c>
      <c r="K358" s="21">
        <v>275.88620921149146</v>
      </c>
      <c r="L358" s="30">
        <v>1</v>
      </c>
      <c r="M358" s="30">
        <v>1</v>
      </c>
      <c r="N358" s="20">
        <v>11252.014862392647</v>
      </c>
      <c r="O358" s="21">
        <v>468.83395259969365</v>
      </c>
      <c r="P358" s="30">
        <v>1</v>
      </c>
      <c r="Q358" s="30">
        <v>1</v>
      </c>
      <c r="R358" s="22">
        <v>28801.351207686144</v>
      </c>
      <c r="S358" s="23">
        <v>3.6553807283306683</v>
      </c>
      <c r="T358" s="23">
        <v>5.8433455781547066</v>
      </c>
      <c r="U358" s="34">
        <v>1</v>
      </c>
      <c r="V358" s="34">
        <v>0.94270833333333337</v>
      </c>
      <c r="W358" s="35">
        <v>0.51999114990234374</v>
      </c>
      <c r="X358" s="22">
        <v>1252.3190066132256</v>
      </c>
      <c r="Y358" s="22">
        <v>1785.2419701142651</v>
      </c>
      <c r="Z358" s="40">
        <v>0.77473503557488677</v>
      </c>
      <c r="AA358" s="23">
        <v>3.3873760256468661</v>
      </c>
      <c r="AB358" s="22">
        <v>2597.0230712891998</v>
      </c>
      <c r="AC358" s="23">
        <v>1.543125945284151</v>
      </c>
      <c r="AD358" s="23">
        <v>0.99687722957596359</v>
      </c>
      <c r="AE358" s="23">
        <v>0.24807378991585902</v>
      </c>
      <c r="AF358" s="22">
        <v>72000</v>
      </c>
      <c r="AG358" s="24">
        <v>7.6296273618950004E-4</v>
      </c>
      <c r="AH358" s="22">
        <v>0</v>
      </c>
      <c r="AI358" s="22">
        <v>0</v>
      </c>
      <c r="AJ358" s="22">
        <v>0</v>
      </c>
      <c r="AK358" s="22">
        <v>0</v>
      </c>
    </row>
    <row r="359" spans="1:37" ht="17" thickBot="1" x14ac:dyDescent="0.25">
      <c r="A359" s="27">
        <v>42727</v>
      </c>
      <c r="B359" s="20">
        <v>6681.3204013022741</v>
      </c>
      <c r="C359" s="21">
        <v>278.38835005426142</v>
      </c>
      <c r="D359" s="30">
        <v>1</v>
      </c>
      <c r="E359" s="30">
        <v>1</v>
      </c>
      <c r="F359" s="20">
        <v>6609.1570159625171</v>
      </c>
      <c r="G359" s="21">
        <v>275.38154233177153</v>
      </c>
      <c r="H359" s="30">
        <v>1</v>
      </c>
      <c r="I359" s="30">
        <v>1</v>
      </c>
      <c r="J359" s="20">
        <v>6694.3272624909569</v>
      </c>
      <c r="K359" s="21">
        <v>278.93030260378987</v>
      </c>
      <c r="L359" s="30">
        <v>1</v>
      </c>
      <c r="M359" s="30">
        <v>1</v>
      </c>
      <c r="N359" s="20">
        <v>13463.9276365118</v>
      </c>
      <c r="O359" s="21">
        <v>560.99698485465831</v>
      </c>
      <c r="P359" s="30">
        <v>1</v>
      </c>
      <c r="Q359" s="30">
        <v>1</v>
      </c>
      <c r="R359" s="22">
        <v>33448.732316267546</v>
      </c>
      <c r="S359" s="23">
        <v>3.42426612628817</v>
      </c>
      <c r="T359" s="23">
        <v>5.1554905712993984</v>
      </c>
      <c r="U359" s="34">
        <v>1</v>
      </c>
      <c r="V359" s="34">
        <v>1</v>
      </c>
      <c r="W359" s="35">
        <v>0.51999114990234374</v>
      </c>
      <c r="X359" s="22">
        <v>1393.6971798444811</v>
      </c>
      <c r="Y359" s="22">
        <v>1724.446240784348</v>
      </c>
      <c r="Z359" s="40">
        <v>0.74379142889097505</v>
      </c>
      <c r="AA359" s="23">
        <v>3.8227260784561383</v>
      </c>
      <c r="AB359" s="22">
        <v>3046.9308166503997</v>
      </c>
      <c r="AC359" s="23">
        <v>1.7669039165086018</v>
      </c>
      <c r="AD359" s="23">
        <v>1.0024217298724982</v>
      </c>
      <c r="AE359" s="23">
        <v>0.35678226084775388</v>
      </c>
      <c r="AF359" s="22">
        <v>72000</v>
      </c>
      <c r="AG359" s="24">
        <v>2.2888882085679999E-3</v>
      </c>
      <c r="AH359" s="22">
        <v>0</v>
      </c>
      <c r="AI359" s="22">
        <v>0</v>
      </c>
      <c r="AJ359" s="22">
        <v>0</v>
      </c>
      <c r="AK359" s="22">
        <v>0</v>
      </c>
    </row>
    <row r="360" spans="1:37" ht="17" thickBot="1" x14ac:dyDescent="0.25">
      <c r="A360" s="27">
        <v>42728</v>
      </c>
      <c r="B360" s="20">
        <v>6857.8610123976168</v>
      </c>
      <c r="C360" s="21">
        <v>285.7442088499007</v>
      </c>
      <c r="D360" s="30">
        <v>1</v>
      </c>
      <c r="E360" s="30">
        <v>1</v>
      </c>
      <c r="F360" s="20">
        <v>6847.8216069435257</v>
      </c>
      <c r="G360" s="21">
        <v>285.32590028931355</v>
      </c>
      <c r="H360" s="30">
        <v>1</v>
      </c>
      <c r="I360" s="30">
        <v>1</v>
      </c>
      <c r="J360" s="20">
        <v>6986.812894579507</v>
      </c>
      <c r="K360" s="21">
        <v>291.11720394081277</v>
      </c>
      <c r="L360" s="30">
        <v>1</v>
      </c>
      <c r="M360" s="30">
        <v>1</v>
      </c>
      <c r="N360" s="20">
        <v>13247.245965600698</v>
      </c>
      <c r="O360" s="21">
        <v>551.96858190002911</v>
      </c>
      <c r="P360" s="30">
        <v>1</v>
      </c>
      <c r="Q360" s="30">
        <v>1</v>
      </c>
      <c r="R360" s="22">
        <v>33487.249885284757</v>
      </c>
      <c r="S360" s="23">
        <v>3.6606660111803917</v>
      </c>
      <c r="T360" s="23">
        <v>6.2553223017569222</v>
      </c>
      <c r="U360" s="34">
        <v>1</v>
      </c>
      <c r="V360" s="34">
        <v>1</v>
      </c>
      <c r="W360" s="35">
        <v>0.51999114990234374</v>
      </c>
      <c r="X360" s="22">
        <v>1414.155894980056</v>
      </c>
      <c r="Y360" s="22">
        <v>2094.7354103192865</v>
      </c>
      <c r="Z360" s="40">
        <v>0.77977796389674547</v>
      </c>
      <c r="AA360" s="23">
        <v>4.2102852760268812</v>
      </c>
      <c r="AB360" s="22">
        <v>3085.4760437012001</v>
      </c>
      <c r="AC360" s="23">
        <v>1.4729669573069859</v>
      </c>
      <c r="AD360" s="23">
        <v>1.003406542650888</v>
      </c>
      <c r="AE360" s="23">
        <v>0.32400069849325547</v>
      </c>
      <c r="AF360" s="22">
        <v>72000</v>
      </c>
      <c r="AG360" s="24">
        <v>1.0681238956750001E-2</v>
      </c>
      <c r="AH360" s="22">
        <v>0</v>
      </c>
      <c r="AI360" s="22">
        <v>0</v>
      </c>
      <c r="AJ360" s="22">
        <v>0</v>
      </c>
      <c r="AK360" s="22">
        <v>0</v>
      </c>
    </row>
    <row r="361" spans="1:37" ht="17" thickBot="1" x14ac:dyDescent="0.25">
      <c r="A361" s="27">
        <v>42729</v>
      </c>
      <c r="B361" s="12">
        <v>6977.0911912530746</v>
      </c>
      <c r="C361" s="13">
        <v>290.71213296887811</v>
      </c>
      <c r="D361" s="29">
        <v>1</v>
      </c>
      <c r="E361" s="29">
        <v>1</v>
      </c>
      <c r="F361" s="12">
        <v>6525.9705497228633</v>
      </c>
      <c r="G361" s="13">
        <v>271.91543957178595</v>
      </c>
      <c r="H361" s="29">
        <v>1</v>
      </c>
      <c r="I361" s="29">
        <v>1</v>
      </c>
      <c r="J361" s="12">
        <v>6996.6624221804204</v>
      </c>
      <c r="K361" s="13">
        <v>291.52760092418418</v>
      </c>
      <c r="L361" s="29">
        <v>1</v>
      </c>
      <c r="M361" s="29">
        <v>1</v>
      </c>
      <c r="N361" s="12">
        <v>12868.191145776764</v>
      </c>
      <c r="O361" s="13">
        <v>536.17463107403182</v>
      </c>
      <c r="P361" s="29">
        <v>1</v>
      </c>
      <c r="Q361" s="29">
        <v>1</v>
      </c>
      <c r="R361" s="14">
        <v>32418.246104993857</v>
      </c>
      <c r="S361" s="15">
        <v>3.5884322701902391</v>
      </c>
      <c r="T361" s="15">
        <v>6.0861351913392934</v>
      </c>
      <c r="U361" s="32">
        <v>1</v>
      </c>
      <c r="V361" s="32">
        <v>1</v>
      </c>
      <c r="W361" s="33">
        <v>0.5293418559806099</v>
      </c>
      <c r="X361" s="14">
        <v>1390.3298045388801</v>
      </c>
      <c r="Y361" s="17">
        <v>1973.018284611011</v>
      </c>
      <c r="Z361" s="39">
        <v>0.82029355981567065</v>
      </c>
      <c r="AA361" s="15">
        <v>3.7475943964990344</v>
      </c>
      <c r="AB361" s="14">
        <v>3072.1600341798003</v>
      </c>
      <c r="AC361" s="15">
        <v>1.5570864487885321</v>
      </c>
      <c r="AD361" s="15">
        <v>1.0035552977661719</v>
      </c>
      <c r="AE361" s="15">
        <v>0.2672058045911016</v>
      </c>
      <c r="AF361" s="14">
        <v>72000</v>
      </c>
      <c r="AG361" s="16">
        <v>0</v>
      </c>
      <c r="AH361" s="14">
        <v>0</v>
      </c>
      <c r="AI361" s="14">
        <v>0</v>
      </c>
      <c r="AJ361" s="14">
        <v>0</v>
      </c>
      <c r="AK361" s="14">
        <v>0</v>
      </c>
    </row>
    <row r="362" spans="1:37" ht="17" thickBot="1" x14ac:dyDescent="0.25">
      <c r="A362" s="27">
        <v>42730</v>
      </c>
      <c r="B362" s="12">
        <v>7411.9794154497604</v>
      </c>
      <c r="C362" s="13">
        <v>308.83247564374</v>
      </c>
      <c r="D362" s="29">
        <v>1</v>
      </c>
      <c r="E362" s="29">
        <v>1</v>
      </c>
      <c r="F362" s="12">
        <v>6974.4320771815246</v>
      </c>
      <c r="G362" s="13">
        <v>290.60133654923021</v>
      </c>
      <c r="H362" s="29">
        <v>1</v>
      </c>
      <c r="I362" s="29">
        <v>1</v>
      </c>
      <c r="J362" s="12">
        <v>7376.2505599035985</v>
      </c>
      <c r="K362" s="13">
        <v>307.3437733293166</v>
      </c>
      <c r="L362" s="29">
        <v>1</v>
      </c>
      <c r="M362" s="29">
        <v>1</v>
      </c>
      <c r="N362" s="12">
        <v>12826.513570006136</v>
      </c>
      <c r="O362" s="13">
        <v>534.43806541692231</v>
      </c>
      <c r="P362" s="29">
        <v>1</v>
      </c>
      <c r="Q362" s="29">
        <v>1</v>
      </c>
      <c r="R362" s="14">
        <v>32281.258095792131</v>
      </c>
      <c r="S362" s="15">
        <v>3.5454743850038319</v>
      </c>
      <c r="T362" s="15">
        <v>6.5475180014369831</v>
      </c>
      <c r="U362" s="32">
        <v>1</v>
      </c>
      <c r="V362" s="32">
        <v>1</v>
      </c>
      <c r="W362" s="33">
        <v>0.52999222252104017</v>
      </c>
      <c r="X362" s="14">
        <v>1441.2156509392091</v>
      </c>
      <c r="Y362" s="14">
        <v>2113.6211849123233</v>
      </c>
      <c r="Z362" s="39">
        <v>0.73991885879359731</v>
      </c>
      <c r="AA362" s="15">
        <v>5.0594058229212147</v>
      </c>
      <c r="AB362" s="14">
        <v>3071.4133911133999</v>
      </c>
      <c r="AC362" s="15">
        <v>1.453152255020006</v>
      </c>
      <c r="AD362" s="15">
        <v>1.0060018820614991</v>
      </c>
      <c r="AE362" s="15">
        <v>0.20293362706458126</v>
      </c>
      <c r="AF362" s="14">
        <v>72000</v>
      </c>
      <c r="AG362" s="16">
        <v>1.5259254723790001E-3</v>
      </c>
      <c r="AH362" s="14">
        <v>0</v>
      </c>
      <c r="AI362" s="14">
        <v>0</v>
      </c>
      <c r="AJ362" s="14">
        <v>0</v>
      </c>
      <c r="AK362" s="14">
        <v>0</v>
      </c>
    </row>
    <row r="363" spans="1:37" ht="17" thickBot="1" x14ac:dyDescent="0.25">
      <c r="A363" s="27">
        <v>42731</v>
      </c>
      <c r="B363" s="12">
        <v>7350.9843529620493</v>
      </c>
      <c r="C363" s="13">
        <v>306.29101470675204</v>
      </c>
      <c r="D363" s="29">
        <v>1</v>
      </c>
      <c r="E363" s="29">
        <v>1</v>
      </c>
      <c r="F363" s="12">
        <v>7175.8983914635292</v>
      </c>
      <c r="G363" s="13">
        <v>298.9957663109804</v>
      </c>
      <c r="H363" s="29">
        <v>1</v>
      </c>
      <c r="I363" s="29">
        <v>1</v>
      </c>
      <c r="J363" s="12">
        <v>7161.5589178822511</v>
      </c>
      <c r="K363" s="13">
        <v>298.3982882450938</v>
      </c>
      <c r="L363" s="29">
        <v>1</v>
      </c>
      <c r="M363" s="29">
        <v>1</v>
      </c>
      <c r="N363" s="12">
        <v>12994.291103734866</v>
      </c>
      <c r="O363" s="13">
        <v>546.36122370293754</v>
      </c>
      <c r="P363" s="29">
        <v>0.99097222222222225</v>
      </c>
      <c r="Q363" s="29">
        <v>0.99097222222222225</v>
      </c>
      <c r="R363" s="14">
        <v>34682.732766042696</v>
      </c>
      <c r="S363" s="15">
        <v>3.079859083716955</v>
      </c>
      <c r="T363" s="15">
        <v>6.134554474776035</v>
      </c>
      <c r="U363" s="32">
        <v>0.99774305555555554</v>
      </c>
      <c r="V363" s="32">
        <v>0.99774305555555554</v>
      </c>
      <c r="W363" s="33">
        <v>0.52999511718750003</v>
      </c>
      <c r="X363" s="14">
        <v>1450.0462929657638</v>
      </c>
      <c r="Y363" s="14">
        <v>2132.4439423827362</v>
      </c>
      <c r="Z363" s="39">
        <v>0.75715415625205329</v>
      </c>
      <c r="AA363" s="15">
        <v>4.3669370333625546</v>
      </c>
      <c r="AB363" s="14">
        <v>3028.5686340333</v>
      </c>
      <c r="AC363" s="15">
        <v>1.4234462846459595</v>
      </c>
      <c r="AD363" s="15">
        <v>1.0025448645239174</v>
      </c>
      <c r="AE363" s="15">
        <v>0.32401189429495064</v>
      </c>
      <c r="AF363" s="14">
        <v>72000</v>
      </c>
      <c r="AG363" s="16">
        <v>7.6299998909249995E-4</v>
      </c>
      <c r="AH363" s="14">
        <v>0</v>
      </c>
      <c r="AI363" s="14">
        <v>0</v>
      </c>
      <c r="AJ363" s="14">
        <v>0</v>
      </c>
      <c r="AK363" s="14">
        <v>0.21666666666666667</v>
      </c>
    </row>
    <row r="364" spans="1:37" ht="17" thickBot="1" x14ac:dyDescent="0.25">
      <c r="A364" s="27">
        <v>42732</v>
      </c>
      <c r="B364" s="12">
        <v>7161.7447716622246</v>
      </c>
      <c r="C364" s="13">
        <v>298.40603215259267</v>
      </c>
      <c r="D364" s="29">
        <v>1</v>
      </c>
      <c r="E364" s="29">
        <v>1</v>
      </c>
      <c r="F364" s="12">
        <v>7130.0207555668812</v>
      </c>
      <c r="G364" s="13">
        <v>297.08419814862003</v>
      </c>
      <c r="H364" s="29">
        <v>1</v>
      </c>
      <c r="I364" s="29">
        <v>1</v>
      </c>
      <c r="J364" s="12">
        <v>6966.6189582868165</v>
      </c>
      <c r="K364" s="13">
        <v>290.27578992861737</v>
      </c>
      <c r="L364" s="29">
        <v>1</v>
      </c>
      <c r="M364" s="29">
        <v>1</v>
      </c>
      <c r="N364" s="12">
        <v>13293.839975944185</v>
      </c>
      <c r="O364" s="13">
        <v>553.90999899767439</v>
      </c>
      <c r="P364" s="29">
        <v>1</v>
      </c>
      <c r="Q364" s="29">
        <v>1</v>
      </c>
      <c r="R364" s="14">
        <v>34036.152930810189</v>
      </c>
      <c r="S364" s="15">
        <v>3.2562632066344923</v>
      </c>
      <c r="T364" s="15">
        <v>6.6927192743510187</v>
      </c>
      <c r="U364" s="32">
        <v>1</v>
      </c>
      <c r="V364" s="32">
        <v>1</v>
      </c>
      <c r="W364" s="33">
        <v>0.52999511718750003</v>
      </c>
      <c r="X364" s="14">
        <v>1439.6760192275044</v>
      </c>
      <c r="Y364" s="14">
        <v>2277.9441674479226</v>
      </c>
      <c r="Z364" s="39">
        <v>0.71760954116321718</v>
      </c>
      <c r="AA364" s="15">
        <v>5.406226443766184</v>
      </c>
      <c r="AB364" s="14">
        <v>3108.1752929687</v>
      </c>
      <c r="AC364" s="15">
        <v>1.3644650897879207</v>
      </c>
      <c r="AD364" s="15">
        <v>1.0055213439289397</v>
      </c>
      <c r="AE364" s="15">
        <v>0.34094106438093713</v>
      </c>
      <c r="AF364" s="14">
        <v>72000</v>
      </c>
      <c r="AG364" s="16">
        <v>7.6296273618950004E-4</v>
      </c>
      <c r="AH364" s="14">
        <v>0</v>
      </c>
      <c r="AI364" s="14">
        <v>0</v>
      </c>
      <c r="AJ364" s="14">
        <v>0</v>
      </c>
      <c r="AK364" s="14">
        <v>0</v>
      </c>
    </row>
    <row r="365" spans="1:37" ht="17" thickBot="1" x14ac:dyDescent="0.25">
      <c r="A365" s="27">
        <v>42733</v>
      </c>
      <c r="B365" s="12">
        <v>7176.0599306331469</v>
      </c>
      <c r="C365" s="13">
        <v>299.00249710971445</v>
      </c>
      <c r="D365" s="29">
        <v>1</v>
      </c>
      <c r="E365" s="29">
        <v>1</v>
      </c>
      <c r="F365" s="12">
        <v>7144.0718328462153</v>
      </c>
      <c r="G365" s="13">
        <v>297.66965970192564</v>
      </c>
      <c r="H365" s="29">
        <v>1</v>
      </c>
      <c r="I365" s="29">
        <v>1</v>
      </c>
      <c r="J365" s="12">
        <v>7138.1531967698302</v>
      </c>
      <c r="K365" s="13">
        <v>297.42304986540961</v>
      </c>
      <c r="L365" s="29">
        <v>1</v>
      </c>
      <c r="M365" s="29">
        <v>1</v>
      </c>
      <c r="N365" s="12">
        <v>12935.308244475675</v>
      </c>
      <c r="O365" s="13">
        <v>538.97117685315311</v>
      </c>
      <c r="P365" s="29">
        <v>1</v>
      </c>
      <c r="Q365" s="29">
        <v>1</v>
      </c>
      <c r="R365" s="14">
        <v>32733.74966986751</v>
      </c>
      <c r="S365" s="15">
        <v>3.5241745782856553</v>
      </c>
      <c r="T365" s="18">
        <v>6.5370616391315135</v>
      </c>
      <c r="U365" s="32">
        <v>1</v>
      </c>
      <c r="V365" s="32">
        <v>1</v>
      </c>
      <c r="W365" s="33">
        <v>0.52999511718750003</v>
      </c>
      <c r="X365" s="14">
        <v>1433.0663835302028</v>
      </c>
      <c r="Y365" s="14">
        <v>2139.8253927182473</v>
      </c>
      <c r="Z365" s="39">
        <v>0.77423396089535679</v>
      </c>
      <c r="AA365" s="15">
        <v>4.6066840355252987</v>
      </c>
      <c r="AB365" s="14">
        <v>3195.2630004882999</v>
      </c>
      <c r="AC365" s="15">
        <v>1.4932353879721543</v>
      </c>
      <c r="AD365" s="15">
        <v>1.003749093742917</v>
      </c>
      <c r="AE365" s="15">
        <v>0.31110502825773056</v>
      </c>
      <c r="AF365" s="14">
        <v>72000</v>
      </c>
      <c r="AG365" s="16">
        <v>7.6296273618950004E-4</v>
      </c>
      <c r="AH365" s="14">
        <v>0</v>
      </c>
      <c r="AI365" s="14">
        <v>0</v>
      </c>
      <c r="AJ365" s="14">
        <v>0</v>
      </c>
      <c r="AK365" s="14">
        <v>0</v>
      </c>
    </row>
    <row r="366" spans="1:37" ht="17" thickBot="1" x14ac:dyDescent="0.25">
      <c r="A366" s="27">
        <v>42734</v>
      </c>
      <c r="B366" s="12">
        <v>7143.2995639389837</v>
      </c>
      <c r="C366" s="13">
        <v>297.63748183079099</v>
      </c>
      <c r="D366" s="29">
        <v>1</v>
      </c>
      <c r="E366" s="29">
        <v>1</v>
      </c>
      <c r="F366" s="12">
        <v>7073.1610914517123</v>
      </c>
      <c r="G366" s="13">
        <v>294.71504547715466</v>
      </c>
      <c r="H366" s="29">
        <v>1</v>
      </c>
      <c r="I366" s="29">
        <v>1</v>
      </c>
      <c r="J366" s="12">
        <v>7031.2880169865848</v>
      </c>
      <c r="K366" s="13">
        <v>292.97033404110772</v>
      </c>
      <c r="L366" s="29">
        <v>1</v>
      </c>
      <c r="M366" s="29">
        <v>1</v>
      </c>
      <c r="N366" s="12">
        <v>12613.457391808357</v>
      </c>
      <c r="O366" s="13">
        <v>525.56072465868158</v>
      </c>
      <c r="P366" s="29">
        <v>1</v>
      </c>
      <c r="Q366" s="29">
        <v>1</v>
      </c>
      <c r="R366" s="14">
        <v>31062.811369377192</v>
      </c>
      <c r="S366" s="15">
        <v>3.8137297356536277</v>
      </c>
      <c r="T366" s="15">
        <v>6.2491938127461726</v>
      </c>
      <c r="U366" s="32">
        <v>1</v>
      </c>
      <c r="V366" s="32">
        <v>1</v>
      </c>
      <c r="W366" s="33">
        <v>0.52999511718750003</v>
      </c>
      <c r="X366" s="14">
        <v>1410.8835860077347</v>
      </c>
      <c r="Y366" s="14">
        <v>1941.1752861601342</v>
      </c>
      <c r="Z366" s="39">
        <v>0.75334693362189575</v>
      </c>
      <c r="AA366" s="15">
        <v>4.6173905476061332</v>
      </c>
      <c r="AB366" s="14">
        <v>3179.8386535644004</v>
      </c>
      <c r="AC366" s="15">
        <v>1.6380996998238544</v>
      </c>
      <c r="AD366" s="15">
        <v>1.0059154838040048</v>
      </c>
      <c r="AE366" s="15">
        <v>0.30937904463038768</v>
      </c>
      <c r="AF366" s="14">
        <v>72000</v>
      </c>
      <c r="AG366" s="16">
        <v>0</v>
      </c>
      <c r="AH366" s="14">
        <v>0</v>
      </c>
      <c r="AI366" s="14">
        <v>0</v>
      </c>
      <c r="AJ366" s="14">
        <v>0</v>
      </c>
      <c r="AK366" s="14">
        <v>0</v>
      </c>
    </row>
    <row r="367" spans="1:37" ht="17" thickBot="1" x14ac:dyDescent="0.25">
      <c r="A367" s="27">
        <v>42735</v>
      </c>
      <c r="B367" s="12">
        <v>7215.6707846577347</v>
      </c>
      <c r="C367" s="13">
        <v>300.65294936073894</v>
      </c>
      <c r="D367" s="29">
        <v>1</v>
      </c>
      <c r="E367" s="29">
        <v>1</v>
      </c>
      <c r="F367" s="12">
        <v>7110.3771460258313</v>
      </c>
      <c r="G367" s="13">
        <v>296.26571441774297</v>
      </c>
      <c r="H367" s="29">
        <v>1</v>
      </c>
      <c r="I367" s="29">
        <v>1</v>
      </c>
      <c r="J367" s="12">
        <v>7107.1396321362381</v>
      </c>
      <c r="K367" s="13">
        <v>296.13081800567659</v>
      </c>
      <c r="L367" s="29">
        <v>1</v>
      </c>
      <c r="M367" s="29">
        <v>1</v>
      </c>
      <c r="N367" s="12">
        <v>12434.797219146836</v>
      </c>
      <c r="O367" s="13">
        <v>518.11655079778484</v>
      </c>
      <c r="P367" s="29">
        <v>1</v>
      </c>
      <c r="Q367" s="29">
        <v>1</v>
      </c>
      <c r="R367" s="14">
        <v>30869.655429873725</v>
      </c>
      <c r="S367" s="15">
        <v>3.9113171445312607</v>
      </c>
      <c r="T367" s="15">
        <v>6.1848161563921416</v>
      </c>
      <c r="U367" s="32">
        <v>1</v>
      </c>
      <c r="V367" s="32">
        <v>1</v>
      </c>
      <c r="W367" s="33">
        <v>0.52999511718750003</v>
      </c>
      <c r="X367" s="14">
        <v>1411.1660325819435</v>
      </c>
      <c r="Y367" s="14">
        <v>1909.2314364494141</v>
      </c>
      <c r="Z367" s="39">
        <v>0.76855194758870615</v>
      </c>
      <c r="AA367" s="15">
        <v>3.8460298673266013</v>
      </c>
      <c r="AB367" s="14">
        <v>3009.0120849610003</v>
      </c>
      <c r="AC367" s="15">
        <v>1.5760331762380999</v>
      </c>
      <c r="AD367" s="15">
        <v>1.0035128436862137</v>
      </c>
      <c r="AE367" s="15">
        <v>0.27743002674962264</v>
      </c>
      <c r="AF367" s="14">
        <v>72000</v>
      </c>
      <c r="AG367" s="16">
        <v>2.4999999368444999E-6</v>
      </c>
      <c r="AH367" s="14">
        <v>0</v>
      </c>
      <c r="AI367" s="14">
        <v>0</v>
      </c>
      <c r="AJ367" s="14">
        <v>0</v>
      </c>
      <c r="AK367" s="1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2017-03-17T22:35:01Z</dcterms:created>
  <dcterms:modified xsi:type="dcterms:W3CDTF">2017-03-18T00:02:21Z</dcterms:modified>
</cp:coreProperties>
</file>